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/Users/damilolakaffo/Desktop/"/>
    </mc:Choice>
  </mc:AlternateContent>
  <xr:revisionPtr revIDLastSave="3" documentId="13_ncr:1_{D989FA15-DC7E-BD43-BC88-7C21A04DAAA8}" xr6:coauthVersionLast="47" xr6:coauthVersionMax="47" xr10:uidLastSave="{67B7CB05-1C5F-4B87-985C-1D8848CE4FD6}"/>
  <bookViews>
    <workbookView xWindow="0" yWindow="500" windowWidth="28800" windowHeight="16040" firstSheet="5" xr2:uid="{00000000-000D-0000-FFFF-FFFF00000000}"/>
  </bookViews>
  <sheets>
    <sheet name="Port Harcourt Dataset" sheetId="1" r:id="rId1"/>
    <sheet name="Land" sheetId="5" r:id="rId2"/>
    <sheet name="Shortlet " sheetId="4" r:id="rId3"/>
    <sheet name="Hotel" sheetId="3" r:id="rId4"/>
    <sheet name="Residential " sheetId="2" r:id="rId5"/>
    <sheet name="Geography Data " sheetId="6" r:id="rId6"/>
  </sheets>
  <definedNames>
    <definedName name="_xlnm._FilterDatabase" localSheetId="1" hidden="1">Land!$A$1:$I$179</definedName>
    <definedName name="_xlnm._FilterDatabase" localSheetId="0" hidden="1">'Port Harcourt Dataset'!$A$1:$M$1223</definedName>
    <definedName name="_xlnm._FilterDatabase" localSheetId="4" hidden="1">'Residential '!$A$1:$K$1547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6" l="1"/>
  <c r="I27" i="5"/>
</calcChain>
</file>

<file path=xl/sharedStrings.xml><?xml version="1.0" encoding="utf-8"?>
<sst xmlns="http://schemas.openxmlformats.org/spreadsheetml/2006/main" count="18717" uniqueCount="108">
  <si>
    <t>Date Uploaded</t>
  </si>
  <si>
    <t>City</t>
  </si>
  <si>
    <t>Location / Address</t>
  </si>
  <si>
    <t>Category</t>
  </si>
  <si>
    <t>Sub Category</t>
  </si>
  <si>
    <t>Offer</t>
  </si>
  <si>
    <t>Price</t>
  </si>
  <si>
    <t>Size SQM</t>
  </si>
  <si>
    <t>Price per SQM</t>
  </si>
  <si>
    <t>Bedrooms</t>
  </si>
  <si>
    <t>Bathroom</t>
  </si>
  <si>
    <t>Toilet</t>
  </si>
  <si>
    <t>Parking</t>
  </si>
  <si>
    <t>Port Harcourt</t>
  </si>
  <si>
    <t>Rumuahalu</t>
  </si>
  <si>
    <t>Residential</t>
  </si>
  <si>
    <t>Apartment</t>
  </si>
  <si>
    <t>Lease</t>
  </si>
  <si>
    <t>Eliozu</t>
  </si>
  <si>
    <t>Rumoukwuusi</t>
  </si>
  <si>
    <t>Aba</t>
  </si>
  <si>
    <t>Woji</t>
  </si>
  <si>
    <t>Eneka</t>
  </si>
  <si>
    <t>Trans Amadi</t>
  </si>
  <si>
    <t>Gra Phase 1</t>
  </si>
  <si>
    <t>Rukpokwu</t>
  </si>
  <si>
    <t>Shell Road</t>
  </si>
  <si>
    <t xml:space="preserve">Atali </t>
  </si>
  <si>
    <t>Oyigbo</t>
  </si>
  <si>
    <t xml:space="preserve">Rivers </t>
  </si>
  <si>
    <t>Hospitality</t>
  </si>
  <si>
    <t>Shortlet Apartment</t>
  </si>
  <si>
    <t>Ada George</t>
  </si>
  <si>
    <t>Gra Phase 2</t>
  </si>
  <si>
    <t>Gra Phase 3</t>
  </si>
  <si>
    <t>Iwofe</t>
  </si>
  <si>
    <t>Nta</t>
  </si>
  <si>
    <t>Rumukalagbo</t>
  </si>
  <si>
    <t>Sars Road</t>
  </si>
  <si>
    <t>Elelewo</t>
  </si>
  <si>
    <t>Agip</t>
  </si>
  <si>
    <t>Duplex</t>
  </si>
  <si>
    <t xml:space="preserve">Residential </t>
  </si>
  <si>
    <t>Terrace</t>
  </si>
  <si>
    <t>Detached</t>
  </si>
  <si>
    <t>Rumuibekwe</t>
  </si>
  <si>
    <t>Office</t>
  </si>
  <si>
    <t>Rumuodara</t>
  </si>
  <si>
    <t>Industrial</t>
  </si>
  <si>
    <t>Retail</t>
  </si>
  <si>
    <t>Shop</t>
  </si>
  <si>
    <t>Warehouse</t>
  </si>
  <si>
    <t>Sale</t>
  </si>
  <si>
    <t>Igwuruta</t>
  </si>
  <si>
    <t>Alakahia</t>
  </si>
  <si>
    <t>Egbelu</t>
  </si>
  <si>
    <t>Eleme</t>
  </si>
  <si>
    <t>Ozuoba</t>
  </si>
  <si>
    <t>Choba</t>
  </si>
  <si>
    <t>Rumuekini</t>
  </si>
  <si>
    <t>Rumuodomaya</t>
  </si>
  <si>
    <t>Rumuigbo</t>
  </si>
  <si>
    <t>Obio-Akpor</t>
  </si>
  <si>
    <t>Bungalow</t>
  </si>
  <si>
    <t>Rumuoduru</t>
  </si>
  <si>
    <t>Rumuosi</t>
  </si>
  <si>
    <t>Ogbogoro</t>
  </si>
  <si>
    <t>Semi-Detached</t>
  </si>
  <si>
    <t>Abuloma</t>
  </si>
  <si>
    <t>Omachi</t>
  </si>
  <si>
    <t>Apara</t>
  </si>
  <si>
    <t>Rukpakulusi</t>
  </si>
  <si>
    <t>Okuru</t>
  </si>
  <si>
    <t>Orazi</t>
  </si>
  <si>
    <t>Rumuduru</t>
  </si>
  <si>
    <t>Akpajo Elelenwo</t>
  </si>
  <si>
    <t>Rumueme</t>
  </si>
  <si>
    <t xml:space="preserve">Hospitality </t>
  </si>
  <si>
    <t>Hotel</t>
  </si>
  <si>
    <t>Store</t>
  </si>
  <si>
    <t>Land</t>
  </si>
  <si>
    <t>Rumuokwurusi</t>
  </si>
  <si>
    <t>Omagwa</t>
  </si>
  <si>
    <t>Iriebe</t>
  </si>
  <si>
    <t>Isiokpo</t>
  </si>
  <si>
    <t>Elekahia</t>
  </si>
  <si>
    <t>Rumuogba</t>
  </si>
  <si>
    <t>#####################</t>
  </si>
  <si>
    <t>Period </t>
  </si>
  <si>
    <t>Area</t>
  </si>
  <si>
    <t>Sub Market</t>
  </si>
  <si>
    <t>Sample Type</t>
  </si>
  <si>
    <t>Avg Price</t>
  </si>
  <si>
    <t>Median Price</t>
  </si>
  <si>
    <t>Min Price</t>
  </si>
  <si>
    <t>Max Price</t>
  </si>
  <si>
    <t>Active Listings</t>
  </si>
  <si>
    <t>YoY Growth %</t>
  </si>
  <si>
    <t>Data Frequency</t>
  </si>
  <si>
    <t>Source</t>
  </si>
  <si>
    <t>Last Updated</t>
  </si>
  <si>
    <t>Status </t>
  </si>
  <si>
    <t xml:space="preserve">Port Harcourt </t>
  </si>
  <si>
    <t>2 Bedroom</t>
  </si>
  <si>
    <t>Monthly</t>
  </si>
  <si>
    <t>Internal Research</t>
  </si>
  <si>
    <t>GRA Phase 1</t>
  </si>
  <si>
    <t>3 Bedroom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</si>
</sst>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₦&quot;#,##0.00_);[Red]\(&quot;₦&quot;#,##0.00\)"/>
    <numFmt numFmtId="165" formatCode="&quot;₦&quot;#,##0.00"/>
  </numFmts>
  <fonts count="6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0000"/>
        <bgColor rgb="FF000000"/>
      </patternFill>
    </fill>
    <fill>
      <patternFill patternType="solid">
        <fgColor rgb="FFA6A6A6"/>
        <bgColor rgb="FFA6A6A6"/>
      </patternFill>
    </fill>
    <fill>
      <patternFill patternType="solid">
        <fgColor rgb="FFD9D9D9"/>
        <bgColor rgb="FFD9D9D9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1" fontId="0" fillId="0" borderId="0" xfId="0" applyNumberFormat="1"/>
    <xf numFmtId="14" fontId="0" fillId="0" borderId="0" xfId="0" applyNumberFormat="1"/>
    <xf numFmtId="0" fontId="0" fillId="3" borderId="4" xfId="0" applyFill="1" applyBorder="1"/>
    <xf numFmtId="0" fontId="0" fillId="4" borderId="4" xfId="0" applyFill="1" applyBorder="1"/>
    <xf numFmtId="0" fontId="0" fillId="3" borderId="5" xfId="0" applyFill="1" applyBorder="1"/>
    <xf numFmtId="0" fontId="0" fillId="4" borderId="5" xfId="0" applyFill="1" applyBorder="1"/>
    <xf numFmtId="0" fontId="3" fillId="0" borderId="2" xfId="0" applyFont="1" applyBorder="1" applyAlignment="1">
      <alignment horizontal="center" vertical="top"/>
    </xf>
    <xf numFmtId="1" fontId="3" fillId="0" borderId="2" xfId="0" applyNumberFormat="1" applyFont="1" applyBorder="1" applyAlignment="1">
      <alignment horizontal="center" vertical="top"/>
    </xf>
    <xf numFmtId="0" fontId="4" fillId="0" borderId="0" xfId="0" applyFont="1"/>
    <xf numFmtId="165" fontId="0" fillId="0" borderId="0" xfId="0" applyNumberFormat="1"/>
    <xf numFmtId="0" fontId="5" fillId="5" borderId="1" xfId="0" applyFont="1" applyFill="1" applyBorder="1" applyAlignment="1">
      <alignment horizontal="center" vertical="top"/>
    </xf>
    <xf numFmtId="1" fontId="5" fillId="5" borderId="1" xfId="0" applyNumberFormat="1" applyFont="1" applyFill="1" applyBorder="1" applyAlignment="1">
      <alignment horizontal="center" vertical="top"/>
    </xf>
    <xf numFmtId="14" fontId="1" fillId="6" borderId="6" xfId="0" applyNumberFormat="1" applyFont="1" applyFill="1" applyBorder="1"/>
    <xf numFmtId="0" fontId="1" fillId="6" borderId="7" xfId="0" applyFont="1" applyFill="1" applyBorder="1"/>
    <xf numFmtId="164" fontId="0" fillId="0" borderId="0" xfId="0" applyNumberFormat="1"/>
    <xf numFmtId="165" fontId="1" fillId="6" borderId="7" xfId="0" applyNumberFormat="1" applyFont="1" applyFill="1" applyBorder="1"/>
    <xf numFmtId="0" fontId="1" fillId="0" borderId="0" xfId="0" applyFont="1"/>
    <xf numFmtId="1" fontId="1" fillId="6" borderId="7" xfId="0" applyNumberFormat="1" applyFont="1" applyFill="1" applyBorder="1"/>
    <xf numFmtId="0" fontId="1" fillId="6" borderId="8" xfId="0" applyFont="1" applyFill="1" applyBorder="1"/>
    <xf numFmtId="14" fontId="1" fillId="7" borderId="6" xfId="0" applyNumberFormat="1" applyFont="1" applyFill="1" applyBorder="1"/>
    <xf numFmtId="0" fontId="1" fillId="7" borderId="7" xfId="0" applyFont="1" applyFill="1" applyBorder="1"/>
    <xf numFmtId="165" fontId="1" fillId="7" borderId="7" xfId="0" applyNumberFormat="1" applyFont="1" applyFill="1" applyBorder="1"/>
    <xf numFmtId="1" fontId="1" fillId="7" borderId="7" xfId="0" applyNumberFormat="1" applyFont="1" applyFill="1" applyBorder="1"/>
    <xf numFmtId="0" fontId="1" fillId="7" borderId="8" xfId="0" applyFont="1" applyFill="1" applyBorder="1"/>
    <xf numFmtId="0" fontId="3" fillId="2" borderId="1" xfId="0" applyFont="1" applyFill="1" applyBorder="1" applyAlignment="1">
      <alignment horizontal="center" vertical="top"/>
    </xf>
    <xf numFmtId="1" fontId="3" fillId="2" borderId="1" xfId="0" applyNumberFormat="1" applyFont="1" applyFill="1" applyBorder="1" applyAlignment="1">
      <alignment horizontal="center" vertical="top"/>
    </xf>
    <xf numFmtId="14" fontId="0" fillId="3" borderId="3" xfId="0" applyNumberFormat="1" applyFill="1" applyBorder="1"/>
    <xf numFmtId="165" fontId="0" fillId="3" borderId="4" xfId="0" applyNumberFormat="1" applyFill="1" applyBorder="1"/>
    <xf numFmtId="1" fontId="0" fillId="3" borderId="4" xfId="0" applyNumberFormat="1" applyFill="1" applyBorder="1"/>
    <xf numFmtId="14" fontId="0" fillId="4" borderId="3" xfId="0" applyNumberFormat="1" applyFill="1" applyBorder="1"/>
    <xf numFmtId="165" fontId="0" fillId="4" borderId="4" xfId="0" applyNumberFormat="1" applyFill="1" applyBorder="1"/>
    <xf numFmtId="1" fontId="0" fillId="4" borderId="4" xfId="0" applyNumberFormat="1" applyFill="1" applyBorder="1"/>
  </cellXfs>
  <cellStyles count="1">
    <cellStyle name="Normal" xfId="0" builtinId="0"/>
  </cellStyles>
  <dxfs count="3"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BA202D-0D6A-EF42-AAE4-D7CE71AAF7AC}" name="Table1" displayName="Table1" ref="A1:M2023" totalsRowShown="0" headerRowDxfId="2" headerRowBorderDxfId="0" tableBorderDxfId="1">
  <autoFilter ref="A1:M2023" xr:uid="{1CBA202D-0D6A-EF42-AAE4-D7CE71AAF7AC}">
    <filterColumn colId="2">
      <filters>
        <filter val="Trans Amadi"/>
      </filters>
    </filterColumn>
    <filterColumn colId="5">
      <filters>
        <filter val="Lease"/>
      </filters>
    </filterColumn>
    <filterColumn colId="9">
      <filters>
        <filter val="3"/>
      </filters>
    </filterColumn>
  </autoFilter>
  <sortState xmlns:xlrd2="http://schemas.microsoft.com/office/spreadsheetml/2017/richdata2" ref="A2:M2023">
    <sortCondition ref="F1:F2023"/>
  </sortState>
  <tableColumns count="13">
    <tableColumn id="1" xr3:uid="{0722F5B6-E0F2-3B44-AC33-9D3DB025E480}" name="Date Uploaded"/>
    <tableColumn id="2" xr3:uid="{E0B97395-438B-204D-842A-BF04A9EF0314}" name="City"/>
    <tableColumn id="3" xr3:uid="{8377C6D5-211A-E843-B7A3-3035FE64F75D}" name="Location / Address"/>
    <tableColumn id="4" xr3:uid="{21CEB3AE-5ED0-E04B-8C9C-DE3C3EEE4A35}" name="Category"/>
    <tableColumn id="5" xr3:uid="{8C4C4A3B-341F-A347-9E24-D02616AC4A85}" name="Sub Category"/>
    <tableColumn id="6" xr3:uid="{CA4BF9DA-61E4-4B40-BDAC-6C6D41755E11}" name="Offer"/>
    <tableColumn id="7" xr3:uid="{26B655F2-100B-5C4B-AED3-93A21E5E7C16}" name="Price"/>
    <tableColumn id="8" xr3:uid="{386FEA33-6AF3-8C48-BAE1-E2282253E2A5}" name="Size SQM"/>
    <tableColumn id="9" xr3:uid="{5DEC2D7D-6C16-C54A-AB25-00983FF53AA7}" name="Price per SQM"/>
    <tableColumn id="10" xr3:uid="{335D13C8-6856-CB45-8768-15D4EE5461AA}" name="Bedrooms"/>
    <tableColumn id="11" xr3:uid="{C24CBF15-9B0F-9746-843A-CAEDA9EEA7B5}" name="Bathroom"/>
    <tableColumn id="12" xr3:uid="{6768E7DA-68DF-EE44-B4B7-D80B8D2E9B45}" name="Toilet"/>
    <tableColumn id="13" xr3:uid="{3A16E453-3AE3-2643-B4AA-6CAF3508FDAF}" name="Parking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23"/>
  <sheetViews>
    <sheetView tabSelected="1" workbookViewId="0">
      <selection activeCell="J1" sqref="J1"/>
    </sheetView>
  </sheetViews>
  <sheetFormatPr defaultColWidth="8.85546875" defaultRowHeight="15"/>
  <cols>
    <col min="1" max="1" width="17.7109375" bestFit="1" customWidth="1"/>
    <col min="3" max="3" width="25.85546875" customWidth="1"/>
    <col min="4" max="4" width="13" bestFit="1" customWidth="1"/>
    <col min="5" max="5" width="16.140625" bestFit="1" customWidth="1"/>
    <col min="7" max="7" width="18.7109375" bestFit="1" customWidth="1"/>
    <col min="8" max="8" width="10.7109375" customWidth="1"/>
    <col min="9" max="9" width="14.7109375" customWidth="1"/>
    <col min="10" max="10" width="11.28515625" style="2" customWidth="1"/>
    <col min="11" max="11" width="11.140625" style="2" customWidth="1"/>
    <col min="12" max="12" width="8.85546875" style="2"/>
    <col min="13" max="13" width="9.140625" customWidth="1"/>
  </cols>
  <sheetData>
    <row r="1" spans="1:13" s="10" customForma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9" t="s">
        <v>9</v>
      </c>
      <c r="K1" s="9" t="s">
        <v>10</v>
      </c>
      <c r="L1" s="9" t="s">
        <v>11</v>
      </c>
      <c r="M1" s="8" t="s">
        <v>12</v>
      </c>
    </row>
    <row r="2" spans="1:13" hidden="1">
      <c r="A2" s="3">
        <v>46141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11">
        <v>1300000</v>
      </c>
      <c r="J2" s="2">
        <v>1</v>
      </c>
      <c r="K2" s="2">
        <v>2</v>
      </c>
      <c r="L2" s="2">
        <v>2</v>
      </c>
      <c r="M2">
        <v>12</v>
      </c>
    </row>
    <row r="3" spans="1:13" hidden="1">
      <c r="A3" s="3">
        <v>46134</v>
      </c>
      <c r="B3" t="s">
        <v>13</v>
      </c>
      <c r="C3" t="s">
        <v>18</v>
      </c>
      <c r="D3" t="s">
        <v>15</v>
      </c>
      <c r="E3" t="s">
        <v>16</v>
      </c>
      <c r="F3" t="s">
        <v>17</v>
      </c>
      <c r="G3" s="11">
        <v>1500000</v>
      </c>
      <c r="J3" s="2">
        <v>1</v>
      </c>
      <c r="K3" s="2">
        <v>1</v>
      </c>
      <c r="L3" s="2">
        <v>2</v>
      </c>
      <c r="M3">
        <v>6</v>
      </c>
    </row>
    <row r="4" spans="1:13" hidden="1">
      <c r="A4" s="3">
        <v>46116</v>
      </c>
      <c r="B4" t="s">
        <v>13</v>
      </c>
      <c r="C4" t="s">
        <v>19</v>
      </c>
      <c r="D4" t="s">
        <v>15</v>
      </c>
      <c r="E4" t="s">
        <v>16</v>
      </c>
      <c r="F4" t="s">
        <v>17</v>
      </c>
      <c r="G4" s="11">
        <v>1500000</v>
      </c>
      <c r="J4" s="2">
        <v>1</v>
      </c>
      <c r="K4" s="2">
        <v>2</v>
      </c>
      <c r="L4" s="2">
        <v>2</v>
      </c>
      <c r="M4">
        <v>5</v>
      </c>
    </row>
    <row r="5" spans="1:13" hidden="1">
      <c r="A5" s="3">
        <v>46116</v>
      </c>
      <c r="B5" t="s">
        <v>13</v>
      </c>
      <c r="C5" t="s">
        <v>20</v>
      </c>
      <c r="D5" t="s">
        <v>15</v>
      </c>
      <c r="E5" t="s">
        <v>16</v>
      </c>
      <c r="F5" t="s">
        <v>17</v>
      </c>
      <c r="G5" s="11">
        <v>1100000</v>
      </c>
      <c r="J5" s="2">
        <v>1</v>
      </c>
      <c r="K5" s="2">
        <v>2</v>
      </c>
      <c r="L5" s="2">
        <v>2</v>
      </c>
      <c r="M5">
        <v>10</v>
      </c>
    </row>
    <row r="6" spans="1:13" hidden="1">
      <c r="A6" s="3">
        <v>46132</v>
      </c>
      <c r="B6" t="s">
        <v>13</v>
      </c>
      <c r="C6" t="s">
        <v>21</v>
      </c>
      <c r="D6" t="s">
        <v>15</v>
      </c>
      <c r="E6" t="s">
        <v>16</v>
      </c>
      <c r="F6" t="s">
        <v>17</v>
      </c>
      <c r="G6" s="11">
        <v>1400000</v>
      </c>
      <c r="H6">
        <v>420</v>
      </c>
      <c r="I6">
        <v>3333.333333333333</v>
      </c>
      <c r="J6" s="2">
        <v>1</v>
      </c>
      <c r="K6" s="2">
        <v>1</v>
      </c>
      <c r="L6" s="2">
        <v>2</v>
      </c>
    </row>
    <row r="7" spans="1:13" hidden="1">
      <c r="A7" s="3">
        <v>46132</v>
      </c>
      <c r="B7" t="s">
        <v>13</v>
      </c>
      <c r="C7" t="s">
        <v>22</v>
      </c>
      <c r="D7" t="s">
        <v>15</v>
      </c>
      <c r="E7" t="s">
        <v>16</v>
      </c>
      <c r="F7" t="s">
        <v>17</v>
      </c>
      <c r="G7" s="11">
        <v>1500000</v>
      </c>
      <c r="J7" s="2">
        <v>1</v>
      </c>
      <c r="K7" s="2">
        <v>1</v>
      </c>
      <c r="L7" s="2">
        <v>2</v>
      </c>
      <c r="M7">
        <v>9</v>
      </c>
    </row>
    <row r="8" spans="1:13" hidden="1">
      <c r="A8" s="3">
        <v>46141</v>
      </c>
      <c r="B8" t="s">
        <v>13</v>
      </c>
      <c r="C8" t="s">
        <v>23</v>
      </c>
      <c r="D8" t="s">
        <v>15</v>
      </c>
      <c r="E8" t="s">
        <v>16</v>
      </c>
      <c r="F8" t="s">
        <v>17</v>
      </c>
      <c r="G8" s="11">
        <v>4500000</v>
      </c>
      <c r="J8" s="2">
        <v>1</v>
      </c>
      <c r="K8" s="2">
        <v>1</v>
      </c>
      <c r="L8" s="2">
        <v>1</v>
      </c>
    </row>
    <row r="9" spans="1:13" hidden="1">
      <c r="A9" s="3">
        <v>46134</v>
      </c>
      <c r="B9" t="s">
        <v>13</v>
      </c>
      <c r="C9" t="s">
        <v>18</v>
      </c>
      <c r="D9" t="s">
        <v>15</v>
      </c>
      <c r="E9" t="s">
        <v>16</v>
      </c>
      <c r="F9" t="s">
        <v>17</v>
      </c>
      <c r="G9" s="11">
        <v>2200000</v>
      </c>
      <c r="J9" s="2">
        <v>1</v>
      </c>
      <c r="K9" s="2">
        <v>1</v>
      </c>
      <c r="L9" s="2">
        <v>2</v>
      </c>
    </row>
    <row r="10" spans="1:13" hidden="1">
      <c r="A10" s="3">
        <v>46132</v>
      </c>
      <c r="B10" t="s">
        <v>13</v>
      </c>
      <c r="C10" t="s">
        <v>22</v>
      </c>
      <c r="D10" t="s">
        <v>15</v>
      </c>
      <c r="E10" t="s">
        <v>16</v>
      </c>
      <c r="F10" t="s">
        <v>17</v>
      </c>
      <c r="G10" s="11">
        <v>1500000</v>
      </c>
      <c r="J10" s="2">
        <v>1</v>
      </c>
      <c r="K10" s="2">
        <v>1</v>
      </c>
      <c r="L10" s="2">
        <v>2</v>
      </c>
      <c r="M10">
        <v>6</v>
      </c>
    </row>
    <row r="11" spans="1:13" hidden="1">
      <c r="A11" s="3">
        <v>46132</v>
      </c>
      <c r="B11" t="s">
        <v>13</v>
      </c>
      <c r="C11" t="s">
        <v>22</v>
      </c>
      <c r="D11" t="s">
        <v>15</v>
      </c>
      <c r="E11" t="s">
        <v>16</v>
      </c>
      <c r="F11" t="s">
        <v>17</v>
      </c>
      <c r="G11" s="11">
        <v>700000</v>
      </c>
      <c r="J11" s="2">
        <v>1</v>
      </c>
      <c r="K11" s="2">
        <v>1</v>
      </c>
      <c r="L11" s="2">
        <v>2</v>
      </c>
      <c r="M11">
        <v>6</v>
      </c>
    </row>
    <row r="12" spans="1:13" hidden="1">
      <c r="A12" s="3">
        <v>46139</v>
      </c>
      <c r="B12" t="s">
        <v>13</v>
      </c>
      <c r="C12" t="s">
        <v>24</v>
      </c>
      <c r="D12" t="s">
        <v>15</v>
      </c>
      <c r="E12" t="s">
        <v>16</v>
      </c>
      <c r="F12" t="s">
        <v>17</v>
      </c>
      <c r="G12" s="11">
        <v>2000000</v>
      </c>
      <c r="J12" s="2">
        <v>1</v>
      </c>
      <c r="K12" s="2">
        <v>1</v>
      </c>
      <c r="L12" s="2">
        <v>2</v>
      </c>
      <c r="M12">
        <v>1</v>
      </c>
    </row>
    <row r="13" spans="1:13" hidden="1">
      <c r="A13" s="3">
        <v>46141</v>
      </c>
      <c r="B13" t="s">
        <v>13</v>
      </c>
      <c r="C13" t="s">
        <v>18</v>
      </c>
      <c r="D13" t="s">
        <v>15</v>
      </c>
      <c r="E13" t="s">
        <v>16</v>
      </c>
      <c r="F13" t="s">
        <v>17</v>
      </c>
      <c r="G13" s="11">
        <v>1600000</v>
      </c>
      <c r="J13" s="2">
        <v>1</v>
      </c>
      <c r="K13" s="2">
        <v>1</v>
      </c>
      <c r="L13" s="2">
        <v>2</v>
      </c>
    </row>
    <row r="14" spans="1:13" hidden="1">
      <c r="A14" s="3">
        <v>46134</v>
      </c>
      <c r="B14" t="s">
        <v>13</v>
      </c>
      <c r="C14" t="s">
        <v>22</v>
      </c>
      <c r="D14" t="s">
        <v>15</v>
      </c>
      <c r="E14" t="s">
        <v>16</v>
      </c>
      <c r="F14" t="s">
        <v>17</v>
      </c>
      <c r="G14" s="11">
        <v>1500000</v>
      </c>
      <c r="J14" s="2">
        <v>1</v>
      </c>
      <c r="K14" s="2">
        <v>2</v>
      </c>
      <c r="L14" s="2">
        <v>2</v>
      </c>
      <c r="M14">
        <v>8</v>
      </c>
    </row>
    <row r="15" spans="1:13" hidden="1">
      <c r="A15" s="3">
        <v>46140</v>
      </c>
      <c r="B15" t="s">
        <v>13</v>
      </c>
      <c r="C15" t="s">
        <v>18</v>
      </c>
      <c r="D15" t="s">
        <v>15</v>
      </c>
      <c r="E15" t="s">
        <v>16</v>
      </c>
      <c r="F15" t="s">
        <v>17</v>
      </c>
      <c r="G15" s="11">
        <v>1200000</v>
      </c>
      <c r="J15" s="2">
        <v>1</v>
      </c>
      <c r="K15" s="2">
        <v>1</v>
      </c>
      <c r="L15" s="2">
        <v>1</v>
      </c>
    </row>
    <row r="16" spans="1:13" hidden="1">
      <c r="A16" s="3">
        <v>46133</v>
      </c>
      <c r="B16" t="s">
        <v>13</v>
      </c>
      <c r="C16" t="s">
        <v>25</v>
      </c>
      <c r="D16" t="s">
        <v>15</v>
      </c>
      <c r="E16" t="s">
        <v>16</v>
      </c>
      <c r="F16" t="s">
        <v>17</v>
      </c>
      <c r="G16" s="11">
        <v>1000000</v>
      </c>
      <c r="J16" s="2">
        <v>1</v>
      </c>
      <c r="K16" s="2">
        <v>1</v>
      </c>
      <c r="L16" s="2">
        <v>1</v>
      </c>
    </row>
    <row r="17" spans="1:13" hidden="1">
      <c r="A17" s="3">
        <v>46133</v>
      </c>
      <c r="B17" t="s">
        <v>13</v>
      </c>
      <c r="C17" t="s">
        <v>22</v>
      </c>
      <c r="D17" t="s">
        <v>15</v>
      </c>
      <c r="E17" t="s">
        <v>16</v>
      </c>
      <c r="F17" t="s">
        <v>17</v>
      </c>
      <c r="G17" s="11">
        <v>1800000</v>
      </c>
      <c r="J17" s="2">
        <v>1</v>
      </c>
      <c r="K17" s="2">
        <v>2</v>
      </c>
      <c r="L17" s="2">
        <v>2</v>
      </c>
      <c r="M17">
        <v>6</v>
      </c>
    </row>
    <row r="18" spans="1:13" hidden="1">
      <c r="A18" s="3">
        <v>46132</v>
      </c>
      <c r="B18" t="s">
        <v>13</v>
      </c>
      <c r="C18" t="s">
        <v>18</v>
      </c>
      <c r="D18" t="s">
        <v>15</v>
      </c>
      <c r="E18" t="s">
        <v>16</v>
      </c>
      <c r="F18" t="s">
        <v>17</v>
      </c>
      <c r="G18" s="11">
        <v>1500000</v>
      </c>
      <c r="J18" s="2">
        <v>1</v>
      </c>
      <c r="K18" s="2">
        <v>1</v>
      </c>
      <c r="L18" s="2">
        <v>2</v>
      </c>
      <c r="M18">
        <v>8</v>
      </c>
    </row>
    <row r="19" spans="1:13" hidden="1">
      <c r="A19" s="3">
        <v>46136</v>
      </c>
      <c r="B19" t="s">
        <v>13</v>
      </c>
      <c r="C19" t="s">
        <v>26</v>
      </c>
      <c r="D19" t="s">
        <v>15</v>
      </c>
      <c r="E19" t="s">
        <v>16</v>
      </c>
      <c r="F19" t="s">
        <v>17</v>
      </c>
      <c r="G19" s="11">
        <v>2000000</v>
      </c>
      <c r="J19" s="2">
        <v>1</v>
      </c>
      <c r="K19" s="2">
        <v>2</v>
      </c>
      <c r="L19" s="2">
        <v>5</v>
      </c>
      <c r="M19">
        <v>8</v>
      </c>
    </row>
    <row r="20" spans="1:13" hidden="1">
      <c r="A20" s="3">
        <v>46133</v>
      </c>
      <c r="B20" t="s">
        <v>13</v>
      </c>
      <c r="C20" t="s">
        <v>25</v>
      </c>
      <c r="D20" t="s">
        <v>15</v>
      </c>
      <c r="E20" t="s">
        <v>16</v>
      </c>
      <c r="F20" t="s">
        <v>17</v>
      </c>
      <c r="G20" s="11">
        <v>1000000</v>
      </c>
      <c r="H20">
        <v>465</v>
      </c>
      <c r="I20">
        <v>2150.5376344086021</v>
      </c>
      <c r="J20" s="2">
        <v>1</v>
      </c>
      <c r="K20" s="2">
        <v>2</v>
      </c>
      <c r="L20" s="2">
        <v>2</v>
      </c>
    </row>
    <row r="21" spans="1:13" hidden="1">
      <c r="A21" s="3">
        <v>46136</v>
      </c>
      <c r="B21" t="s">
        <v>13</v>
      </c>
      <c r="C21" t="s">
        <v>25</v>
      </c>
      <c r="D21" t="s">
        <v>15</v>
      </c>
      <c r="E21" t="s">
        <v>16</v>
      </c>
      <c r="F21" t="s">
        <v>17</v>
      </c>
      <c r="G21" s="11">
        <v>1000000</v>
      </c>
      <c r="J21" s="2">
        <v>1</v>
      </c>
      <c r="K21" s="2">
        <v>2</v>
      </c>
      <c r="L21" s="2">
        <v>2</v>
      </c>
      <c r="M21">
        <v>10</v>
      </c>
    </row>
    <row r="22" spans="1:13" hidden="1">
      <c r="A22" s="3">
        <v>46132</v>
      </c>
      <c r="B22" t="s">
        <v>13</v>
      </c>
      <c r="C22" t="s">
        <v>18</v>
      </c>
      <c r="D22" t="s">
        <v>15</v>
      </c>
      <c r="E22" t="s">
        <v>16</v>
      </c>
      <c r="F22" t="s">
        <v>17</v>
      </c>
      <c r="G22" s="11">
        <v>1300000</v>
      </c>
      <c r="J22" s="2">
        <v>1</v>
      </c>
      <c r="K22" s="2">
        <v>1</v>
      </c>
      <c r="L22" s="2">
        <v>2</v>
      </c>
      <c r="M22">
        <v>8</v>
      </c>
    </row>
    <row r="23" spans="1:13" hidden="1">
      <c r="A23" s="3">
        <v>46132</v>
      </c>
      <c r="B23" t="s">
        <v>13</v>
      </c>
      <c r="C23" t="s">
        <v>27</v>
      </c>
      <c r="D23" t="s">
        <v>15</v>
      </c>
      <c r="E23" t="s">
        <v>16</v>
      </c>
      <c r="F23" t="s">
        <v>17</v>
      </c>
      <c r="G23" s="11">
        <v>1000000</v>
      </c>
      <c r="J23" s="2">
        <v>1</v>
      </c>
      <c r="K23" s="2">
        <v>2</v>
      </c>
      <c r="L23" s="2">
        <v>2</v>
      </c>
      <c r="M23">
        <v>6</v>
      </c>
    </row>
    <row r="24" spans="1:13" hidden="1">
      <c r="A24" s="3">
        <v>46132</v>
      </c>
      <c r="B24" t="s">
        <v>13</v>
      </c>
      <c r="C24" t="s">
        <v>23</v>
      </c>
      <c r="D24" t="s">
        <v>15</v>
      </c>
      <c r="E24" t="s">
        <v>16</v>
      </c>
      <c r="F24" t="s">
        <v>17</v>
      </c>
      <c r="G24" s="11">
        <v>1500000</v>
      </c>
      <c r="J24" s="2">
        <v>1</v>
      </c>
      <c r="K24" s="2">
        <v>2</v>
      </c>
      <c r="L24" s="2">
        <v>2</v>
      </c>
      <c r="M24">
        <v>14</v>
      </c>
    </row>
    <row r="25" spans="1:13" hidden="1">
      <c r="A25" s="3">
        <v>45938</v>
      </c>
      <c r="B25" t="s">
        <v>13</v>
      </c>
      <c r="C25" t="s">
        <v>28</v>
      </c>
      <c r="D25" t="s">
        <v>15</v>
      </c>
      <c r="E25" t="s">
        <v>16</v>
      </c>
      <c r="F25" t="s">
        <v>17</v>
      </c>
      <c r="G25" s="11">
        <v>600000</v>
      </c>
      <c r="J25">
        <v>1</v>
      </c>
      <c r="K25">
        <v>1</v>
      </c>
      <c r="L25">
        <v>1</v>
      </c>
    </row>
    <row r="26" spans="1:13" hidden="1">
      <c r="A26" s="3">
        <v>45911</v>
      </c>
      <c r="B26" t="s">
        <v>13</v>
      </c>
      <c r="C26" t="s">
        <v>29</v>
      </c>
      <c r="D26" t="s">
        <v>15</v>
      </c>
      <c r="E26" t="s">
        <v>16</v>
      </c>
      <c r="F26" t="s">
        <v>17</v>
      </c>
      <c r="G26" s="11">
        <v>1200000</v>
      </c>
      <c r="J26">
        <v>1</v>
      </c>
      <c r="K26">
        <v>1</v>
      </c>
      <c r="L26">
        <v>1</v>
      </c>
    </row>
    <row r="27" spans="1:13" hidden="1">
      <c r="A27" s="3">
        <v>45925</v>
      </c>
      <c r="B27" t="s">
        <v>13</v>
      </c>
      <c r="C27" t="s">
        <v>29</v>
      </c>
      <c r="D27" t="s">
        <v>15</v>
      </c>
      <c r="E27" t="s">
        <v>16</v>
      </c>
      <c r="F27" t="s">
        <v>17</v>
      </c>
      <c r="G27" s="11">
        <v>1700000</v>
      </c>
      <c r="J27">
        <v>1</v>
      </c>
      <c r="K27">
        <v>1</v>
      </c>
      <c r="L27">
        <v>1</v>
      </c>
    </row>
    <row r="28" spans="1:13" hidden="1">
      <c r="A28" s="3">
        <v>45932</v>
      </c>
      <c r="B28" t="s">
        <v>13</v>
      </c>
      <c r="C28" t="s">
        <v>29</v>
      </c>
      <c r="D28" t="s">
        <v>15</v>
      </c>
      <c r="E28" t="s">
        <v>16</v>
      </c>
      <c r="F28" t="s">
        <v>17</v>
      </c>
      <c r="G28" s="11">
        <v>1800000</v>
      </c>
      <c r="J28">
        <v>1</v>
      </c>
      <c r="K28">
        <v>1</v>
      </c>
      <c r="L28">
        <v>1</v>
      </c>
    </row>
    <row r="29" spans="1:13" hidden="1">
      <c r="A29" s="3">
        <v>45938</v>
      </c>
      <c r="B29" t="s">
        <v>13</v>
      </c>
      <c r="C29" t="s">
        <v>29</v>
      </c>
      <c r="D29" t="s">
        <v>15</v>
      </c>
      <c r="E29" t="s">
        <v>16</v>
      </c>
      <c r="F29" t="s">
        <v>17</v>
      </c>
      <c r="G29" s="11">
        <v>355500</v>
      </c>
      <c r="J29">
        <v>1</v>
      </c>
      <c r="K29">
        <v>1</v>
      </c>
      <c r="L29">
        <v>1</v>
      </c>
    </row>
    <row r="30" spans="1:13" hidden="1">
      <c r="A30" s="3">
        <v>45939</v>
      </c>
      <c r="B30" t="s">
        <v>13</v>
      </c>
      <c r="C30" t="s">
        <v>29</v>
      </c>
      <c r="D30" t="s">
        <v>15</v>
      </c>
      <c r="E30" t="s">
        <v>16</v>
      </c>
      <c r="F30" t="s">
        <v>17</v>
      </c>
      <c r="G30" s="11">
        <v>1500000</v>
      </c>
      <c r="J30">
        <v>1</v>
      </c>
      <c r="K30">
        <v>1</v>
      </c>
      <c r="L30">
        <v>1</v>
      </c>
    </row>
    <row r="31" spans="1:13" hidden="1">
      <c r="A31" s="3">
        <v>45939</v>
      </c>
      <c r="B31" t="s">
        <v>13</v>
      </c>
      <c r="C31" t="s">
        <v>29</v>
      </c>
      <c r="D31" t="s">
        <v>15</v>
      </c>
      <c r="E31" t="s">
        <v>16</v>
      </c>
      <c r="F31" t="s">
        <v>17</v>
      </c>
      <c r="G31" s="11">
        <v>700000</v>
      </c>
      <c r="J31">
        <v>1</v>
      </c>
      <c r="K31">
        <v>1</v>
      </c>
      <c r="L31">
        <v>1</v>
      </c>
    </row>
    <row r="32" spans="1:13" hidden="1">
      <c r="A32" s="3">
        <v>45939</v>
      </c>
      <c r="B32" t="s">
        <v>13</v>
      </c>
      <c r="C32" t="s">
        <v>29</v>
      </c>
      <c r="D32" t="s">
        <v>15</v>
      </c>
      <c r="E32" t="s">
        <v>16</v>
      </c>
      <c r="F32" t="s">
        <v>17</v>
      </c>
      <c r="G32" s="11">
        <v>1000000</v>
      </c>
      <c r="J32">
        <v>1</v>
      </c>
      <c r="K32">
        <v>1</v>
      </c>
      <c r="L32">
        <v>1</v>
      </c>
    </row>
    <row r="33" spans="1:13" hidden="1">
      <c r="A33" s="3">
        <v>46120</v>
      </c>
      <c r="B33" t="s">
        <v>13</v>
      </c>
      <c r="C33" t="s">
        <v>24</v>
      </c>
      <c r="D33" t="s">
        <v>30</v>
      </c>
      <c r="E33" t="s">
        <v>31</v>
      </c>
      <c r="F33" t="s">
        <v>17</v>
      </c>
      <c r="G33">
        <v>80000</v>
      </c>
      <c r="J33" s="2">
        <v>1</v>
      </c>
      <c r="K33" s="2">
        <v>2</v>
      </c>
      <c r="L33" s="2">
        <v>2</v>
      </c>
      <c r="M33">
        <v>2</v>
      </c>
    </row>
    <row r="34" spans="1:13" hidden="1">
      <c r="A34" s="3">
        <v>46130</v>
      </c>
      <c r="B34" t="s">
        <v>13</v>
      </c>
      <c r="C34" t="s">
        <v>32</v>
      </c>
      <c r="D34" t="s">
        <v>30</v>
      </c>
      <c r="E34" t="s">
        <v>31</v>
      </c>
      <c r="F34" t="s">
        <v>17</v>
      </c>
      <c r="G34">
        <v>135000</v>
      </c>
      <c r="J34" s="2">
        <v>1</v>
      </c>
      <c r="K34" s="2">
        <v>1</v>
      </c>
      <c r="L34" s="2">
        <v>1</v>
      </c>
    </row>
    <row r="35" spans="1:13" hidden="1">
      <c r="A35" s="3">
        <v>46076</v>
      </c>
      <c r="B35" t="s">
        <v>13</v>
      </c>
      <c r="C35" t="s">
        <v>33</v>
      </c>
      <c r="D35" t="s">
        <v>30</v>
      </c>
      <c r="E35" t="s">
        <v>31</v>
      </c>
      <c r="F35" t="s">
        <v>17</v>
      </c>
      <c r="G35">
        <v>140000</v>
      </c>
      <c r="J35" s="2">
        <v>1</v>
      </c>
      <c r="K35" s="2">
        <v>1</v>
      </c>
      <c r="L35" s="2">
        <v>1</v>
      </c>
    </row>
    <row r="36" spans="1:13" hidden="1">
      <c r="A36" s="3">
        <v>45981</v>
      </c>
      <c r="B36" t="s">
        <v>13</v>
      </c>
      <c r="C36" t="s">
        <v>34</v>
      </c>
      <c r="D36" t="s">
        <v>30</v>
      </c>
      <c r="E36" t="s">
        <v>31</v>
      </c>
      <c r="F36" t="s">
        <v>17</v>
      </c>
      <c r="G36">
        <v>110000</v>
      </c>
      <c r="J36" s="2">
        <v>1</v>
      </c>
      <c r="K36" s="2">
        <v>1</v>
      </c>
      <c r="L36" s="2">
        <v>1</v>
      </c>
      <c r="M36">
        <v>1</v>
      </c>
    </row>
    <row r="37" spans="1:13" hidden="1">
      <c r="A37" s="3">
        <v>46061</v>
      </c>
      <c r="B37" t="s">
        <v>13</v>
      </c>
      <c r="C37" t="s">
        <v>23</v>
      </c>
      <c r="D37" t="s">
        <v>30</v>
      </c>
      <c r="E37" t="s">
        <v>31</v>
      </c>
      <c r="F37" t="s">
        <v>17</v>
      </c>
      <c r="G37">
        <v>135000</v>
      </c>
      <c r="J37" s="2">
        <v>1</v>
      </c>
      <c r="K37" s="2">
        <v>1</v>
      </c>
      <c r="L37" s="2">
        <v>1</v>
      </c>
    </row>
    <row r="38" spans="1:13" hidden="1">
      <c r="A38" s="3">
        <v>46116</v>
      </c>
      <c r="B38" t="s">
        <v>13</v>
      </c>
      <c r="C38" t="s">
        <v>24</v>
      </c>
      <c r="D38" t="s">
        <v>30</v>
      </c>
      <c r="E38" t="s">
        <v>31</v>
      </c>
      <c r="F38" t="s">
        <v>17</v>
      </c>
      <c r="G38">
        <v>110000</v>
      </c>
      <c r="J38" s="2">
        <v>1</v>
      </c>
      <c r="K38" s="2">
        <v>1</v>
      </c>
      <c r="L38" s="2">
        <v>1</v>
      </c>
    </row>
    <row r="39" spans="1:13" hidden="1">
      <c r="A39" s="3">
        <v>46076</v>
      </c>
      <c r="B39" t="s">
        <v>13</v>
      </c>
      <c r="C39" t="s">
        <v>24</v>
      </c>
      <c r="D39" t="s">
        <v>30</v>
      </c>
      <c r="E39" t="s">
        <v>31</v>
      </c>
      <c r="F39" t="s">
        <v>17</v>
      </c>
      <c r="G39">
        <v>85000</v>
      </c>
      <c r="J39" s="2">
        <v>1</v>
      </c>
      <c r="K39" s="2">
        <v>1</v>
      </c>
      <c r="L39" s="2">
        <v>1</v>
      </c>
    </row>
    <row r="40" spans="1:13" hidden="1">
      <c r="A40" s="3">
        <v>46076</v>
      </c>
      <c r="B40" t="s">
        <v>13</v>
      </c>
      <c r="C40" t="s">
        <v>24</v>
      </c>
      <c r="D40" t="s">
        <v>30</v>
      </c>
      <c r="E40" t="s">
        <v>31</v>
      </c>
      <c r="F40" t="s">
        <v>17</v>
      </c>
      <c r="G40">
        <v>100000</v>
      </c>
      <c r="J40" s="2">
        <v>1</v>
      </c>
      <c r="K40" s="2">
        <v>1</v>
      </c>
      <c r="L40" s="2">
        <v>1</v>
      </c>
    </row>
    <row r="41" spans="1:13" hidden="1">
      <c r="A41" s="3">
        <v>46076</v>
      </c>
      <c r="B41" t="s">
        <v>13</v>
      </c>
      <c r="C41" t="s">
        <v>35</v>
      </c>
      <c r="D41" t="s">
        <v>30</v>
      </c>
      <c r="E41" t="s">
        <v>31</v>
      </c>
      <c r="F41" t="s">
        <v>17</v>
      </c>
      <c r="G41">
        <v>110000</v>
      </c>
      <c r="J41" s="2">
        <v>1</v>
      </c>
      <c r="K41" s="2">
        <v>1</v>
      </c>
      <c r="L41" s="2">
        <v>1</v>
      </c>
      <c r="M41">
        <v>1</v>
      </c>
    </row>
    <row r="42" spans="1:13" hidden="1">
      <c r="A42" s="3">
        <v>46076</v>
      </c>
      <c r="B42" t="s">
        <v>13</v>
      </c>
      <c r="C42" t="s">
        <v>33</v>
      </c>
      <c r="D42" t="s">
        <v>30</v>
      </c>
      <c r="E42" t="s">
        <v>31</v>
      </c>
      <c r="F42" t="s">
        <v>17</v>
      </c>
      <c r="G42">
        <v>130000</v>
      </c>
      <c r="J42" s="2">
        <v>1</v>
      </c>
      <c r="K42" s="2">
        <v>1</v>
      </c>
      <c r="L42" s="2">
        <v>1</v>
      </c>
      <c r="M42">
        <v>1</v>
      </c>
    </row>
    <row r="43" spans="1:13" hidden="1">
      <c r="A43" s="3">
        <v>46076</v>
      </c>
      <c r="B43" t="s">
        <v>13</v>
      </c>
      <c r="C43" t="s">
        <v>24</v>
      </c>
      <c r="D43" t="s">
        <v>30</v>
      </c>
      <c r="E43" t="s">
        <v>31</v>
      </c>
      <c r="F43" t="s">
        <v>17</v>
      </c>
      <c r="G43">
        <v>150000</v>
      </c>
      <c r="J43" s="2">
        <v>1</v>
      </c>
      <c r="K43" s="2">
        <v>1</v>
      </c>
      <c r="L43" s="2">
        <v>1</v>
      </c>
      <c r="M43">
        <v>3</v>
      </c>
    </row>
    <row r="44" spans="1:13" hidden="1">
      <c r="A44" s="3">
        <v>45980</v>
      </c>
      <c r="B44" t="s">
        <v>13</v>
      </c>
      <c r="C44" t="s">
        <v>24</v>
      </c>
      <c r="D44" t="s">
        <v>30</v>
      </c>
      <c r="E44" t="s">
        <v>31</v>
      </c>
      <c r="F44" t="s">
        <v>17</v>
      </c>
      <c r="G44">
        <v>60000</v>
      </c>
      <c r="J44" s="2">
        <v>1</v>
      </c>
      <c r="K44" s="2">
        <v>1</v>
      </c>
      <c r="L44" s="2">
        <v>1</v>
      </c>
      <c r="M44">
        <v>1</v>
      </c>
    </row>
    <row r="45" spans="1:13" hidden="1">
      <c r="A45" s="3">
        <v>46091</v>
      </c>
      <c r="B45" t="s">
        <v>13</v>
      </c>
      <c r="C45" t="s">
        <v>24</v>
      </c>
      <c r="D45" t="s">
        <v>30</v>
      </c>
      <c r="E45" t="s">
        <v>31</v>
      </c>
      <c r="F45" t="s">
        <v>17</v>
      </c>
      <c r="G45">
        <v>170000</v>
      </c>
      <c r="J45" s="2">
        <v>1</v>
      </c>
      <c r="K45" s="2">
        <v>1</v>
      </c>
      <c r="L45" s="2">
        <v>3</v>
      </c>
      <c r="M45">
        <v>2</v>
      </c>
    </row>
    <row r="46" spans="1:13" hidden="1">
      <c r="A46" s="3">
        <v>46007</v>
      </c>
      <c r="B46" t="s">
        <v>13</v>
      </c>
      <c r="C46" t="s">
        <v>24</v>
      </c>
      <c r="D46" t="s">
        <v>30</v>
      </c>
      <c r="E46" t="s">
        <v>31</v>
      </c>
      <c r="F46" t="s">
        <v>17</v>
      </c>
      <c r="G46">
        <v>160000</v>
      </c>
      <c r="J46" s="2">
        <v>1</v>
      </c>
      <c r="K46" s="2">
        <v>1</v>
      </c>
      <c r="L46" s="2">
        <v>2</v>
      </c>
      <c r="M46">
        <v>1</v>
      </c>
    </row>
    <row r="47" spans="1:13" hidden="1">
      <c r="A47" s="3">
        <v>46122</v>
      </c>
      <c r="B47" t="s">
        <v>13</v>
      </c>
      <c r="C47" t="s">
        <v>24</v>
      </c>
      <c r="D47" t="s">
        <v>30</v>
      </c>
      <c r="E47" t="s">
        <v>31</v>
      </c>
      <c r="F47" t="s">
        <v>17</v>
      </c>
      <c r="G47">
        <v>75000</v>
      </c>
      <c r="J47" s="2">
        <v>1</v>
      </c>
      <c r="K47" s="2">
        <v>1</v>
      </c>
      <c r="L47" s="2">
        <v>1</v>
      </c>
    </row>
    <row r="48" spans="1:13" hidden="1">
      <c r="A48" s="3">
        <v>46122</v>
      </c>
      <c r="B48" t="s">
        <v>13</v>
      </c>
      <c r="C48" t="s">
        <v>34</v>
      </c>
      <c r="D48" t="s">
        <v>30</v>
      </c>
      <c r="E48" t="s">
        <v>31</v>
      </c>
      <c r="F48" t="s">
        <v>17</v>
      </c>
      <c r="G48">
        <v>130000</v>
      </c>
      <c r="J48" s="2">
        <v>1</v>
      </c>
      <c r="K48" s="2">
        <v>1</v>
      </c>
      <c r="L48" s="2">
        <v>1</v>
      </c>
    </row>
    <row r="49" spans="1:13" hidden="1">
      <c r="A49" s="3">
        <v>46122</v>
      </c>
      <c r="B49" t="s">
        <v>13</v>
      </c>
      <c r="C49" t="s">
        <v>34</v>
      </c>
      <c r="D49" t="s">
        <v>30</v>
      </c>
      <c r="E49" t="s">
        <v>31</v>
      </c>
      <c r="F49" t="s">
        <v>17</v>
      </c>
      <c r="G49">
        <v>120000</v>
      </c>
      <c r="J49" s="2">
        <v>1</v>
      </c>
      <c r="K49" s="2">
        <v>1</v>
      </c>
      <c r="L49" s="2">
        <v>1</v>
      </c>
    </row>
    <row r="50" spans="1:13" hidden="1">
      <c r="A50" s="3">
        <v>46073</v>
      </c>
      <c r="B50" t="s">
        <v>13</v>
      </c>
      <c r="C50" t="s">
        <v>34</v>
      </c>
      <c r="D50" t="s">
        <v>30</v>
      </c>
      <c r="E50" t="s">
        <v>31</v>
      </c>
      <c r="F50" t="s">
        <v>17</v>
      </c>
      <c r="G50">
        <v>65000</v>
      </c>
      <c r="J50" s="2">
        <v>1</v>
      </c>
    </row>
    <row r="51" spans="1:13" hidden="1">
      <c r="A51" s="3">
        <v>46142</v>
      </c>
      <c r="B51" t="s">
        <v>13</v>
      </c>
      <c r="C51" t="s">
        <v>23</v>
      </c>
      <c r="D51" t="s">
        <v>15</v>
      </c>
      <c r="E51" t="s">
        <v>16</v>
      </c>
      <c r="F51" t="s">
        <v>17</v>
      </c>
      <c r="G51" s="11">
        <v>7000000</v>
      </c>
      <c r="J51" s="2">
        <v>2</v>
      </c>
      <c r="K51" s="2">
        <v>2</v>
      </c>
      <c r="L51" s="2">
        <v>3</v>
      </c>
    </row>
    <row r="52" spans="1:13" hidden="1">
      <c r="A52" s="3">
        <v>46141</v>
      </c>
      <c r="B52" t="s">
        <v>13</v>
      </c>
      <c r="C52" t="s">
        <v>36</v>
      </c>
      <c r="D52" t="s">
        <v>15</v>
      </c>
      <c r="E52" t="s">
        <v>16</v>
      </c>
      <c r="F52" t="s">
        <v>17</v>
      </c>
      <c r="G52" s="11">
        <v>2500000</v>
      </c>
      <c r="J52" s="2">
        <v>2</v>
      </c>
      <c r="K52" s="2">
        <v>2</v>
      </c>
      <c r="L52" s="2">
        <v>3</v>
      </c>
      <c r="M52">
        <v>8</v>
      </c>
    </row>
    <row r="53" spans="1:13" hidden="1">
      <c r="A53" s="3">
        <v>46135</v>
      </c>
      <c r="B53" t="s">
        <v>13</v>
      </c>
      <c r="C53" t="s">
        <v>18</v>
      </c>
      <c r="D53" t="s">
        <v>15</v>
      </c>
      <c r="E53" t="s">
        <v>16</v>
      </c>
      <c r="F53" t="s">
        <v>17</v>
      </c>
      <c r="G53" s="11">
        <v>2000000</v>
      </c>
      <c r="H53">
        <v>985</v>
      </c>
      <c r="I53">
        <v>2030.456852791878</v>
      </c>
      <c r="J53" s="2">
        <v>2</v>
      </c>
      <c r="K53" s="2">
        <v>3</v>
      </c>
      <c r="L53" s="2">
        <v>3</v>
      </c>
    </row>
    <row r="54" spans="1:13" hidden="1">
      <c r="A54" s="3">
        <v>46141</v>
      </c>
      <c r="B54" t="s">
        <v>13</v>
      </c>
      <c r="C54" t="s">
        <v>18</v>
      </c>
      <c r="D54" t="s">
        <v>15</v>
      </c>
      <c r="E54" t="s">
        <v>16</v>
      </c>
      <c r="F54" t="s">
        <v>17</v>
      </c>
      <c r="G54" s="11">
        <v>2000000</v>
      </c>
      <c r="H54">
        <v>597</v>
      </c>
      <c r="I54">
        <v>3350.083752093803</v>
      </c>
      <c r="J54" s="2">
        <v>2</v>
      </c>
      <c r="K54" s="2">
        <v>3</v>
      </c>
      <c r="L54" s="2">
        <v>3</v>
      </c>
    </row>
    <row r="55" spans="1:13" hidden="1">
      <c r="A55" s="3">
        <v>46134</v>
      </c>
      <c r="B55" t="s">
        <v>13</v>
      </c>
      <c r="C55" t="s">
        <v>37</v>
      </c>
      <c r="D55" t="s">
        <v>15</v>
      </c>
      <c r="E55" t="s">
        <v>16</v>
      </c>
      <c r="F55" t="s">
        <v>17</v>
      </c>
      <c r="G55" s="11">
        <v>1500000</v>
      </c>
      <c r="J55" s="2">
        <v>2</v>
      </c>
      <c r="K55" s="2">
        <v>3</v>
      </c>
      <c r="L55" s="2">
        <v>3</v>
      </c>
      <c r="M55">
        <v>6</v>
      </c>
    </row>
    <row r="56" spans="1:13" hidden="1">
      <c r="A56" s="3">
        <v>46134</v>
      </c>
      <c r="B56" t="s">
        <v>13</v>
      </c>
      <c r="C56" t="s">
        <v>22</v>
      </c>
      <c r="D56" t="s">
        <v>15</v>
      </c>
      <c r="E56" t="s">
        <v>16</v>
      </c>
      <c r="F56" t="s">
        <v>17</v>
      </c>
      <c r="G56" s="11">
        <v>3000000</v>
      </c>
      <c r="J56" s="2">
        <v>2</v>
      </c>
      <c r="K56" s="2">
        <v>2</v>
      </c>
      <c r="L56" s="2">
        <v>3</v>
      </c>
      <c r="M56">
        <v>9</v>
      </c>
    </row>
    <row r="57" spans="1:13" hidden="1">
      <c r="A57" s="3">
        <v>46134</v>
      </c>
      <c r="B57" t="s">
        <v>13</v>
      </c>
      <c r="C57" t="s">
        <v>18</v>
      </c>
      <c r="D57" t="s">
        <v>15</v>
      </c>
      <c r="E57" t="s">
        <v>16</v>
      </c>
      <c r="F57" t="s">
        <v>17</v>
      </c>
      <c r="G57" s="11">
        <v>3000000</v>
      </c>
      <c r="J57" s="2">
        <v>2</v>
      </c>
      <c r="K57" s="2">
        <v>3</v>
      </c>
      <c r="L57" s="2">
        <v>3</v>
      </c>
      <c r="M57">
        <v>6</v>
      </c>
    </row>
    <row r="58" spans="1:13" hidden="1">
      <c r="A58" s="3">
        <v>46134</v>
      </c>
      <c r="B58" t="s">
        <v>13</v>
      </c>
      <c r="C58" t="s">
        <v>36</v>
      </c>
      <c r="D58" t="s">
        <v>15</v>
      </c>
      <c r="E58" t="s">
        <v>16</v>
      </c>
      <c r="F58" t="s">
        <v>17</v>
      </c>
      <c r="G58" s="11">
        <v>2500000</v>
      </c>
      <c r="J58" s="2">
        <v>2</v>
      </c>
      <c r="K58" s="2">
        <v>2</v>
      </c>
      <c r="L58" s="2">
        <v>3</v>
      </c>
      <c r="M58">
        <v>8</v>
      </c>
    </row>
    <row r="59" spans="1:13" hidden="1">
      <c r="A59" s="3">
        <v>46133</v>
      </c>
      <c r="B59" t="s">
        <v>13</v>
      </c>
      <c r="C59" t="s">
        <v>22</v>
      </c>
      <c r="D59" t="s">
        <v>15</v>
      </c>
      <c r="E59" t="s">
        <v>16</v>
      </c>
      <c r="F59" t="s">
        <v>17</v>
      </c>
      <c r="G59" s="11">
        <v>3000000</v>
      </c>
      <c r="J59" s="2">
        <v>2</v>
      </c>
      <c r="K59" s="2">
        <v>3</v>
      </c>
      <c r="L59" s="2">
        <v>3</v>
      </c>
      <c r="M59">
        <v>6</v>
      </c>
    </row>
    <row r="60" spans="1:13" hidden="1">
      <c r="A60" s="3">
        <v>46140</v>
      </c>
      <c r="B60" t="s">
        <v>13</v>
      </c>
      <c r="C60" t="s">
        <v>23</v>
      </c>
      <c r="D60" t="s">
        <v>15</v>
      </c>
      <c r="E60" t="s">
        <v>16</v>
      </c>
      <c r="F60" t="s">
        <v>17</v>
      </c>
      <c r="G60" s="11">
        <v>10000000</v>
      </c>
      <c r="J60" s="2">
        <v>2</v>
      </c>
      <c r="K60" s="2">
        <v>2</v>
      </c>
      <c r="L60" s="2">
        <v>2</v>
      </c>
    </row>
    <row r="61" spans="1:13" hidden="1">
      <c r="A61" s="3">
        <v>46139</v>
      </c>
      <c r="B61" t="s">
        <v>13</v>
      </c>
      <c r="C61" t="s">
        <v>18</v>
      </c>
      <c r="D61" t="s">
        <v>15</v>
      </c>
      <c r="E61" t="s">
        <v>16</v>
      </c>
      <c r="F61" t="s">
        <v>17</v>
      </c>
      <c r="G61" s="11">
        <v>1700000</v>
      </c>
      <c r="J61" s="2">
        <v>2</v>
      </c>
      <c r="K61" s="2">
        <v>2</v>
      </c>
      <c r="L61" s="2">
        <v>3</v>
      </c>
    </row>
    <row r="62" spans="1:13" hidden="1">
      <c r="A62" s="3">
        <v>46138</v>
      </c>
      <c r="B62" t="s">
        <v>13</v>
      </c>
      <c r="C62" t="s">
        <v>18</v>
      </c>
      <c r="D62" t="s">
        <v>15</v>
      </c>
      <c r="E62" t="s">
        <v>16</v>
      </c>
      <c r="F62" t="s">
        <v>17</v>
      </c>
      <c r="G62" s="11">
        <v>2500000</v>
      </c>
      <c r="J62" s="2">
        <v>2</v>
      </c>
      <c r="K62" s="2">
        <v>2</v>
      </c>
      <c r="L62" s="2">
        <v>3</v>
      </c>
      <c r="M62">
        <v>2</v>
      </c>
    </row>
    <row r="63" spans="1:13" hidden="1">
      <c r="A63" s="3">
        <v>46141</v>
      </c>
      <c r="B63" t="s">
        <v>13</v>
      </c>
      <c r="C63" t="s">
        <v>18</v>
      </c>
      <c r="D63" t="s">
        <v>15</v>
      </c>
      <c r="E63" t="s">
        <v>16</v>
      </c>
      <c r="F63" t="s">
        <v>17</v>
      </c>
      <c r="G63" s="11">
        <v>1700000</v>
      </c>
      <c r="J63" s="2">
        <v>2</v>
      </c>
      <c r="K63" s="2">
        <v>2</v>
      </c>
      <c r="L63" s="2">
        <v>3</v>
      </c>
      <c r="M63">
        <v>6</v>
      </c>
    </row>
    <row r="64" spans="1:13" hidden="1">
      <c r="A64" s="3">
        <v>46132</v>
      </c>
      <c r="B64" t="s">
        <v>13</v>
      </c>
      <c r="C64" t="s">
        <v>38</v>
      </c>
      <c r="D64" t="s">
        <v>15</v>
      </c>
      <c r="E64" t="s">
        <v>16</v>
      </c>
      <c r="F64" t="s">
        <v>17</v>
      </c>
      <c r="G64" s="11">
        <v>3000000</v>
      </c>
      <c r="H64">
        <v>938</v>
      </c>
      <c r="I64">
        <v>3198.294243070362</v>
      </c>
      <c r="J64" s="2">
        <v>2</v>
      </c>
      <c r="K64" s="2">
        <v>3</v>
      </c>
      <c r="L64" s="2">
        <v>3</v>
      </c>
    </row>
    <row r="65" spans="1:13" hidden="1">
      <c r="A65" s="3">
        <v>46132</v>
      </c>
      <c r="B65" t="s">
        <v>13</v>
      </c>
      <c r="C65" t="s">
        <v>27</v>
      </c>
      <c r="D65" t="s">
        <v>15</v>
      </c>
      <c r="E65" t="s">
        <v>16</v>
      </c>
      <c r="F65" t="s">
        <v>17</v>
      </c>
      <c r="G65" s="11">
        <v>2000000</v>
      </c>
      <c r="J65" s="2">
        <v>2</v>
      </c>
      <c r="K65" s="2">
        <v>3</v>
      </c>
      <c r="L65" s="2">
        <v>3</v>
      </c>
      <c r="M65">
        <v>6</v>
      </c>
    </row>
    <row r="66" spans="1:13" hidden="1">
      <c r="A66" s="3">
        <v>46132</v>
      </c>
      <c r="B66" t="s">
        <v>13</v>
      </c>
      <c r="C66" t="s">
        <v>23</v>
      </c>
      <c r="D66" t="s">
        <v>15</v>
      </c>
      <c r="E66" t="s">
        <v>16</v>
      </c>
      <c r="F66" t="s">
        <v>17</v>
      </c>
      <c r="G66" s="11">
        <v>3500000</v>
      </c>
      <c r="J66" s="2">
        <v>2</v>
      </c>
      <c r="K66" s="2">
        <v>3</v>
      </c>
      <c r="L66" s="2">
        <v>3</v>
      </c>
      <c r="M66">
        <v>12</v>
      </c>
    </row>
    <row r="67" spans="1:13" hidden="1">
      <c r="A67" s="3">
        <v>46142</v>
      </c>
      <c r="B67" t="s">
        <v>13</v>
      </c>
      <c r="C67" t="s">
        <v>23</v>
      </c>
      <c r="D67" t="s">
        <v>15</v>
      </c>
      <c r="E67" t="s">
        <v>16</v>
      </c>
      <c r="F67" t="s">
        <v>17</v>
      </c>
      <c r="G67" s="11">
        <v>3500000</v>
      </c>
      <c r="J67" s="2">
        <v>2</v>
      </c>
      <c r="K67" s="2">
        <v>2</v>
      </c>
      <c r="L67" s="2">
        <v>3</v>
      </c>
      <c r="M67">
        <v>2</v>
      </c>
    </row>
    <row r="68" spans="1:13" hidden="1">
      <c r="A68" s="3">
        <v>46128</v>
      </c>
      <c r="B68" t="s">
        <v>13</v>
      </c>
      <c r="C68" t="s">
        <v>18</v>
      </c>
      <c r="D68" t="s">
        <v>15</v>
      </c>
      <c r="E68" t="s">
        <v>16</v>
      </c>
      <c r="F68" t="s">
        <v>17</v>
      </c>
      <c r="G68" s="11">
        <v>2600000</v>
      </c>
      <c r="J68" s="2">
        <v>2</v>
      </c>
      <c r="K68" s="2">
        <v>2</v>
      </c>
      <c r="L68" s="2">
        <v>3</v>
      </c>
    </row>
    <row r="69" spans="1:13" hidden="1">
      <c r="A69" s="3">
        <v>46138</v>
      </c>
      <c r="B69" t="s">
        <v>13</v>
      </c>
      <c r="C69" t="s">
        <v>39</v>
      </c>
      <c r="D69" t="s">
        <v>15</v>
      </c>
      <c r="E69" t="s">
        <v>16</v>
      </c>
      <c r="F69" t="s">
        <v>17</v>
      </c>
      <c r="G69" s="11">
        <v>600000</v>
      </c>
      <c r="J69" s="2">
        <v>2</v>
      </c>
      <c r="K69" s="2">
        <v>2</v>
      </c>
      <c r="L69" s="2">
        <v>3</v>
      </c>
      <c r="M69">
        <v>2</v>
      </c>
    </row>
    <row r="70" spans="1:13" hidden="1">
      <c r="A70" s="3">
        <v>46136</v>
      </c>
      <c r="B70" t="s">
        <v>13</v>
      </c>
      <c r="C70" t="s">
        <v>38</v>
      </c>
      <c r="D70" t="s">
        <v>15</v>
      </c>
      <c r="E70" t="s">
        <v>16</v>
      </c>
      <c r="F70" t="s">
        <v>17</v>
      </c>
      <c r="G70" s="11">
        <v>2000000</v>
      </c>
      <c r="H70">
        <v>465</v>
      </c>
      <c r="I70">
        <v>4301.0752688172042</v>
      </c>
      <c r="J70" s="2">
        <v>2</v>
      </c>
      <c r="K70" s="2">
        <v>3</v>
      </c>
      <c r="L70" s="2">
        <v>3</v>
      </c>
    </row>
    <row r="71" spans="1:13" hidden="1">
      <c r="A71" s="3">
        <v>46133</v>
      </c>
      <c r="B71" t="s">
        <v>13</v>
      </c>
      <c r="C71" t="s">
        <v>22</v>
      </c>
      <c r="D71" t="s">
        <v>15</v>
      </c>
      <c r="E71" t="s">
        <v>16</v>
      </c>
      <c r="F71" t="s">
        <v>17</v>
      </c>
      <c r="G71" s="11">
        <v>1800000</v>
      </c>
      <c r="J71" s="2">
        <v>2</v>
      </c>
      <c r="K71" s="2">
        <v>3</v>
      </c>
      <c r="L71" s="2">
        <v>3</v>
      </c>
      <c r="M71">
        <v>8</v>
      </c>
    </row>
    <row r="72" spans="1:13" hidden="1">
      <c r="A72" s="3">
        <v>46133</v>
      </c>
      <c r="B72" t="s">
        <v>13</v>
      </c>
      <c r="C72" t="s">
        <v>22</v>
      </c>
      <c r="D72" t="s">
        <v>15</v>
      </c>
      <c r="E72" t="s">
        <v>16</v>
      </c>
      <c r="F72" t="s">
        <v>17</v>
      </c>
      <c r="G72" s="11">
        <v>2850000</v>
      </c>
      <c r="J72" s="2">
        <v>2</v>
      </c>
      <c r="K72" s="2">
        <v>3</v>
      </c>
      <c r="L72" s="2">
        <v>3</v>
      </c>
      <c r="M72">
        <v>6</v>
      </c>
    </row>
    <row r="73" spans="1:13" hidden="1">
      <c r="A73" s="3">
        <v>46132</v>
      </c>
      <c r="B73" t="s">
        <v>13</v>
      </c>
      <c r="C73" t="s">
        <v>27</v>
      </c>
      <c r="D73" t="s">
        <v>15</v>
      </c>
      <c r="E73" t="s">
        <v>16</v>
      </c>
      <c r="F73" t="s">
        <v>17</v>
      </c>
      <c r="G73" s="11">
        <v>1500000</v>
      </c>
      <c r="J73" s="2">
        <v>2</v>
      </c>
      <c r="K73" s="2">
        <v>3</v>
      </c>
      <c r="L73" s="2">
        <v>3</v>
      </c>
      <c r="M73">
        <v>6</v>
      </c>
    </row>
    <row r="74" spans="1:13" hidden="1">
      <c r="A74" s="3">
        <v>46132</v>
      </c>
      <c r="B74" t="s">
        <v>13</v>
      </c>
      <c r="C74" t="s">
        <v>22</v>
      </c>
      <c r="D74" t="s">
        <v>15</v>
      </c>
      <c r="E74" t="s">
        <v>16</v>
      </c>
      <c r="F74" t="s">
        <v>17</v>
      </c>
      <c r="G74" s="11">
        <v>2500000</v>
      </c>
      <c r="J74" s="2">
        <v>2</v>
      </c>
      <c r="K74" s="2">
        <v>3</v>
      </c>
      <c r="L74" s="2">
        <v>3</v>
      </c>
      <c r="M74">
        <v>10</v>
      </c>
    </row>
    <row r="75" spans="1:13" hidden="1">
      <c r="A75" s="3">
        <v>46132</v>
      </c>
      <c r="B75" t="s">
        <v>13</v>
      </c>
      <c r="C75" t="s">
        <v>22</v>
      </c>
      <c r="D75" t="s">
        <v>15</v>
      </c>
      <c r="E75" t="s">
        <v>16</v>
      </c>
      <c r="F75" t="s">
        <v>17</v>
      </c>
      <c r="G75" s="11">
        <v>1500000</v>
      </c>
      <c r="J75" s="2">
        <v>2</v>
      </c>
      <c r="K75" s="2">
        <v>2</v>
      </c>
      <c r="L75" s="2">
        <v>3</v>
      </c>
      <c r="M75">
        <v>8</v>
      </c>
    </row>
    <row r="76" spans="1:13" hidden="1">
      <c r="A76" s="3">
        <v>46132</v>
      </c>
      <c r="B76" t="s">
        <v>13</v>
      </c>
      <c r="C76" t="s">
        <v>22</v>
      </c>
      <c r="D76" t="s">
        <v>15</v>
      </c>
      <c r="E76" t="s">
        <v>16</v>
      </c>
      <c r="F76" t="s">
        <v>17</v>
      </c>
      <c r="G76" s="11">
        <v>3000000</v>
      </c>
      <c r="J76" s="2">
        <v>2</v>
      </c>
      <c r="K76" s="2">
        <v>3</v>
      </c>
      <c r="L76" s="2">
        <v>3</v>
      </c>
      <c r="M76">
        <v>12</v>
      </c>
    </row>
    <row r="77" spans="1:13" hidden="1">
      <c r="A77" s="3">
        <v>46132</v>
      </c>
      <c r="B77" t="s">
        <v>13</v>
      </c>
      <c r="C77" t="s">
        <v>21</v>
      </c>
      <c r="D77" t="s">
        <v>15</v>
      </c>
      <c r="E77" t="s">
        <v>16</v>
      </c>
      <c r="F77" t="s">
        <v>17</v>
      </c>
      <c r="G77" s="11">
        <v>2500000</v>
      </c>
      <c r="J77" s="2">
        <v>2</v>
      </c>
      <c r="K77" s="2">
        <v>3</v>
      </c>
      <c r="L77" s="2">
        <v>3</v>
      </c>
      <c r="M77">
        <v>8</v>
      </c>
    </row>
    <row r="78" spans="1:13" hidden="1">
      <c r="A78" s="3">
        <v>46141</v>
      </c>
      <c r="B78" t="s">
        <v>13</v>
      </c>
      <c r="C78" t="s">
        <v>23</v>
      </c>
      <c r="D78" t="s">
        <v>15</v>
      </c>
      <c r="E78" t="s">
        <v>16</v>
      </c>
      <c r="F78" t="s">
        <v>17</v>
      </c>
      <c r="G78" s="11">
        <v>3000000</v>
      </c>
      <c r="J78" s="2">
        <v>2</v>
      </c>
      <c r="K78" s="2">
        <v>2</v>
      </c>
      <c r="L78" s="2">
        <v>3</v>
      </c>
      <c r="M78">
        <v>2</v>
      </c>
    </row>
    <row r="79" spans="1:13" hidden="1">
      <c r="A79" s="3">
        <v>46136</v>
      </c>
      <c r="B79" t="s">
        <v>13</v>
      </c>
      <c r="C79" t="s">
        <v>38</v>
      </c>
      <c r="D79" t="s">
        <v>15</v>
      </c>
      <c r="E79" t="s">
        <v>16</v>
      </c>
      <c r="F79" t="s">
        <v>17</v>
      </c>
      <c r="G79" s="11">
        <v>2500000</v>
      </c>
      <c r="J79" s="2">
        <v>2</v>
      </c>
      <c r="K79" s="2">
        <v>3</v>
      </c>
      <c r="L79" s="2">
        <v>3</v>
      </c>
      <c r="M79">
        <v>8</v>
      </c>
    </row>
    <row r="80" spans="1:13" hidden="1">
      <c r="A80" s="3">
        <v>46133</v>
      </c>
      <c r="B80" t="s">
        <v>13</v>
      </c>
      <c r="C80" t="s">
        <v>25</v>
      </c>
      <c r="D80" t="s">
        <v>15</v>
      </c>
      <c r="E80" t="s">
        <v>16</v>
      </c>
      <c r="F80" t="s">
        <v>17</v>
      </c>
      <c r="G80" s="11">
        <v>1700000</v>
      </c>
      <c r="J80" s="2">
        <v>2</v>
      </c>
      <c r="K80" s="2">
        <v>3</v>
      </c>
      <c r="L80" s="2">
        <v>3</v>
      </c>
      <c r="M80">
        <v>10</v>
      </c>
    </row>
    <row r="81" spans="1:13" hidden="1">
      <c r="A81" s="3">
        <v>46132</v>
      </c>
      <c r="B81" t="s">
        <v>13</v>
      </c>
      <c r="C81" t="s">
        <v>18</v>
      </c>
      <c r="D81" t="s">
        <v>15</v>
      </c>
      <c r="E81" t="s">
        <v>16</v>
      </c>
      <c r="F81" t="s">
        <v>17</v>
      </c>
      <c r="G81" s="11">
        <v>2000000</v>
      </c>
      <c r="J81" s="2">
        <v>2</v>
      </c>
      <c r="K81" s="2">
        <v>3</v>
      </c>
      <c r="L81" s="2">
        <v>3</v>
      </c>
      <c r="M81">
        <v>8</v>
      </c>
    </row>
    <row r="82" spans="1:13" hidden="1">
      <c r="A82" s="3">
        <v>46119</v>
      </c>
      <c r="B82" t="s">
        <v>13</v>
      </c>
      <c r="C82" t="s">
        <v>40</v>
      </c>
      <c r="D82" t="s">
        <v>15</v>
      </c>
      <c r="E82" t="s">
        <v>16</v>
      </c>
      <c r="F82" t="s">
        <v>17</v>
      </c>
      <c r="G82" s="11">
        <v>2500000</v>
      </c>
      <c r="J82" s="2">
        <v>2</v>
      </c>
      <c r="K82" s="2">
        <v>2</v>
      </c>
      <c r="L82" s="2">
        <v>2</v>
      </c>
      <c r="M82">
        <v>4</v>
      </c>
    </row>
    <row r="83" spans="1:13" hidden="1">
      <c r="A83" s="3">
        <v>46136</v>
      </c>
      <c r="B83" t="s">
        <v>13</v>
      </c>
      <c r="C83" t="s">
        <v>25</v>
      </c>
      <c r="D83" t="s">
        <v>15</v>
      </c>
      <c r="E83" t="s">
        <v>16</v>
      </c>
      <c r="F83" t="s">
        <v>17</v>
      </c>
      <c r="G83" s="11">
        <v>1600000</v>
      </c>
      <c r="J83" s="2">
        <v>2</v>
      </c>
      <c r="K83" s="2">
        <v>3</v>
      </c>
      <c r="L83" s="2">
        <v>3</v>
      </c>
      <c r="M83">
        <v>8</v>
      </c>
    </row>
    <row r="84" spans="1:13" hidden="1">
      <c r="A84" s="3">
        <v>46133</v>
      </c>
      <c r="B84" t="s">
        <v>13</v>
      </c>
      <c r="C84" t="s">
        <v>38</v>
      </c>
      <c r="D84" t="s">
        <v>15</v>
      </c>
      <c r="E84" t="s">
        <v>16</v>
      </c>
      <c r="F84" t="s">
        <v>17</v>
      </c>
      <c r="G84" s="11">
        <v>3000000</v>
      </c>
      <c r="H84">
        <v>1023</v>
      </c>
      <c r="I84">
        <v>2932.5513196480938</v>
      </c>
      <c r="J84" s="2">
        <v>2</v>
      </c>
      <c r="K84" s="2">
        <v>3</v>
      </c>
      <c r="L84" s="2">
        <v>3</v>
      </c>
    </row>
    <row r="85" spans="1:13" hidden="1">
      <c r="A85" s="3">
        <v>46141</v>
      </c>
      <c r="B85" t="s">
        <v>13</v>
      </c>
      <c r="C85" t="s">
        <v>24</v>
      </c>
      <c r="D85" t="s">
        <v>15</v>
      </c>
      <c r="E85" t="s">
        <v>16</v>
      </c>
      <c r="F85" t="s">
        <v>17</v>
      </c>
      <c r="G85" s="11">
        <v>8000000</v>
      </c>
      <c r="J85" s="2">
        <v>2</v>
      </c>
      <c r="K85" s="2">
        <v>2</v>
      </c>
      <c r="L85" s="2">
        <v>3</v>
      </c>
      <c r="M85">
        <v>4</v>
      </c>
    </row>
    <row r="86" spans="1:13" hidden="1">
      <c r="A86" s="3">
        <v>46132</v>
      </c>
      <c r="B86" t="s">
        <v>13</v>
      </c>
      <c r="C86" t="s">
        <v>18</v>
      </c>
      <c r="D86" t="s">
        <v>15</v>
      </c>
      <c r="E86" t="s">
        <v>16</v>
      </c>
      <c r="F86" t="s">
        <v>17</v>
      </c>
      <c r="G86" s="11">
        <v>2000000</v>
      </c>
      <c r="J86" s="2">
        <v>2</v>
      </c>
      <c r="K86" s="2">
        <v>3</v>
      </c>
      <c r="L86" s="2">
        <v>3</v>
      </c>
      <c r="M86">
        <v>12</v>
      </c>
    </row>
    <row r="87" spans="1:13" hidden="1">
      <c r="A87" s="3">
        <v>46119</v>
      </c>
      <c r="B87" t="s">
        <v>13</v>
      </c>
      <c r="C87" t="s">
        <v>35</v>
      </c>
      <c r="D87" t="s">
        <v>15</v>
      </c>
      <c r="E87" t="s">
        <v>16</v>
      </c>
      <c r="F87" t="s">
        <v>17</v>
      </c>
      <c r="G87" s="11">
        <v>2300000</v>
      </c>
      <c r="J87" s="2">
        <v>2</v>
      </c>
      <c r="K87" s="2">
        <v>2</v>
      </c>
      <c r="L87" s="2">
        <v>3</v>
      </c>
      <c r="M87">
        <v>4</v>
      </c>
    </row>
    <row r="88" spans="1:13" hidden="1">
      <c r="A88" s="3">
        <v>46132</v>
      </c>
      <c r="B88" t="s">
        <v>13</v>
      </c>
      <c r="C88" t="s">
        <v>18</v>
      </c>
      <c r="D88" t="s">
        <v>15</v>
      </c>
      <c r="E88" t="s">
        <v>16</v>
      </c>
      <c r="F88" t="s">
        <v>17</v>
      </c>
      <c r="G88" s="11">
        <v>1500000</v>
      </c>
      <c r="J88" s="2">
        <v>2</v>
      </c>
      <c r="K88" s="2">
        <v>3</v>
      </c>
      <c r="L88" s="2">
        <v>3</v>
      </c>
      <c r="M88">
        <v>12</v>
      </c>
    </row>
    <row r="89" spans="1:13" hidden="1">
      <c r="A89" s="3">
        <v>46132</v>
      </c>
      <c r="B89" t="s">
        <v>13</v>
      </c>
      <c r="C89" t="s">
        <v>23</v>
      </c>
      <c r="D89" t="s">
        <v>15</v>
      </c>
      <c r="E89" t="s">
        <v>16</v>
      </c>
      <c r="F89" t="s">
        <v>17</v>
      </c>
      <c r="G89" s="11">
        <v>2500000</v>
      </c>
      <c r="J89" s="2">
        <v>2</v>
      </c>
      <c r="K89" s="2">
        <v>3</v>
      </c>
      <c r="L89" s="2">
        <v>3</v>
      </c>
      <c r="M89">
        <v>9</v>
      </c>
    </row>
    <row r="90" spans="1:13" hidden="1">
      <c r="A90" s="3">
        <v>46113</v>
      </c>
      <c r="B90" t="s">
        <v>13</v>
      </c>
      <c r="C90" t="s">
        <v>24</v>
      </c>
      <c r="D90" t="s">
        <v>15</v>
      </c>
      <c r="E90" t="s">
        <v>16</v>
      </c>
      <c r="F90" t="s">
        <v>17</v>
      </c>
      <c r="G90" s="11">
        <v>3500000</v>
      </c>
      <c r="J90" s="2">
        <v>2</v>
      </c>
      <c r="K90" s="2">
        <v>2</v>
      </c>
      <c r="L90" s="2">
        <v>3</v>
      </c>
      <c r="M90">
        <v>2</v>
      </c>
    </row>
    <row r="91" spans="1:13" hidden="1">
      <c r="A91" s="3">
        <v>45911</v>
      </c>
      <c r="B91" t="s">
        <v>13</v>
      </c>
      <c r="C91" t="s">
        <v>29</v>
      </c>
      <c r="D91" t="s">
        <v>15</v>
      </c>
      <c r="E91" t="s">
        <v>16</v>
      </c>
      <c r="F91" t="s">
        <v>17</v>
      </c>
      <c r="G91" s="11">
        <v>4500000</v>
      </c>
      <c r="J91">
        <v>2</v>
      </c>
      <c r="K91">
        <v>2</v>
      </c>
      <c r="L91">
        <v>2</v>
      </c>
    </row>
    <row r="92" spans="1:13" hidden="1">
      <c r="A92" s="3">
        <v>45919</v>
      </c>
      <c r="B92" t="s">
        <v>13</v>
      </c>
      <c r="C92" t="s">
        <v>29</v>
      </c>
      <c r="D92" t="s">
        <v>15</v>
      </c>
      <c r="E92" t="s">
        <v>16</v>
      </c>
      <c r="F92" t="s">
        <v>17</v>
      </c>
      <c r="G92" s="11">
        <v>2500000</v>
      </c>
      <c r="J92">
        <v>2</v>
      </c>
      <c r="K92">
        <v>2</v>
      </c>
      <c r="L92">
        <v>2</v>
      </c>
    </row>
    <row r="93" spans="1:13" hidden="1">
      <c r="A93" s="3">
        <v>45919</v>
      </c>
      <c r="B93" t="s">
        <v>13</v>
      </c>
      <c r="C93" t="s">
        <v>29</v>
      </c>
      <c r="D93" t="s">
        <v>15</v>
      </c>
      <c r="E93" t="s">
        <v>16</v>
      </c>
      <c r="F93" t="s">
        <v>17</v>
      </c>
      <c r="G93" s="11">
        <v>2800000</v>
      </c>
      <c r="J93">
        <v>2</v>
      </c>
      <c r="K93">
        <v>2</v>
      </c>
      <c r="L93">
        <v>2</v>
      </c>
    </row>
    <row r="94" spans="1:13" hidden="1">
      <c r="A94" s="3">
        <v>45922</v>
      </c>
      <c r="B94" t="s">
        <v>13</v>
      </c>
      <c r="C94" t="s">
        <v>29</v>
      </c>
      <c r="D94" t="s">
        <v>15</v>
      </c>
      <c r="E94" t="s">
        <v>16</v>
      </c>
      <c r="F94" t="s">
        <v>17</v>
      </c>
      <c r="G94" s="11">
        <v>4000000</v>
      </c>
      <c r="J94">
        <v>2</v>
      </c>
      <c r="K94">
        <v>2</v>
      </c>
      <c r="L94">
        <v>2</v>
      </c>
    </row>
    <row r="95" spans="1:13" hidden="1">
      <c r="A95" s="3">
        <v>45927</v>
      </c>
      <c r="B95" t="s">
        <v>13</v>
      </c>
      <c r="C95" t="s">
        <v>29</v>
      </c>
      <c r="D95" t="s">
        <v>15</v>
      </c>
      <c r="E95" t="s">
        <v>16</v>
      </c>
      <c r="F95" t="s">
        <v>17</v>
      </c>
      <c r="G95" s="11">
        <v>2800000</v>
      </c>
      <c r="J95">
        <v>2</v>
      </c>
      <c r="K95">
        <v>2</v>
      </c>
      <c r="L95">
        <v>2</v>
      </c>
    </row>
    <row r="96" spans="1:13" hidden="1">
      <c r="A96" s="3">
        <v>45927</v>
      </c>
      <c r="B96" t="s">
        <v>13</v>
      </c>
      <c r="C96" t="s">
        <v>29</v>
      </c>
      <c r="D96" t="s">
        <v>15</v>
      </c>
      <c r="E96" t="s">
        <v>16</v>
      </c>
      <c r="F96" t="s">
        <v>17</v>
      </c>
      <c r="G96" s="11">
        <v>2500000</v>
      </c>
      <c r="J96">
        <v>2</v>
      </c>
      <c r="K96">
        <v>2</v>
      </c>
      <c r="L96">
        <v>2</v>
      </c>
    </row>
    <row r="97" spans="1:13" hidden="1">
      <c r="A97" s="3">
        <v>45936</v>
      </c>
      <c r="B97" t="s">
        <v>13</v>
      </c>
      <c r="C97" t="s">
        <v>29</v>
      </c>
      <c r="D97" t="s">
        <v>15</v>
      </c>
      <c r="E97" t="s">
        <v>16</v>
      </c>
      <c r="F97" t="s">
        <v>17</v>
      </c>
      <c r="G97" s="11">
        <v>3000000</v>
      </c>
      <c r="J97">
        <v>2</v>
      </c>
      <c r="K97">
        <v>2</v>
      </c>
      <c r="L97">
        <v>2</v>
      </c>
    </row>
    <row r="98" spans="1:13" hidden="1">
      <c r="A98" s="3">
        <v>45937</v>
      </c>
      <c r="B98" t="s">
        <v>13</v>
      </c>
      <c r="C98" t="s">
        <v>29</v>
      </c>
      <c r="D98" t="s">
        <v>15</v>
      </c>
      <c r="E98" t="s">
        <v>16</v>
      </c>
      <c r="F98" t="s">
        <v>17</v>
      </c>
      <c r="G98" s="11">
        <v>3000000</v>
      </c>
      <c r="J98">
        <v>2</v>
      </c>
      <c r="K98">
        <v>2</v>
      </c>
      <c r="L98">
        <v>2</v>
      </c>
    </row>
    <row r="99" spans="1:13" hidden="1">
      <c r="A99" s="3">
        <v>45937</v>
      </c>
      <c r="B99" t="s">
        <v>13</v>
      </c>
      <c r="C99" t="s">
        <v>29</v>
      </c>
      <c r="D99" t="s">
        <v>15</v>
      </c>
      <c r="E99" t="s">
        <v>16</v>
      </c>
      <c r="F99" t="s">
        <v>17</v>
      </c>
      <c r="G99" s="11">
        <v>8000000</v>
      </c>
      <c r="J99">
        <v>2</v>
      </c>
      <c r="K99">
        <v>2</v>
      </c>
      <c r="L99">
        <v>2</v>
      </c>
    </row>
    <row r="100" spans="1:13" hidden="1">
      <c r="A100" s="3">
        <v>45937</v>
      </c>
      <c r="B100" t="s">
        <v>13</v>
      </c>
      <c r="C100" t="s">
        <v>29</v>
      </c>
      <c r="D100" t="s">
        <v>15</v>
      </c>
      <c r="E100" t="s">
        <v>16</v>
      </c>
      <c r="F100" t="s">
        <v>17</v>
      </c>
      <c r="G100" s="11">
        <v>2500000</v>
      </c>
      <c r="J100">
        <v>2</v>
      </c>
      <c r="K100">
        <v>2</v>
      </c>
      <c r="L100">
        <v>2</v>
      </c>
    </row>
    <row r="101" spans="1:13" hidden="1">
      <c r="A101" s="3">
        <v>45939</v>
      </c>
      <c r="B101" t="s">
        <v>13</v>
      </c>
      <c r="C101" t="s">
        <v>29</v>
      </c>
      <c r="D101" t="s">
        <v>15</v>
      </c>
      <c r="E101" t="s">
        <v>16</v>
      </c>
      <c r="F101" t="s">
        <v>17</v>
      </c>
      <c r="G101" s="11">
        <v>3000000</v>
      </c>
      <c r="J101">
        <v>2</v>
      </c>
      <c r="K101">
        <v>2</v>
      </c>
      <c r="L101">
        <v>2</v>
      </c>
    </row>
    <row r="102" spans="1:13" hidden="1">
      <c r="A102" s="3">
        <v>45939</v>
      </c>
      <c r="B102" t="s">
        <v>13</v>
      </c>
      <c r="C102" t="s">
        <v>29</v>
      </c>
      <c r="D102" t="s">
        <v>15</v>
      </c>
      <c r="E102" t="s">
        <v>16</v>
      </c>
      <c r="F102" t="s">
        <v>17</v>
      </c>
      <c r="G102" s="11">
        <v>800000</v>
      </c>
      <c r="J102">
        <v>2</v>
      </c>
      <c r="K102">
        <v>2</v>
      </c>
      <c r="L102">
        <v>2</v>
      </c>
    </row>
    <row r="103" spans="1:13" hidden="1">
      <c r="A103" s="3">
        <v>45939</v>
      </c>
      <c r="B103" t="s">
        <v>13</v>
      </c>
      <c r="C103" t="s">
        <v>29</v>
      </c>
      <c r="D103" t="s">
        <v>15</v>
      </c>
      <c r="E103" t="s">
        <v>16</v>
      </c>
      <c r="F103" t="s">
        <v>17</v>
      </c>
      <c r="G103" s="11">
        <v>2500000</v>
      </c>
      <c r="J103">
        <v>2</v>
      </c>
      <c r="K103">
        <v>2</v>
      </c>
      <c r="L103">
        <v>2</v>
      </c>
    </row>
    <row r="104" spans="1:13" hidden="1">
      <c r="A104" s="3">
        <v>45939</v>
      </c>
      <c r="B104" t="s">
        <v>13</v>
      </c>
      <c r="C104" t="s">
        <v>29</v>
      </c>
      <c r="D104" t="s">
        <v>15</v>
      </c>
      <c r="E104" t="s">
        <v>16</v>
      </c>
      <c r="F104" t="s">
        <v>17</v>
      </c>
      <c r="G104" s="11">
        <v>3500000</v>
      </c>
      <c r="J104">
        <v>2</v>
      </c>
      <c r="K104">
        <v>2</v>
      </c>
      <c r="L104">
        <v>2</v>
      </c>
    </row>
    <row r="105" spans="1:13" hidden="1">
      <c r="A105" s="3">
        <v>45939</v>
      </c>
      <c r="B105" t="s">
        <v>13</v>
      </c>
      <c r="C105" t="s">
        <v>29</v>
      </c>
      <c r="D105" t="s">
        <v>15</v>
      </c>
      <c r="E105" t="s">
        <v>16</v>
      </c>
      <c r="F105" t="s">
        <v>17</v>
      </c>
      <c r="G105" s="11">
        <v>2000000</v>
      </c>
      <c r="J105">
        <v>2</v>
      </c>
      <c r="K105">
        <v>2</v>
      </c>
      <c r="L105">
        <v>2</v>
      </c>
    </row>
    <row r="106" spans="1:13" hidden="1">
      <c r="A106" s="3">
        <v>45939</v>
      </c>
      <c r="B106" t="s">
        <v>13</v>
      </c>
      <c r="C106" t="s">
        <v>29</v>
      </c>
      <c r="D106" t="s">
        <v>15</v>
      </c>
      <c r="E106" t="s">
        <v>16</v>
      </c>
      <c r="F106" t="s">
        <v>17</v>
      </c>
      <c r="G106" s="11">
        <v>6000000</v>
      </c>
      <c r="J106">
        <v>2</v>
      </c>
      <c r="K106">
        <v>2</v>
      </c>
      <c r="L106">
        <v>2</v>
      </c>
    </row>
    <row r="107" spans="1:13" hidden="1">
      <c r="A107" s="3">
        <v>45939</v>
      </c>
      <c r="B107" t="s">
        <v>13</v>
      </c>
      <c r="C107" t="s">
        <v>29</v>
      </c>
      <c r="D107" t="s">
        <v>15</v>
      </c>
      <c r="E107" t="s">
        <v>16</v>
      </c>
      <c r="F107" t="s">
        <v>17</v>
      </c>
      <c r="G107" s="11">
        <v>1500000</v>
      </c>
      <c r="J107">
        <v>2</v>
      </c>
      <c r="K107">
        <v>2</v>
      </c>
      <c r="L107">
        <v>2</v>
      </c>
    </row>
    <row r="108" spans="1:13" hidden="1">
      <c r="A108" s="3">
        <v>45939</v>
      </c>
      <c r="B108" t="s">
        <v>13</v>
      </c>
      <c r="C108" t="s">
        <v>29</v>
      </c>
      <c r="D108" t="s">
        <v>15</v>
      </c>
      <c r="E108" t="s">
        <v>16</v>
      </c>
      <c r="F108" t="s">
        <v>17</v>
      </c>
      <c r="G108" s="11">
        <v>1600000</v>
      </c>
      <c r="J108">
        <v>2</v>
      </c>
      <c r="K108">
        <v>2</v>
      </c>
      <c r="L108">
        <v>2</v>
      </c>
    </row>
    <row r="109" spans="1:13" hidden="1">
      <c r="A109" s="3">
        <v>45939</v>
      </c>
      <c r="B109" t="s">
        <v>13</v>
      </c>
      <c r="C109" t="s">
        <v>29</v>
      </c>
      <c r="D109" t="s">
        <v>15</v>
      </c>
      <c r="E109" t="s">
        <v>16</v>
      </c>
      <c r="F109" t="s">
        <v>17</v>
      </c>
      <c r="G109" s="11">
        <v>2300000</v>
      </c>
      <c r="J109">
        <v>2</v>
      </c>
      <c r="K109">
        <v>2</v>
      </c>
      <c r="L109">
        <v>2</v>
      </c>
    </row>
    <row r="110" spans="1:13" hidden="1">
      <c r="A110" s="3">
        <v>45939</v>
      </c>
      <c r="B110" t="s">
        <v>13</v>
      </c>
      <c r="C110" t="s">
        <v>29</v>
      </c>
      <c r="D110" t="s">
        <v>15</v>
      </c>
      <c r="E110" t="s">
        <v>16</v>
      </c>
      <c r="F110" t="s">
        <v>17</v>
      </c>
      <c r="G110" s="11">
        <v>850000</v>
      </c>
      <c r="J110">
        <v>2</v>
      </c>
      <c r="K110">
        <v>2</v>
      </c>
      <c r="L110">
        <v>2</v>
      </c>
    </row>
    <row r="111" spans="1:13" hidden="1">
      <c r="A111" s="3">
        <v>46141</v>
      </c>
      <c r="B111" t="s">
        <v>13</v>
      </c>
      <c r="C111" t="s">
        <v>27</v>
      </c>
      <c r="D111" t="s">
        <v>15</v>
      </c>
      <c r="E111" t="s">
        <v>41</v>
      </c>
      <c r="F111" t="s">
        <v>17</v>
      </c>
      <c r="G111" s="11">
        <v>2500000</v>
      </c>
      <c r="J111" s="2">
        <v>2</v>
      </c>
      <c r="K111" s="2">
        <v>3</v>
      </c>
      <c r="L111" s="2">
        <v>3</v>
      </c>
      <c r="M111">
        <v>6</v>
      </c>
    </row>
    <row r="112" spans="1:13" hidden="1">
      <c r="A112" s="3">
        <v>46132</v>
      </c>
      <c r="B112" t="s">
        <v>13</v>
      </c>
      <c r="C112" t="s">
        <v>18</v>
      </c>
      <c r="D112" t="s">
        <v>15</v>
      </c>
      <c r="E112" t="s">
        <v>41</v>
      </c>
      <c r="F112" t="s">
        <v>17</v>
      </c>
      <c r="G112" s="11">
        <v>4000000</v>
      </c>
      <c r="J112" s="2">
        <v>2</v>
      </c>
      <c r="K112" s="2">
        <v>2</v>
      </c>
      <c r="L112" s="2">
        <v>3</v>
      </c>
      <c r="M112">
        <v>8</v>
      </c>
    </row>
    <row r="113" spans="1:13" hidden="1">
      <c r="A113" s="3">
        <v>46132</v>
      </c>
      <c r="B113" t="s">
        <v>13</v>
      </c>
      <c r="C113" t="s">
        <v>18</v>
      </c>
      <c r="D113" t="s">
        <v>15</v>
      </c>
      <c r="E113" t="s">
        <v>41</v>
      </c>
      <c r="F113" t="s">
        <v>17</v>
      </c>
      <c r="G113" s="11">
        <v>4000000</v>
      </c>
      <c r="J113" s="2">
        <v>2</v>
      </c>
      <c r="K113" s="2">
        <v>3</v>
      </c>
      <c r="L113" s="2">
        <v>3</v>
      </c>
      <c r="M113">
        <v>8</v>
      </c>
    </row>
    <row r="114" spans="1:13" hidden="1">
      <c r="A114" s="3">
        <v>46132</v>
      </c>
      <c r="B114" t="s">
        <v>13</v>
      </c>
      <c r="C114" t="s">
        <v>18</v>
      </c>
      <c r="D114" t="s">
        <v>15</v>
      </c>
      <c r="E114" t="s">
        <v>41</v>
      </c>
      <c r="F114" t="s">
        <v>17</v>
      </c>
      <c r="G114" s="11">
        <v>4000000</v>
      </c>
      <c r="J114" s="2">
        <v>2</v>
      </c>
      <c r="K114" s="2">
        <v>3</v>
      </c>
      <c r="L114" s="2">
        <v>3</v>
      </c>
      <c r="M114">
        <v>10</v>
      </c>
    </row>
    <row r="115" spans="1:13" hidden="1">
      <c r="A115" s="3">
        <v>46141</v>
      </c>
      <c r="B115" t="s">
        <v>13</v>
      </c>
      <c r="C115" t="s">
        <v>18</v>
      </c>
      <c r="D115" t="s">
        <v>15</v>
      </c>
      <c r="E115" t="s">
        <v>41</v>
      </c>
      <c r="F115" t="s">
        <v>17</v>
      </c>
      <c r="G115" s="11">
        <v>5000000</v>
      </c>
      <c r="J115" s="2">
        <v>2</v>
      </c>
      <c r="K115" s="2">
        <v>2</v>
      </c>
      <c r="L115" s="2">
        <v>3</v>
      </c>
      <c r="M115">
        <v>2</v>
      </c>
    </row>
    <row r="116" spans="1:13" hidden="1">
      <c r="A116" s="3">
        <v>46138</v>
      </c>
      <c r="B116" t="s">
        <v>13</v>
      </c>
      <c r="C116" t="s">
        <v>38</v>
      </c>
      <c r="D116" t="s">
        <v>15</v>
      </c>
      <c r="E116" t="s">
        <v>41</v>
      </c>
      <c r="F116" t="s">
        <v>17</v>
      </c>
      <c r="G116" s="11">
        <v>6500000</v>
      </c>
      <c r="J116" s="2">
        <v>2</v>
      </c>
      <c r="K116" s="2">
        <v>2</v>
      </c>
      <c r="L116" s="2">
        <v>3</v>
      </c>
      <c r="M116">
        <v>2</v>
      </c>
    </row>
    <row r="117" spans="1:13" hidden="1">
      <c r="A117" s="3">
        <v>46132</v>
      </c>
      <c r="B117" t="s">
        <v>13</v>
      </c>
      <c r="C117" t="s">
        <v>32</v>
      </c>
      <c r="D117" t="s">
        <v>15</v>
      </c>
      <c r="E117" t="s">
        <v>41</v>
      </c>
      <c r="F117" t="s">
        <v>17</v>
      </c>
      <c r="G117" s="11">
        <v>5000000</v>
      </c>
      <c r="J117" s="2">
        <v>2</v>
      </c>
      <c r="K117" s="2">
        <v>3</v>
      </c>
      <c r="L117" s="2">
        <v>3</v>
      </c>
      <c r="M117">
        <v>8</v>
      </c>
    </row>
    <row r="118" spans="1:13" hidden="1">
      <c r="A118" s="3">
        <v>46132</v>
      </c>
      <c r="B118" t="s">
        <v>13</v>
      </c>
      <c r="C118" t="s">
        <v>18</v>
      </c>
      <c r="D118" t="s">
        <v>15</v>
      </c>
      <c r="E118" t="s">
        <v>41</v>
      </c>
      <c r="F118" t="s">
        <v>17</v>
      </c>
      <c r="G118" s="11">
        <v>4500000</v>
      </c>
      <c r="J118" s="2">
        <v>2</v>
      </c>
      <c r="K118" s="2">
        <v>3</v>
      </c>
      <c r="L118" s="2">
        <v>3</v>
      </c>
      <c r="M118">
        <v>8</v>
      </c>
    </row>
    <row r="119" spans="1:13" hidden="1">
      <c r="A119" s="3">
        <v>46132</v>
      </c>
      <c r="B119" t="s">
        <v>13</v>
      </c>
      <c r="C119" t="s">
        <v>20</v>
      </c>
      <c r="D119" t="s">
        <v>15</v>
      </c>
      <c r="E119" t="s">
        <v>41</v>
      </c>
      <c r="F119" t="s">
        <v>17</v>
      </c>
      <c r="G119" s="11">
        <v>3500000</v>
      </c>
      <c r="J119" s="2">
        <v>2</v>
      </c>
      <c r="K119" s="2">
        <v>3</v>
      </c>
      <c r="L119" s="2">
        <v>3</v>
      </c>
      <c r="M119">
        <v>8</v>
      </c>
    </row>
    <row r="120" spans="1:13" hidden="1">
      <c r="A120" s="3">
        <v>46134</v>
      </c>
      <c r="B120" t="s">
        <v>13</v>
      </c>
      <c r="C120" t="s">
        <v>18</v>
      </c>
      <c r="D120" t="s">
        <v>15</v>
      </c>
      <c r="E120" t="s">
        <v>41</v>
      </c>
      <c r="F120" t="s">
        <v>17</v>
      </c>
      <c r="G120" s="11">
        <v>3000000</v>
      </c>
      <c r="J120" s="2">
        <v>2</v>
      </c>
      <c r="K120" s="2">
        <v>3</v>
      </c>
      <c r="L120" s="2">
        <v>3</v>
      </c>
      <c r="M120">
        <v>8</v>
      </c>
    </row>
    <row r="121" spans="1:13" hidden="1">
      <c r="A121" s="3">
        <v>46133</v>
      </c>
      <c r="B121" t="s">
        <v>13</v>
      </c>
      <c r="C121" t="s">
        <v>34</v>
      </c>
      <c r="D121" t="s">
        <v>15</v>
      </c>
      <c r="E121" t="s">
        <v>41</v>
      </c>
      <c r="F121" t="s">
        <v>17</v>
      </c>
      <c r="G121" s="11">
        <v>4000000</v>
      </c>
      <c r="J121" s="2">
        <v>2</v>
      </c>
      <c r="K121" s="2">
        <v>2</v>
      </c>
      <c r="L121" s="2">
        <v>3</v>
      </c>
      <c r="M121">
        <v>20</v>
      </c>
    </row>
    <row r="122" spans="1:13" hidden="1">
      <c r="A122" s="3">
        <v>46138</v>
      </c>
      <c r="B122" t="s">
        <v>13</v>
      </c>
      <c r="C122" t="s">
        <v>18</v>
      </c>
      <c r="D122" t="s">
        <v>15</v>
      </c>
      <c r="E122" t="s">
        <v>41</v>
      </c>
      <c r="F122" t="s">
        <v>17</v>
      </c>
      <c r="G122" s="11">
        <v>3500000</v>
      </c>
      <c r="J122" s="2">
        <v>2</v>
      </c>
      <c r="K122" s="2">
        <v>2</v>
      </c>
      <c r="L122" s="2">
        <v>3</v>
      </c>
      <c r="M122">
        <v>3</v>
      </c>
    </row>
    <row r="123" spans="1:13" hidden="1">
      <c r="A123" s="3">
        <v>46141</v>
      </c>
      <c r="B123" t="s">
        <v>13</v>
      </c>
      <c r="C123" t="s">
        <v>23</v>
      </c>
      <c r="D123" t="s">
        <v>15</v>
      </c>
      <c r="E123" t="s">
        <v>41</v>
      </c>
      <c r="F123" t="s">
        <v>17</v>
      </c>
      <c r="G123" s="11">
        <v>3500000</v>
      </c>
      <c r="J123" s="2">
        <v>2</v>
      </c>
      <c r="K123" s="2">
        <v>2</v>
      </c>
      <c r="L123" s="2">
        <v>3</v>
      </c>
      <c r="M123">
        <v>2</v>
      </c>
    </row>
    <row r="124" spans="1:13" hidden="1">
      <c r="A124" s="3">
        <v>45919</v>
      </c>
      <c r="B124" t="s">
        <v>13</v>
      </c>
      <c r="C124" t="s">
        <v>29</v>
      </c>
      <c r="D124" t="s">
        <v>15</v>
      </c>
      <c r="E124" t="s">
        <v>41</v>
      </c>
      <c r="F124" t="s">
        <v>17</v>
      </c>
      <c r="G124" s="11">
        <v>3500000</v>
      </c>
      <c r="J124">
        <v>2</v>
      </c>
      <c r="K124">
        <v>2</v>
      </c>
      <c r="L124">
        <v>2</v>
      </c>
    </row>
    <row r="125" spans="1:13" hidden="1">
      <c r="A125" s="3">
        <v>45939</v>
      </c>
      <c r="B125" t="s">
        <v>13</v>
      </c>
      <c r="C125" t="s">
        <v>29</v>
      </c>
      <c r="D125" t="s">
        <v>15</v>
      </c>
      <c r="E125" t="s">
        <v>41</v>
      </c>
      <c r="F125" t="s">
        <v>17</v>
      </c>
      <c r="G125" s="11">
        <v>3500000</v>
      </c>
      <c r="J125">
        <v>2</v>
      </c>
      <c r="K125">
        <v>2</v>
      </c>
      <c r="L125">
        <v>2</v>
      </c>
    </row>
    <row r="126" spans="1:13" hidden="1">
      <c r="A126" s="3">
        <v>45939</v>
      </c>
      <c r="B126" t="s">
        <v>13</v>
      </c>
      <c r="C126" t="s">
        <v>29</v>
      </c>
      <c r="D126" t="s">
        <v>15</v>
      </c>
      <c r="E126" t="s">
        <v>41</v>
      </c>
      <c r="F126" t="s">
        <v>17</v>
      </c>
      <c r="G126" s="11">
        <v>3000000</v>
      </c>
      <c r="J126">
        <v>2</v>
      </c>
      <c r="K126">
        <v>2</v>
      </c>
      <c r="L126">
        <v>2</v>
      </c>
    </row>
    <row r="127" spans="1:13" hidden="1">
      <c r="A127" s="3">
        <v>45939</v>
      </c>
      <c r="B127" t="s">
        <v>13</v>
      </c>
      <c r="C127" t="s">
        <v>29</v>
      </c>
      <c r="D127" t="s">
        <v>15</v>
      </c>
      <c r="E127" t="s">
        <v>41</v>
      </c>
      <c r="F127" t="s">
        <v>17</v>
      </c>
      <c r="G127" s="11">
        <v>6000000</v>
      </c>
      <c r="J127">
        <v>2</v>
      </c>
      <c r="K127">
        <v>2</v>
      </c>
      <c r="L127">
        <v>2</v>
      </c>
    </row>
    <row r="128" spans="1:13" hidden="1">
      <c r="A128" s="3">
        <v>46135</v>
      </c>
      <c r="B128" t="s">
        <v>13</v>
      </c>
      <c r="C128" t="s">
        <v>24</v>
      </c>
      <c r="D128" t="s">
        <v>30</v>
      </c>
      <c r="E128" t="s">
        <v>31</v>
      </c>
      <c r="F128" t="s">
        <v>17</v>
      </c>
      <c r="G128">
        <v>170000</v>
      </c>
      <c r="J128" s="2">
        <v>2</v>
      </c>
      <c r="K128" s="2">
        <v>3</v>
      </c>
      <c r="L128" s="2">
        <v>3</v>
      </c>
      <c r="M128">
        <v>6</v>
      </c>
    </row>
    <row r="129" spans="1:13" hidden="1">
      <c r="A129" s="3">
        <v>46132</v>
      </c>
      <c r="B129" t="s">
        <v>13</v>
      </c>
      <c r="C129" t="s">
        <v>21</v>
      </c>
      <c r="D129" t="s">
        <v>30</v>
      </c>
      <c r="E129" t="s">
        <v>31</v>
      </c>
      <c r="F129" t="s">
        <v>17</v>
      </c>
      <c r="G129">
        <v>120000</v>
      </c>
      <c r="J129" s="2">
        <v>2</v>
      </c>
      <c r="K129" s="2">
        <v>2</v>
      </c>
      <c r="L129" s="2">
        <v>1</v>
      </c>
      <c r="M129">
        <v>1</v>
      </c>
    </row>
    <row r="130" spans="1:13" hidden="1">
      <c r="A130" s="3">
        <v>46085</v>
      </c>
      <c r="B130" t="s">
        <v>13</v>
      </c>
      <c r="C130" t="s">
        <v>24</v>
      </c>
      <c r="D130" t="s">
        <v>30</v>
      </c>
      <c r="E130" t="s">
        <v>31</v>
      </c>
      <c r="F130" t="s">
        <v>17</v>
      </c>
      <c r="G130">
        <v>200000</v>
      </c>
      <c r="J130" s="2">
        <v>2</v>
      </c>
      <c r="K130" s="2">
        <v>2</v>
      </c>
      <c r="L130" s="2">
        <v>2</v>
      </c>
    </row>
    <row r="131" spans="1:13" hidden="1">
      <c r="A131" s="3">
        <v>46078</v>
      </c>
      <c r="B131" t="s">
        <v>13</v>
      </c>
      <c r="C131" t="s">
        <v>24</v>
      </c>
      <c r="D131" t="s">
        <v>30</v>
      </c>
      <c r="E131" t="s">
        <v>31</v>
      </c>
      <c r="F131" t="s">
        <v>17</v>
      </c>
      <c r="G131">
        <v>170000</v>
      </c>
      <c r="J131" s="2">
        <v>2</v>
      </c>
      <c r="K131" s="2">
        <v>2</v>
      </c>
      <c r="L131" s="2">
        <v>2</v>
      </c>
    </row>
    <row r="132" spans="1:13" hidden="1">
      <c r="A132" s="3">
        <v>46076</v>
      </c>
      <c r="B132" t="s">
        <v>13</v>
      </c>
      <c r="C132" t="s">
        <v>33</v>
      </c>
      <c r="D132" t="s">
        <v>30</v>
      </c>
      <c r="E132" t="s">
        <v>31</v>
      </c>
      <c r="F132" t="s">
        <v>17</v>
      </c>
      <c r="G132">
        <v>170000</v>
      </c>
      <c r="J132" s="2">
        <v>2</v>
      </c>
      <c r="K132" s="2">
        <v>2</v>
      </c>
      <c r="L132" s="2">
        <v>2</v>
      </c>
    </row>
    <row r="133" spans="1:13" hidden="1">
      <c r="A133" s="3">
        <v>46061</v>
      </c>
      <c r="B133" t="s">
        <v>13</v>
      </c>
      <c r="C133" t="s">
        <v>23</v>
      </c>
      <c r="D133" t="s">
        <v>30</v>
      </c>
      <c r="E133" t="s">
        <v>31</v>
      </c>
      <c r="F133" t="s">
        <v>17</v>
      </c>
      <c r="G133">
        <v>165000</v>
      </c>
      <c r="J133" s="2">
        <v>2</v>
      </c>
      <c r="K133" s="2">
        <v>2</v>
      </c>
      <c r="L133" s="2">
        <v>2</v>
      </c>
    </row>
    <row r="134" spans="1:13" hidden="1">
      <c r="A134" s="3">
        <v>46076</v>
      </c>
      <c r="B134" t="s">
        <v>13</v>
      </c>
      <c r="C134" t="s">
        <v>22</v>
      </c>
      <c r="D134" t="s">
        <v>30</v>
      </c>
      <c r="E134" t="s">
        <v>31</v>
      </c>
      <c r="F134" t="s">
        <v>17</v>
      </c>
      <c r="G134">
        <v>150000</v>
      </c>
      <c r="J134" s="2">
        <v>2</v>
      </c>
      <c r="K134" s="2">
        <v>2</v>
      </c>
      <c r="L134" s="2">
        <v>2</v>
      </c>
    </row>
    <row r="135" spans="1:13" hidden="1">
      <c r="A135" s="3">
        <v>46091</v>
      </c>
      <c r="B135" t="s">
        <v>13</v>
      </c>
      <c r="C135" t="s">
        <v>24</v>
      </c>
      <c r="D135" t="s">
        <v>30</v>
      </c>
      <c r="E135" t="s">
        <v>31</v>
      </c>
      <c r="F135" t="s">
        <v>17</v>
      </c>
      <c r="G135">
        <v>150000</v>
      </c>
      <c r="J135" s="2">
        <v>2</v>
      </c>
      <c r="K135" s="2">
        <v>2</v>
      </c>
      <c r="L135" s="2">
        <v>3</v>
      </c>
      <c r="M135">
        <v>3</v>
      </c>
    </row>
    <row r="136" spans="1:13" hidden="1">
      <c r="A136" s="3">
        <v>46076</v>
      </c>
      <c r="B136" t="s">
        <v>13</v>
      </c>
      <c r="C136" t="s">
        <v>34</v>
      </c>
      <c r="D136" t="s">
        <v>30</v>
      </c>
      <c r="E136" t="s">
        <v>31</v>
      </c>
      <c r="F136" t="s">
        <v>17</v>
      </c>
      <c r="G136">
        <v>140000</v>
      </c>
      <c r="J136" s="2">
        <v>2</v>
      </c>
      <c r="K136" s="2">
        <v>2</v>
      </c>
      <c r="L136" s="2">
        <v>2</v>
      </c>
      <c r="M136">
        <v>2</v>
      </c>
    </row>
    <row r="137" spans="1:13" hidden="1">
      <c r="A137" s="3">
        <v>46076</v>
      </c>
      <c r="B137" t="s">
        <v>13</v>
      </c>
      <c r="C137" t="s">
        <v>35</v>
      </c>
      <c r="D137" t="s">
        <v>30</v>
      </c>
      <c r="E137" t="s">
        <v>31</v>
      </c>
      <c r="F137" t="s">
        <v>17</v>
      </c>
      <c r="G137">
        <v>165000</v>
      </c>
      <c r="J137" s="2">
        <v>2</v>
      </c>
      <c r="K137" s="2">
        <v>2</v>
      </c>
      <c r="L137" s="2">
        <v>2</v>
      </c>
      <c r="M137">
        <v>2</v>
      </c>
    </row>
    <row r="138" spans="1:13" hidden="1">
      <c r="A138" s="3">
        <v>46076</v>
      </c>
      <c r="B138" t="s">
        <v>13</v>
      </c>
      <c r="C138" t="s">
        <v>32</v>
      </c>
      <c r="D138" t="s">
        <v>30</v>
      </c>
      <c r="E138" t="s">
        <v>31</v>
      </c>
      <c r="F138" t="s">
        <v>17</v>
      </c>
      <c r="G138">
        <v>110000</v>
      </c>
      <c r="J138" s="2">
        <v>2</v>
      </c>
      <c r="K138" s="2">
        <v>2</v>
      </c>
      <c r="L138" s="2">
        <v>2</v>
      </c>
      <c r="M138">
        <v>2</v>
      </c>
    </row>
    <row r="139" spans="1:13" hidden="1">
      <c r="A139" s="3">
        <v>45989</v>
      </c>
      <c r="B139" t="s">
        <v>13</v>
      </c>
      <c r="C139" t="s">
        <v>24</v>
      </c>
      <c r="D139" t="s">
        <v>30</v>
      </c>
      <c r="E139" t="s">
        <v>31</v>
      </c>
      <c r="F139" t="s">
        <v>17</v>
      </c>
      <c r="G139">
        <v>180000</v>
      </c>
      <c r="J139" s="2">
        <v>2</v>
      </c>
      <c r="K139" s="2">
        <v>2</v>
      </c>
      <c r="L139" s="2">
        <v>3</v>
      </c>
    </row>
    <row r="140" spans="1:13" hidden="1">
      <c r="A140" s="3">
        <v>46076</v>
      </c>
      <c r="B140" t="s">
        <v>13</v>
      </c>
      <c r="C140" t="s">
        <v>14</v>
      </c>
      <c r="D140" t="s">
        <v>30</v>
      </c>
      <c r="E140" t="s">
        <v>31</v>
      </c>
      <c r="F140" t="s">
        <v>17</v>
      </c>
      <c r="G140">
        <v>100000</v>
      </c>
      <c r="J140" s="2">
        <v>2</v>
      </c>
      <c r="K140" s="2">
        <v>2</v>
      </c>
      <c r="L140" s="2">
        <v>2</v>
      </c>
    </row>
    <row r="141" spans="1:13" hidden="1">
      <c r="A141" s="3">
        <v>46040</v>
      </c>
      <c r="B141" t="s">
        <v>13</v>
      </c>
      <c r="C141" t="s">
        <v>33</v>
      </c>
      <c r="D141" t="s">
        <v>30</v>
      </c>
      <c r="E141" t="s">
        <v>31</v>
      </c>
      <c r="F141" t="s">
        <v>17</v>
      </c>
      <c r="G141">
        <v>190000</v>
      </c>
      <c r="J141" s="2">
        <v>2</v>
      </c>
      <c r="K141" s="2">
        <v>2</v>
      </c>
      <c r="L141" s="2">
        <v>3</v>
      </c>
      <c r="M141">
        <v>1</v>
      </c>
    </row>
    <row r="142" spans="1:13" hidden="1">
      <c r="A142" s="3">
        <v>45847</v>
      </c>
      <c r="B142" t="s">
        <v>13</v>
      </c>
      <c r="C142" t="s">
        <v>24</v>
      </c>
      <c r="D142" t="s">
        <v>30</v>
      </c>
      <c r="E142" t="s">
        <v>31</v>
      </c>
      <c r="F142" t="s">
        <v>17</v>
      </c>
      <c r="G142">
        <v>220000</v>
      </c>
      <c r="J142" s="2">
        <v>2</v>
      </c>
      <c r="K142" s="2">
        <v>3</v>
      </c>
      <c r="L142" s="2">
        <v>3</v>
      </c>
    </row>
    <row r="143" spans="1:13" hidden="1">
      <c r="A143" s="3">
        <v>45847</v>
      </c>
      <c r="B143" t="s">
        <v>13</v>
      </c>
      <c r="C143" t="s">
        <v>24</v>
      </c>
      <c r="D143" t="s">
        <v>30</v>
      </c>
      <c r="E143" t="s">
        <v>31</v>
      </c>
      <c r="F143" t="s">
        <v>17</v>
      </c>
      <c r="G143">
        <v>220000</v>
      </c>
      <c r="J143" s="2">
        <v>2</v>
      </c>
      <c r="K143" s="2">
        <v>4</v>
      </c>
      <c r="L143" s="2">
        <v>4</v>
      </c>
    </row>
    <row r="144" spans="1:13" hidden="1">
      <c r="A144" s="3">
        <v>45961</v>
      </c>
      <c r="B144" t="s">
        <v>13</v>
      </c>
      <c r="C144" t="s">
        <v>34</v>
      </c>
      <c r="D144" t="s">
        <v>30</v>
      </c>
      <c r="E144" t="s">
        <v>31</v>
      </c>
      <c r="F144" t="s">
        <v>17</v>
      </c>
      <c r="G144">
        <v>160000</v>
      </c>
      <c r="J144" s="2">
        <v>2</v>
      </c>
      <c r="K144" s="2">
        <v>2</v>
      </c>
      <c r="L144" s="2">
        <v>2</v>
      </c>
    </row>
    <row r="145" spans="1:13" hidden="1">
      <c r="A145" s="3">
        <v>46122</v>
      </c>
      <c r="B145" t="s">
        <v>13</v>
      </c>
      <c r="C145" t="s">
        <v>24</v>
      </c>
      <c r="D145" t="s">
        <v>30</v>
      </c>
      <c r="E145" t="s">
        <v>31</v>
      </c>
      <c r="F145" t="s">
        <v>17</v>
      </c>
      <c r="G145">
        <v>90000</v>
      </c>
      <c r="J145" s="2">
        <v>2</v>
      </c>
      <c r="K145" s="2">
        <v>2</v>
      </c>
      <c r="L145" s="2">
        <v>2</v>
      </c>
    </row>
    <row r="146" spans="1:13" hidden="1">
      <c r="A146" s="3">
        <v>46138</v>
      </c>
      <c r="B146" t="s">
        <v>13</v>
      </c>
      <c r="C146" t="s">
        <v>34</v>
      </c>
      <c r="D146" t="s">
        <v>30</v>
      </c>
      <c r="E146" t="s">
        <v>31</v>
      </c>
      <c r="F146" t="s">
        <v>17</v>
      </c>
      <c r="G146">
        <v>180000</v>
      </c>
      <c r="J146" s="2">
        <v>2</v>
      </c>
      <c r="K146" s="2">
        <v>2</v>
      </c>
      <c r="L146" s="2">
        <v>2</v>
      </c>
    </row>
    <row r="147" spans="1:13" hidden="1">
      <c r="A147" s="3">
        <v>46091</v>
      </c>
      <c r="B147" t="s">
        <v>13</v>
      </c>
      <c r="C147" t="s">
        <v>32</v>
      </c>
      <c r="D147" t="s">
        <v>30</v>
      </c>
      <c r="E147" t="s">
        <v>31</v>
      </c>
      <c r="F147" t="s">
        <v>17</v>
      </c>
      <c r="G147">
        <v>110000</v>
      </c>
      <c r="J147" s="2">
        <v>2</v>
      </c>
      <c r="K147" s="2">
        <v>2</v>
      </c>
      <c r="L147" s="2">
        <v>2</v>
      </c>
    </row>
    <row r="148" spans="1:13" hidden="1">
      <c r="A148" s="3">
        <v>46073</v>
      </c>
      <c r="B148" t="s">
        <v>13</v>
      </c>
      <c r="C148" t="s">
        <v>24</v>
      </c>
      <c r="D148" t="s">
        <v>30</v>
      </c>
      <c r="E148" t="s">
        <v>31</v>
      </c>
      <c r="F148" t="s">
        <v>17</v>
      </c>
      <c r="G148">
        <v>210000</v>
      </c>
      <c r="J148" s="2">
        <v>2</v>
      </c>
      <c r="K148" s="2">
        <v>2</v>
      </c>
      <c r="L148" s="2">
        <v>2</v>
      </c>
    </row>
    <row r="149" spans="1:13" hidden="1">
      <c r="A149" s="3">
        <v>46007</v>
      </c>
      <c r="B149" t="s">
        <v>13</v>
      </c>
      <c r="C149" t="s">
        <v>24</v>
      </c>
      <c r="D149" t="s">
        <v>30</v>
      </c>
      <c r="E149" t="s">
        <v>31</v>
      </c>
      <c r="F149" t="s">
        <v>17</v>
      </c>
      <c r="G149">
        <v>155000</v>
      </c>
      <c r="J149" s="2">
        <v>2</v>
      </c>
      <c r="K149" s="2">
        <v>2</v>
      </c>
      <c r="L149" s="2">
        <v>2</v>
      </c>
    </row>
    <row r="150" spans="1:13" hidden="1">
      <c r="A150" s="3">
        <v>46089</v>
      </c>
      <c r="B150" t="s">
        <v>13</v>
      </c>
      <c r="C150" t="s">
        <v>24</v>
      </c>
      <c r="D150" t="s">
        <v>30</v>
      </c>
      <c r="E150" t="s">
        <v>31</v>
      </c>
      <c r="F150" t="s">
        <v>17</v>
      </c>
      <c r="G150">
        <v>170000</v>
      </c>
      <c r="J150" s="2">
        <v>2</v>
      </c>
      <c r="K150" s="2">
        <v>2</v>
      </c>
      <c r="L150" s="2">
        <v>2</v>
      </c>
    </row>
    <row r="151" spans="1:13" hidden="1">
      <c r="A151" s="3">
        <v>46004</v>
      </c>
      <c r="B151" t="s">
        <v>13</v>
      </c>
      <c r="C151" t="s">
        <v>23</v>
      </c>
      <c r="D151" t="s">
        <v>30</v>
      </c>
      <c r="E151" t="s">
        <v>31</v>
      </c>
      <c r="F151" t="s">
        <v>17</v>
      </c>
      <c r="G151">
        <v>100000</v>
      </c>
      <c r="J151" s="2">
        <v>2</v>
      </c>
      <c r="K151" s="2">
        <v>2</v>
      </c>
      <c r="L151" s="2">
        <v>2</v>
      </c>
      <c r="M151">
        <v>12</v>
      </c>
    </row>
    <row r="152" spans="1:13" hidden="1">
      <c r="A152" s="3">
        <v>46076</v>
      </c>
      <c r="B152" t="s">
        <v>13</v>
      </c>
      <c r="C152" t="s">
        <v>34</v>
      </c>
      <c r="D152" t="s">
        <v>30</v>
      </c>
      <c r="E152" t="s">
        <v>31</v>
      </c>
      <c r="F152" t="s">
        <v>17</v>
      </c>
      <c r="G152">
        <v>130000</v>
      </c>
      <c r="J152" s="2">
        <v>2</v>
      </c>
      <c r="K152" s="2">
        <v>2</v>
      </c>
      <c r="L152" s="2">
        <v>2</v>
      </c>
    </row>
    <row r="153" spans="1:13" hidden="1">
      <c r="A153" s="3">
        <v>45844</v>
      </c>
      <c r="B153" t="s">
        <v>13</v>
      </c>
      <c r="C153" t="s">
        <v>21</v>
      </c>
      <c r="D153" t="s">
        <v>30</v>
      </c>
      <c r="E153" t="s">
        <v>31</v>
      </c>
      <c r="F153" t="s">
        <v>17</v>
      </c>
      <c r="G153">
        <v>95000</v>
      </c>
      <c r="J153" s="2">
        <v>2</v>
      </c>
      <c r="K153" s="2">
        <v>2</v>
      </c>
      <c r="L153" s="2">
        <v>2</v>
      </c>
      <c r="M153">
        <v>2</v>
      </c>
    </row>
    <row r="154" spans="1:13" hidden="1">
      <c r="A154" s="3">
        <v>45181</v>
      </c>
      <c r="B154" t="s">
        <v>13</v>
      </c>
      <c r="C154" t="s">
        <v>22</v>
      </c>
      <c r="D154" t="s">
        <v>30</v>
      </c>
      <c r="E154" t="s">
        <v>31</v>
      </c>
      <c r="F154" t="s">
        <v>17</v>
      </c>
      <c r="G154">
        <v>50000</v>
      </c>
      <c r="J154" s="2">
        <v>2</v>
      </c>
      <c r="K154" s="2">
        <v>2</v>
      </c>
      <c r="L154" s="2">
        <v>2</v>
      </c>
    </row>
    <row r="155" spans="1:13" hidden="1">
      <c r="A155" s="3">
        <v>46104</v>
      </c>
      <c r="B155" t="s">
        <v>13</v>
      </c>
      <c r="C155" t="s">
        <v>40</v>
      </c>
      <c r="D155" t="s">
        <v>30</v>
      </c>
      <c r="E155" t="s">
        <v>31</v>
      </c>
      <c r="F155" t="s">
        <v>17</v>
      </c>
      <c r="G155">
        <v>98000</v>
      </c>
      <c r="J155" s="2">
        <v>2</v>
      </c>
      <c r="K155" s="2">
        <v>2</v>
      </c>
      <c r="L155" s="2">
        <v>3</v>
      </c>
      <c r="M155">
        <v>4</v>
      </c>
    </row>
    <row r="156" spans="1:13" hidden="1">
      <c r="A156" s="3">
        <v>46076</v>
      </c>
      <c r="B156" t="s">
        <v>13</v>
      </c>
      <c r="C156" t="s">
        <v>24</v>
      </c>
      <c r="D156" t="s">
        <v>30</v>
      </c>
      <c r="E156" t="s">
        <v>31</v>
      </c>
      <c r="F156" t="s">
        <v>17</v>
      </c>
      <c r="G156">
        <v>110000</v>
      </c>
      <c r="J156" s="2">
        <v>2</v>
      </c>
      <c r="K156" s="2">
        <v>2</v>
      </c>
      <c r="L156" s="2">
        <v>2</v>
      </c>
    </row>
    <row r="157" spans="1:13" hidden="1">
      <c r="A157" s="3">
        <v>45306</v>
      </c>
      <c r="B157" t="s">
        <v>13</v>
      </c>
      <c r="C157" t="s">
        <v>21</v>
      </c>
      <c r="D157" t="s">
        <v>30</v>
      </c>
      <c r="E157" t="s">
        <v>31</v>
      </c>
      <c r="F157" t="s">
        <v>17</v>
      </c>
      <c r="G157">
        <v>50000</v>
      </c>
      <c r="J157" s="2">
        <v>2</v>
      </c>
      <c r="K157" s="2">
        <v>2</v>
      </c>
      <c r="L157" s="2">
        <v>3</v>
      </c>
      <c r="M157">
        <v>10</v>
      </c>
    </row>
    <row r="158" spans="1:13" hidden="1">
      <c r="A158" s="3">
        <v>45264</v>
      </c>
      <c r="B158" t="s">
        <v>13</v>
      </c>
      <c r="C158" t="s">
        <v>24</v>
      </c>
      <c r="D158" t="s">
        <v>30</v>
      </c>
      <c r="E158" t="s">
        <v>31</v>
      </c>
      <c r="F158" t="s">
        <v>17</v>
      </c>
      <c r="G158">
        <v>110000</v>
      </c>
      <c r="J158" s="2">
        <v>2</v>
      </c>
      <c r="K158" s="2">
        <v>2</v>
      </c>
      <c r="L158" s="2">
        <v>2</v>
      </c>
      <c r="M158">
        <v>2</v>
      </c>
    </row>
    <row r="159" spans="1:13" hidden="1">
      <c r="A159" s="3">
        <v>45927</v>
      </c>
      <c r="B159" t="s">
        <v>13</v>
      </c>
      <c r="C159" t="s">
        <v>29</v>
      </c>
      <c r="D159" t="s">
        <v>42</v>
      </c>
      <c r="E159" t="s">
        <v>43</v>
      </c>
      <c r="F159" t="s">
        <v>17</v>
      </c>
      <c r="G159">
        <v>3500000</v>
      </c>
      <c r="J159">
        <v>2</v>
      </c>
      <c r="K159">
        <v>2</v>
      </c>
      <c r="L159">
        <v>2</v>
      </c>
    </row>
    <row r="160" spans="1:13" hidden="1">
      <c r="A160" s="3">
        <v>45939</v>
      </c>
      <c r="B160" t="s">
        <v>13</v>
      </c>
      <c r="C160" t="s">
        <v>29</v>
      </c>
      <c r="D160" t="s">
        <v>42</v>
      </c>
      <c r="E160" t="s">
        <v>43</v>
      </c>
      <c r="F160" t="s">
        <v>17</v>
      </c>
      <c r="G160">
        <v>3500000</v>
      </c>
      <c r="J160">
        <v>2</v>
      </c>
      <c r="K160">
        <v>2</v>
      </c>
      <c r="L160">
        <v>2</v>
      </c>
    </row>
    <row r="161" spans="1:13" hidden="1">
      <c r="A161" s="3">
        <v>46141</v>
      </c>
      <c r="B161" t="s">
        <v>13</v>
      </c>
      <c r="C161" t="s">
        <v>18</v>
      </c>
      <c r="D161" t="s">
        <v>15</v>
      </c>
      <c r="E161" t="s">
        <v>16</v>
      </c>
      <c r="F161" t="s">
        <v>17</v>
      </c>
      <c r="G161" s="11">
        <v>2500000</v>
      </c>
      <c r="H161">
        <v>586</v>
      </c>
      <c r="I161">
        <v>4266.2116040955634</v>
      </c>
      <c r="J161" s="2">
        <v>3</v>
      </c>
      <c r="K161" s="2">
        <v>4</v>
      </c>
      <c r="L161" s="2">
        <v>4</v>
      </c>
    </row>
    <row r="162" spans="1:13">
      <c r="A162" s="3">
        <v>46140</v>
      </c>
      <c r="B162" t="s">
        <v>13</v>
      </c>
      <c r="C162" t="s">
        <v>23</v>
      </c>
      <c r="D162" t="s">
        <v>15</v>
      </c>
      <c r="E162" t="s">
        <v>16</v>
      </c>
      <c r="F162" t="s">
        <v>17</v>
      </c>
      <c r="G162" s="11">
        <v>11000000</v>
      </c>
      <c r="J162" s="2">
        <v>3</v>
      </c>
      <c r="K162" s="2">
        <v>3</v>
      </c>
      <c r="L162" s="2">
        <v>4</v>
      </c>
    </row>
    <row r="163" spans="1:13" hidden="1">
      <c r="A163" s="3">
        <v>46139</v>
      </c>
      <c r="B163" t="s">
        <v>13</v>
      </c>
      <c r="C163" t="s">
        <v>18</v>
      </c>
      <c r="D163" t="s">
        <v>15</v>
      </c>
      <c r="E163" t="s">
        <v>16</v>
      </c>
      <c r="F163" t="s">
        <v>17</v>
      </c>
      <c r="G163" s="11">
        <v>2500000</v>
      </c>
      <c r="J163" s="2">
        <v>3</v>
      </c>
      <c r="K163" s="2">
        <v>3</v>
      </c>
      <c r="L163" s="2">
        <v>4</v>
      </c>
    </row>
    <row r="164" spans="1:13" hidden="1">
      <c r="A164" s="3">
        <v>46141</v>
      </c>
      <c r="B164" t="s">
        <v>13</v>
      </c>
      <c r="C164" t="s">
        <v>24</v>
      </c>
      <c r="D164" t="s">
        <v>15</v>
      </c>
      <c r="E164" t="s">
        <v>16</v>
      </c>
      <c r="F164" t="s">
        <v>17</v>
      </c>
      <c r="G164" s="11">
        <v>6000000</v>
      </c>
      <c r="J164" s="2">
        <v>3</v>
      </c>
      <c r="K164" s="2">
        <v>3</v>
      </c>
      <c r="L164" s="2">
        <v>4</v>
      </c>
      <c r="M164">
        <v>3</v>
      </c>
    </row>
    <row r="165" spans="1:13">
      <c r="A165" s="3">
        <v>46139</v>
      </c>
      <c r="B165" t="s">
        <v>13</v>
      </c>
      <c r="C165" t="s">
        <v>23</v>
      </c>
      <c r="D165" t="s">
        <v>15</v>
      </c>
      <c r="E165" t="s">
        <v>16</v>
      </c>
      <c r="F165" t="s">
        <v>17</v>
      </c>
      <c r="G165" s="11">
        <v>10000000</v>
      </c>
      <c r="J165" s="2">
        <v>3</v>
      </c>
      <c r="K165" s="2">
        <v>4</v>
      </c>
      <c r="L165" s="2">
        <v>4</v>
      </c>
    </row>
    <row r="166" spans="1:13" hidden="1">
      <c r="A166" s="3">
        <v>46132</v>
      </c>
      <c r="B166" t="s">
        <v>13</v>
      </c>
      <c r="C166" t="s">
        <v>18</v>
      </c>
      <c r="D166" t="s">
        <v>15</v>
      </c>
      <c r="E166" t="s">
        <v>16</v>
      </c>
      <c r="F166" t="s">
        <v>17</v>
      </c>
      <c r="G166" s="11">
        <v>3500000</v>
      </c>
      <c r="J166" s="2">
        <v>3</v>
      </c>
      <c r="K166" s="2">
        <v>4</v>
      </c>
      <c r="L166" s="2">
        <v>4</v>
      </c>
      <c r="M166">
        <v>12</v>
      </c>
    </row>
    <row r="167" spans="1:13" hidden="1">
      <c r="A167" s="3">
        <v>46139</v>
      </c>
      <c r="B167" t="s">
        <v>13</v>
      </c>
      <c r="C167" t="s">
        <v>38</v>
      </c>
      <c r="D167" t="s">
        <v>15</v>
      </c>
      <c r="E167" t="s">
        <v>16</v>
      </c>
      <c r="F167" t="s">
        <v>17</v>
      </c>
      <c r="G167" s="11">
        <v>100000</v>
      </c>
      <c r="J167" s="2">
        <v>3</v>
      </c>
      <c r="K167" s="2">
        <v>3</v>
      </c>
      <c r="L167" s="2">
        <v>4</v>
      </c>
    </row>
    <row r="168" spans="1:13" hidden="1">
      <c r="A168" s="3">
        <v>46132</v>
      </c>
      <c r="B168" t="s">
        <v>13</v>
      </c>
      <c r="C168" t="s">
        <v>21</v>
      </c>
      <c r="D168" t="s">
        <v>15</v>
      </c>
      <c r="E168" t="s">
        <v>16</v>
      </c>
      <c r="F168" t="s">
        <v>17</v>
      </c>
      <c r="G168" s="11">
        <v>4000000</v>
      </c>
      <c r="J168" s="2">
        <v>3</v>
      </c>
      <c r="K168" s="2">
        <v>3</v>
      </c>
      <c r="L168" s="2">
        <v>4</v>
      </c>
      <c r="M168">
        <v>6</v>
      </c>
    </row>
    <row r="169" spans="1:13" hidden="1">
      <c r="A169" s="3">
        <v>46133</v>
      </c>
      <c r="B169" t="s">
        <v>13</v>
      </c>
      <c r="C169" t="s">
        <v>25</v>
      </c>
      <c r="D169" t="s">
        <v>15</v>
      </c>
      <c r="E169" t="s">
        <v>16</v>
      </c>
      <c r="F169" t="s">
        <v>17</v>
      </c>
      <c r="G169" s="11">
        <v>3000000</v>
      </c>
      <c r="J169" s="2">
        <v>3</v>
      </c>
      <c r="K169" s="2">
        <v>4</v>
      </c>
      <c r="L169" s="2">
        <v>4</v>
      </c>
      <c r="M169">
        <v>10</v>
      </c>
    </row>
    <row r="170" spans="1:13" hidden="1">
      <c r="A170" s="3">
        <v>46136</v>
      </c>
      <c r="B170" t="s">
        <v>13</v>
      </c>
      <c r="C170" t="s">
        <v>38</v>
      </c>
      <c r="D170" t="s">
        <v>15</v>
      </c>
      <c r="E170" t="s">
        <v>16</v>
      </c>
      <c r="F170" t="s">
        <v>17</v>
      </c>
      <c r="G170" s="11">
        <v>4000000</v>
      </c>
      <c r="H170">
        <v>1095</v>
      </c>
      <c r="I170">
        <v>3652.9680365296799</v>
      </c>
      <c r="J170" s="2">
        <v>3</v>
      </c>
      <c r="K170" s="2">
        <v>4</v>
      </c>
      <c r="L170" s="2">
        <v>4</v>
      </c>
    </row>
    <row r="171" spans="1:13" hidden="1">
      <c r="A171" s="3">
        <v>46128</v>
      </c>
      <c r="B171" t="s">
        <v>13</v>
      </c>
      <c r="C171" t="s">
        <v>24</v>
      </c>
      <c r="D171" t="s">
        <v>15</v>
      </c>
      <c r="E171" t="s">
        <v>16</v>
      </c>
      <c r="F171" t="s">
        <v>17</v>
      </c>
      <c r="G171" s="11">
        <v>6000000</v>
      </c>
      <c r="J171" s="2">
        <v>3</v>
      </c>
      <c r="K171" s="2">
        <v>3</v>
      </c>
      <c r="L171" s="2">
        <v>4</v>
      </c>
    </row>
    <row r="172" spans="1:13" hidden="1">
      <c r="A172" s="3">
        <v>46141</v>
      </c>
      <c r="B172" t="s">
        <v>13</v>
      </c>
      <c r="C172" t="s">
        <v>24</v>
      </c>
      <c r="D172" t="s">
        <v>15</v>
      </c>
      <c r="E172" t="s">
        <v>16</v>
      </c>
      <c r="F172" t="s">
        <v>17</v>
      </c>
      <c r="G172" s="11">
        <v>9000000</v>
      </c>
      <c r="J172" s="2">
        <v>3</v>
      </c>
      <c r="K172" s="2">
        <v>3</v>
      </c>
      <c r="L172" s="2">
        <v>4</v>
      </c>
      <c r="M172">
        <v>4</v>
      </c>
    </row>
    <row r="173" spans="1:13">
      <c r="A173" s="3">
        <v>46138</v>
      </c>
      <c r="B173" t="s">
        <v>13</v>
      </c>
      <c r="C173" t="s">
        <v>23</v>
      </c>
      <c r="D173" t="s">
        <v>15</v>
      </c>
      <c r="E173" t="s">
        <v>16</v>
      </c>
      <c r="F173" t="s">
        <v>17</v>
      </c>
      <c r="G173" s="11">
        <v>4000000</v>
      </c>
      <c r="J173" s="2">
        <v>3</v>
      </c>
      <c r="K173" s="2">
        <v>3</v>
      </c>
      <c r="L173" s="2">
        <v>4</v>
      </c>
      <c r="M173">
        <v>3</v>
      </c>
    </row>
    <row r="174" spans="1:13" hidden="1">
      <c r="A174" s="3">
        <v>45924</v>
      </c>
      <c r="B174" t="s">
        <v>13</v>
      </c>
      <c r="C174" t="s">
        <v>28</v>
      </c>
      <c r="D174" t="s">
        <v>15</v>
      </c>
      <c r="E174" t="s">
        <v>16</v>
      </c>
      <c r="F174" t="s">
        <v>17</v>
      </c>
      <c r="G174" s="11">
        <v>3500000</v>
      </c>
      <c r="J174">
        <v>3</v>
      </c>
      <c r="K174">
        <v>3</v>
      </c>
      <c r="L174">
        <v>3</v>
      </c>
    </row>
    <row r="175" spans="1:13" hidden="1">
      <c r="A175" s="3">
        <v>45919</v>
      </c>
      <c r="B175" t="s">
        <v>13</v>
      </c>
      <c r="C175" t="s">
        <v>29</v>
      </c>
      <c r="D175" t="s">
        <v>15</v>
      </c>
      <c r="E175" t="s">
        <v>16</v>
      </c>
      <c r="F175" t="s">
        <v>17</v>
      </c>
      <c r="G175" s="11">
        <v>4000000</v>
      </c>
      <c r="J175">
        <v>3</v>
      </c>
      <c r="K175">
        <v>3</v>
      </c>
      <c r="L175">
        <v>3</v>
      </c>
    </row>
    <row r="176" spans="1:13" hidden="1">
      <c r="A176" s="3">
        <v>45919</v>
      </c>
      <c r="B176" t="s">
        <v>13</v>
      </c>
      <c r="C176" t="s">
        <v>29</v>
      </c>
      <c r="D176" t="s">
        <v>15</v>
      </c>
      <c r="E176" t="s">
        <v>16</v>
      </c>
      <c r="F176" t="s">
        <v>17</v>
      </c>
      <c r="G176" s="11">
        <v>2500000</v>
      </c>
      <c r="J176">
        <v>3</v>
      </c>
      <c r="K176">
        <v>3</v>
      </c>
      <c r="L176">
        <v>3</v>
      </c>
    </row>
    <row r="177" spans="1:13" hidden="1">
      <c r="A177" s="3">
        <v>45922</v>
      </c>
      <c r="B177" t="s">
        <v>13</v>
      </c>
      <c r="C177" t="s">
        <v>29</v>
      </c>
      <c r="D177" t="s">
        <v>15</v>
      </c>
      <c r="E177" t="s">
        <v>16</v>
      </c>
      <c r="F177" t="s">
        <v>17</v>
      </c>
      <c r="G177" s="11">
        <v>8000000</v>
      </c>
      <c r="J177">
        <v>3</v>
      </c>
      <c r="K177">
        <v>3</v>
      </c>
      <c r="L177">
        <v>3</v>
      </c>
    </row>
    <row r="178" spans="1:13" hidden="1">
      <c r="A178" s="3">
        <v>45927</v>
      </c>
      <c r="B178" t="s">
        <v>13</v>
      </c>
      <c r="C178" t="s">
        <v>29</v>
      </c>
      <c r="D178" t="s">
        <v>15</v>
      </c>
      <c r="E178" t="s">
        <v>16</v>
      </c>
      <c r="F178" t="s">
        <v>17</v>
      </c>
      <c r="G178" s="11">
        <v>3500000</v>
      </c>
      <c r="J178">
        <v>3</v>
      </c>
      <c r="K178">
        <v>3</v>
      </c>
      <c r="L178">
        <v>3</v>
      </c>
    </row>
    <row r="179" spans="1:13" hidden="1">
      <c r="A179" s="3">
        <v>45932</v>
      </c>
      <c r="B179" t="s">
        <v>13</v>
      </c>
      <c r="C179" t="s">
        <v>29</v>
      </c>
      <c r="D179" t="s">
        <v>15</v>
      </c>
      <c r="E179" t="s">
        <v>16</v>
      </c>
      <c r="F179" t="s">
        <v>17</v>
      </c>
      <c r="G179" s="11">
        <v>5000000</v>
      </c>
      <c r="J179">
        <v>3</v>
      </c>
      <c r="K179">
        <v>3</v>
      </c>
      <c r="L179">
        <v>3</v>
      </c>
    </row>
    <row r="180" spans="1:13" hidden="1">
      <c r="A180" s="3">
        <v>45932</v>
      </c>
      <c r="B180" t="s">
        <v>13</v>
      </c>
      <c r="C180" t="s">
        <v>29</v>
      </c>
      <c r="D180" t="s">
        <v>15</v>
      </c>
      <c r="E180" t="s">
        <v>16</v>
      </c>
      <c r="F180" t="s">
        <v>17</v>
      </c>
      <c r="G180" s="11">
        <v>9000000</v>
      </c>
      <c r="J180">
        <v>3</v>
      </c>
      <c r="K180">
        <v>3</v>
      </c>
      <c r="L180">
        <v>3</v>
      </c>
    </row>
    <row r="181" spans="1:13" hidden="1">
      <c r="A181" s="3">
        <v>45938</v>
      </c>
      <c r="B181" t="s">
        <v>13</v>
      </c>
      <c r="C181" t="s">
        <v>29</v>
      </c>
      <c r="D181" t="s">
        <v>15</v>
      </c>
      <c r="E181" t="s">
        <v>16</v>
      </c>
      <c r="F181" t="s">
        <v>17</v>
      </c>
      <c r="G181" s="11">
        <v>4000000</v>
      </c>
      <c r="J181">
        <v>3</v>
      </c>
      <c r="K181">
        <v>3</v>
      </c>
      <c r="L181">
        <v>3</v>
      </c>
    </row>
    <row r="182" spans="1:13" hidden="1">
      <c r="A182" s="3">
        <v>45938</v>
      </c>
      <c r="B182" t="s">
        <v>13</v>
      </c>
      <c r="C182" t="s">
        <v>29</v>
      </c>
      <c r="D182" t="s">
        <v>15</v>
      </c>
      <c r="E182" t="s">
        <v>16</v>
      </c>
      <c r="F182" t="s">
        <v>17</v>
      </c>
      <c r="G182" s="11">
        <v>6000000</v>
      </c>
      <c r="J182">
        <v>3</v>
      </c>
      <c r="K182">
        <v>3</v>
      </c>
      <c r="L182">
        <v>3</v>
      </c>
    </row>
    <row r="183" spans="1:13" hidden="1">
      <c r="A183" s="3">
        <v>45939</v>
      </c>
      <c r="B183" t="s">
        <v>13</v>
      </c>
      <c r="C183" t="s">
        <v>29</v>
      </c>
      <c r="D183" t="s">
        <v>15</v>
      </c>
      <c r="E183" t="s">
        <v>16</v>
      </c>
      <c r="F183" t="s">
        <v>17</v>
      </c>
      <c r="G183" s="11">
        <v>3000000</v>
      </c>
      <c r="J183">
        <v>3</v>
      </c>
      <c r="K183">
        <v>3</v>
      </c>
      <c r="L183">
        <v>3</v>
      </c>
    </row>
    <row r="184" spans="1:13" hidden="1">
      <c r="A184" s="3">
        <v>45939</v>
      </c>
      <c r="B184" t="s">
        <v>13</v>
      </c>
      <c r="C184" t="s">
        <v>29</v>
      </c>
      <c r="D184" t="s">
        <v>15</v>
      </c>
      <c r="E184" t="s">
        <v>16</v>
      </c>
      <c r="F184" t="s">
        <v>17</v>
      </c>
      <c r="G184" s="11">
        <v>3500000</v>
      </c>
      <c r="J184">
        <v>3</v>
      </c>
      <c r="K184">
        <v>3</v>
      </c>
      <c r="L184">
        <v>3</v>
      </c>
    </row>
    <row r="185" spans="1:13" hidden="1">
      <c r="A185" s="3">
        <v>45939</v>
      </c>
      <c r="B185" t="s">
        <v>13</v>
      </c>
      <c r="C185" t="s">
        <v>29</v>
      </c>
      <c r="D185" t="s">
        <v>15</v>
      </c>
      <c r="E185" t="s">
        <v>16</v>
      </c>
      <c r="F185" t="s">
        <v>17</v>
      </c>
      <c r="G185" s="11">
        <v>7000000</v>
      </c>
      <c r="J185">
        <v>3</v>
      </c>
      <c r="K185">
        <v>3</v>
      </c>
      <c r="L185">
        <v>3</v>
      </c>
    </row>
    <row r="186" spans="1:13" hidden="1">
      <c r="A186" s="3">
        <v>45939</v>
      </c>
      <c r="B186" t="s">
        <v>13</v>
      </c>
      <c r="C186" t="s">
        <v>29</v>
      </c>
      <c r="D186" t="s">
        <v>15</v>
      </c>
      <c r="E186" t="s">
        <v>16</v>
      </c>
      <c r="F186" t="s">
        <v>17</v>
      </c>
      <c r="G186" s="11">
        <v>2500000</v>
      </c>
      <c r="J186">
        <v>3</v>
      </c>
      <c r="K186">
        <v>3</v>
      </c>
      <c r="L186">
        <v>3</v>
      </c>
    </row>
    <row r="187" spans="1:13" hidden="1">
      <c r="A187" s="3">
        <v>45939</v>
      </c>
      <c r="B187" t="s">
        <v>13</v>
      </c>
      <c r="C187" t="s">
        <v>29</v>
      </c>
      <c r="D187" t="s">
        <v>15</v>
      </c>
      <c r="E187" t="s">
        <v>16</v>
      </c>
      <c r="F187" t="s">
        <v>17</v>
      </c>
      <c r="G187" s="11">
        <v>30000000</v>
      </c>
      <c r="J187">
        <v>3</v>
      </c>
      <c r="K187">
        <v>3</v>
      </c>
      <c r="L187">
        <v>3</v>
      </c>
    </row>
    <row r="188" spans="1:13" hidden="1">
      <c r="A188" s="3">
        <v>46141</v>
      </c>
      <c r="B188" t="s">
        <v>13</v>
      </c>
      <c r="C188" t="s">
        <v>14</v>
      </c>
      <c r="D188" t="s">
        <v>15</v>
      </c>
      <c r="E188" t="s">
        <v>44</v>
      </c>
      <c r="F188" t="s">
        <v>17</v>
      </c>
      <c r="G188" s="11">
        <v>4800000</v>
      </c>
      <c r="J188" s="2">
        <v>3</v>
      </c>
      <c r="K188" s="2">
        <v>4</v>
      </c>
      <c r="L188" s="2">
        <v>3</v>
      </c>
      <c r="M188">
        <v>4</v>
      </c>
    </row>
    <row r="189" spans="1:13" hidden="1">
      <c r="A189" s="3">
        <v>46135</v>
      </c>
      <c r="B189" t="s">
        <v>13</v>
      </c>
      <c r="C189" t="s">
        <v>24</v>
      </c>
      <c r="D189" t="s">
        <v>15</v>
      </c>
      <c r="E189" t="s">
        <v>41</v>
      </c>
      <c r="F189" t="s">
        <v>17</v>
      </c>
      <c r="G189" s="11">
        <v>12000000</v>
      </c>
      <c r="J189" s="2">
        <v>3</v>
      </c>
      <c r="K189" s="2">
        <v>3</v>
      </c>
      <c r="L189" s="2">
        <v>4</v>
      </c>
      <c r="M189">
        <v>6</v>
      </c>
    </row>
    <row r="190" spans="1:13" hidden="1">
      <c r="A190" s="3">
        <v>46132</v>
      </c>
      <c r="B190" t="s">
        <v>13</v>
      </c>
      <c r="C190" t="s">
        <v>36</v>
      </c>
      <c r="D190" t="s">
        <v>15</v>
      </c>
      <c r="E190" t="s">
        <v>41</v>
      </c>
      <c r="F190" t="s">
        <v>17</v>
      </c>
      <c r="G190" s="11">
        <v>6000000</v>
      </c>
      <c r="J190" s="2">
        <v>3</v>
      </c>
      <c r="K190" s="2">
        <v>4</v>
      </c>
      <c r="L190" s="2">
        <v>4</v>
      </c>
      <c r="M190">
        <v>6</v>
      </c>
    </row>
    <row r="191" spans="1:13" hidden="1">
      <c r="A191" s="3">
        <v>46141</v>
      </c>
      <c r="B191" t="s">
        <v>13</v>
      </c>
      <c r="C191" t="s">
        <v>18</v>
      </c>
      <c r="D191" t="s">
        <v>15</v>
      </c>
      <c r="E191" t="s">
        <v>41</v>
      </c>
      <c r="F191" t="s">
        <v>17</v>
      </c>
      <c r="G191" s="11">
        <v>5000000</v>
      </c>
      <c r="J191" s="2">
        <v>3</v>
      </c>
      <c r="K191" s="2">
        <v>3</v>
      </c>
      <c r="L191" s="2">
        <v>4</v>
      </c>
      <c r="M191">
        <v>3</v>
      </c>
    </row>
    <row r="192" spans="1:13" hidden="1">
      <c r="A192" s="3">
        <v>46125</v>
      </c>
      <c r="B192" t="s">
        <v>13</v>
      </c>
      <c r="C192" t="s">
        <v>14</v>
      </c>
      <c r="D192" t="s">
        <v>15</v>
      </c>
      <c r="E192" t="s">
        <v>41</v>
      </c>
      <c r="F192" t="s">
        <v>17</v>
      </c>
      <c r="G192" s="11">
        <v>3500000</v>
      </c>
      <c r="J192" s="2">
        <v>3</v>
      </c>
      <c r="K192" s="2">
        <v>3</v>
      </c>
      <c r="L192" s="2">
        <v>3</v>
      </c>
      <c r="M192">
        <v>13</v>
      </c>
    </row>
    <row r="193" spans="1:13" hidden="1">
      <c r="A193" s="3">
        <v>46132</v>
      </c>
      <c r="B193" t="s">
        <v>13</v>
      </c>
      <c r="C193" t="s">
        <v>21</v>
      </c>
      <c r="D193" t="s">
        <v>15</v>
      </c>
      <c r="E193" t="s">
        <v>41</v>
      </c>
      <c r="F193" t="s">
        <v>17</v>
      </c>
      <c r="G193" s="11">
        <v>4500000</v>
      </c>
      <c r="J193" s="2">
        <v>3</v>
      </c>
      <c r="K193" s="2">
        <v>4</v>
      </c>
      <c r="L193" s="2">
        <v>4</v>
      </c>
      <c r="M193">
        <v>3</v>
      </c>
    </row>
    <row r="194" spans="1:13" hidden="1">
      <c r="A194" s="3">
        <v>46132</v>
      </c>
      <c r="B194" t="s">
        <v>13</v>
      </c>
      <c r="C194" t="s">
        <v>18</v>
      </c>
      <c r="D194" t="s">
        <v>15</v>
      </c>
      <c r="E194" t="s">
        <v>41</v>
      </c>
      <c r="F194" t="s">
        <v>17</v>
      </c>
      <c r="G194" s="11">
        <v>4500000</v>
      </c>
      <c r="J194" s="2">
        <v>3</v>
      </c>
      <c r="K194" s="2">
        <v>4</v>
      </c>
      <c r="L194" s="2">
        <v>4</v>
      </c>
      <c r="M194">
        <v>3</v>
      </c>
    </row>
    <row r="195" spans="1:13" hidden="1">
      <c r="A195" s="3">
        <v>46133</v>
      </c>
      <c r="B195" t="s">
        <v>13</v>
      </c>
      <c r="C195" t="s">
        <v>26</v>
      </c>
      <c r="D195" t="s">
        <v>15</v>
      </c>
      <c r="E195" t="s">
        <v>41</v>
      </c>
      <c r="F195" t="s">
        <v>17</v>
      </c>
      <c r="G195" s="11">
        <v>8000000</v>
      </c>
      <c r="J195" s="2">
        <v>3</v>
      </c>
      <c r="K195" s="2">
        <v>4</v>
      </c>
      <c r="L195" s="2">
        <v>4</v>
      </c>
      <c r="M195">
        <v>5</v>
      </c>
    </row>
    <row r="196" spans="1:13" hidden="1">
      <c r="A196" s="3">
        <v>46116</v>
      </c>
      <c r="B196" t="s">
        <v>13</v>
      </c>
      <c r="C196" t="s">
        <v>18</v>
      </c>
      <c r="D196" t="s">
        <v>15</v>
      </c>
      <c r="E196" t="s">
        <v>41</v>
      </c>
      <c r="F196" t="s">
        <v>17</v>
      </c>
      <c r="G196" s="11">
        <v>10000000</v>
      </c>
      <c r="J196" s="2">
        <v>3</v>
      </c>
      <c r="K196" s="2">
        <v>4</v>
      </c>
      <c r="L196" s="2">
        <v>4</v>
      </c>
      <c r="M196">
        <v>4</v>
      </c>
    </row>
    <row r="197" spans="1:13" hidden="1">
      <c r="A197" s="3">
        <v>46132</v>
      </c>
      <c r="B197" t="s">
        <v>13</v>
      </c>
      <c r="C197" t="s">
        <v>18</v>
      </c>
      <c r="D197" t="s">
        <v>15</v>
      </c>
      <c r="E197" t="s">
        <v>41</v>
      </c>
      <c r="F197" t="s">
        <v>17</v>
      </c>
      <c r="G197" s="11">
        <v>10000000</v>
      </c>
      <c r="H197">
        <v>465</v>
      </c>
      <c r="I197">
        <v>21505.37634408602</v>
      </c>
      <c r="J197" s="2">
        <v>3</v>
      </c>
      <c r="K197" s="2">
        <v>4</v>
      </c>
      <c r="L197" s="2">
        <v>4</v>
      </c>
    </row>
    <row r="198" spans="1:13" hidden="1">
      <c r="A198" s="3">
        <v>46113</v>
      </c>
      <c r="B198" t="s">
        <v>13</v>
      </c>
      <c r="C198" t="s">
        <v>18</v>
      </c>
      <c r="D198" t="s">
        <v>15</v>
      </c>
      <c r="E198" t="s">
        <v>41</v>
      </c>
      <c r="F198" t="s">
        <v>17</v>
      </c>
      <c r="G198" s="11">
        <v>5000000</v>
      </c>
      <c r="J198" s="2">
        <v>3</v>
      </c>
      <c r="K198" s="2">
        <v>3</v>
      </c>
      <c r="L198" s="2">
        <v>4</v>
      </c>
      <c r="M198">
        <v>4</v>
      </c>
    </row>
    <row r="199" spans="1:13" hidden="1">
      <c r="A199" s="3">
        <v>46132</v>
      </c>
      <c r="B199" t="s">
        <v>13</v>
      </c>
      <c r="C199" t="s">
        <v>21</v>
      </c>
      <c r="D199" t="s">
        <v>15</v>
      </c>
      <c r="E199" t="s">
        <v>41</v>
      </c>
      <c r="F199" t="s">
        <v>17</v>
      </c>
      <c r="G199" s="11">
        <v>4000000</v>
      </c>
      <c r="H199">
        <v>465</v>
      </c>
      <c r="I199">
        <v>8602.1505376344085</v>
      </c>
      <c r="J199" s="2">
        <v>3</v>
      </c>
      <c r="K199" s="2">
        <v>4</v>
      </c>
      <c r="L199" s="2">
        <v>4</v>
      </c>
    </row>
    <row r="200" spans="1:13" hidden="1">
      <c r="A200" s="3">
        <v>45919</v>
      </c>
      <c r="B200" t="s">
        <v>13</v>
      </c>
      <c r="C200" t="s">
        <v>29</v>
      </c>
      <c r="D200" t="s">
        <v>15</v>
      </c>
      <c r="E200" t="s">
        <v>41</v>
      </c>
      <c r="F200" t="s">
        <v>17</v>
      </c>
      <c r="G200" s="11">
        <v>5000000</v>
      </c>
      <c r="J200">
        <v>3</v>
      </c>
      <c r="K200">
        <v>3</v>
      </c>
      <c r="L200">
        <v>3</v>
      </c>
    </row>
    <row r="201" spans="1:13" hidden="1">
      <c r="A201" s="3">
        <v>45937</v>
      </c>
      <c r="B201" t="s">
        <v>13</v>
      </c>
      <c r="C201" t="s">
        <v>29</v>
      </c>
      <c r="D201" t="s">
        <v>15</v>
      </c>
      <c r="E201" t="s">
        <v>41</v>
      </c>
      <c r="F201" t="s">
        <v>17</v>
      </c>
      <c r="G201" s="11">
        <v>4500000</v>
      </c>
      <c r="J201">
        <v>3</v>
      </c>
      <c r="K201">
        <v>3</v>
      </c>
      <c r="L201">
        <v>3</v>
      </c>
    </row>
    <row r="202" spans="1:13" hidden="1">
      <c r="A202" s="3">
        <v>45939</v>
      </c>
      <c r="B202" t="s">
        <v>13</v>
      </c>
      <c r="C202" t="s">
        <v>29</v>
      </c>
      <c r="D202" t="s">
        <v>15</v>
      </c>
      <c r="E202" t="s">
        <v>41</v>
      </c>
      <c r="F202" t="s">
        <v>17</v>
      </c>
      <c r="G202" s="11">
        <v>4500000</v>
      </c>
      <c r="J202">
        <v>3</v>
      </c>
      <c r="K202">
        <v>3</v>
      </c>
      <c r="L202">
        <v>3</v>
      </c>
    </row>
    <row r="203" spans="1:13" hidden="1">
      <c r="A203" s="3">
        <v>45939</v>
      </c>
      <c r="B203" t="s">
        <v>13</v>
      </c>
      <c r="C203" t="s">
        <v>29</v>
      </c>
      <c r="D203" t="s">
        <v>15</v>
      </c>
      <c r="E203" t="s">
        <v>41</v>
      </c>
      <c r="F203" t="s">
        <v>17</v>
      </c>
      <c r="G203" s="11">
        <v>5000000</v>
      </c>
      <c r="J203">
        <v>3</v>
      </c>
      <c r="K203">
        <v>3</v>
      </c>
      <c r="L203">
        <v>3</v>
      </c>
    </row>
    <row r="204" spans="1:13" hidden="1">
      <c r="A204" s="3">
        <v>45939</v>
      </c>
      <c r="B204" t="s">
        <v>13</v>
      </c>
      <c r="C204" t="s">
        <v>29</v>
      </c>
      <c r="D204" t="s">
        <v>42</v>
      </c>
      <c r="E204" t="s">
        <v>41</v>
      </c>
      <c r="F204" t="s">
        <v>17</v>
      </c>
      <c r="G204" s="11">
        <v>15000000</v>
      </c>
      <c r="J204">
        <v>3</v>
      </c>
      <c r="K204">
        <v>3</v>
      </c>
      <c r="L204">
        <v>3</v>
      </c>
    </row>
    <row r="205" spans="1:13" hidden="1">
      <c r="A205" s="3">
        <v>45939</v>
      </c>
      <c r="B205" t="s">
        <v>13</v>
      </c>
      <c r="C205" t="s">
        <v>29</v>
      </c>
      <c r="D205" t="s">
        <v>42</v>
      </c>
      <c r="E205" t="s">
        <v>41</v>
      </c>
      <c r="F205" t="s">
        <v>17</v>
      </c>
      <c r="G205" s="11">
        <v>4500000</v>
      </c>
      <c r="J205">
        <v>3</v>
      </c>
      <c r="K205">
        <v>3</v>
      </c>
      <c r="L205">
        <v>3</v>
      </c>
    </row>
    <row r="206" spans="1:13" hidden="1">
      <c r="A206" s="3">
        <v>45939</v>
      </c>
      <c r="B206" t="s">
        <v>13</v>
      </c>
      <c r="C206" t="s">
        <v>29</v>
      </c>
      <c r="D206" t="s">
        <v>15</v>
      </c>
      <c r="E206" t="s">
        <v>41</v>
      </c>
      <c r="F206" t="s">
        <v>17</v>
      </c>
      <c r="G206" s="11">
        <v>4000000</v>
      </c>
      <c r="J206">
        <v>3</v>
      </c>
      <c r="K206">
        <v>3</v>
      </c>
      <c r="L206">
        <v>3</v>
      </c>
    </row>
    <row r="207" spans="1:13" hidden="1">
      <c r="A207" s="3">
        <v>45939</v>
      </c>
      <c r="B207" t="s">
        <v>13</v>
      </c>
      <c r="C207" t="s">
        <v>29</v>
      </c>
      <c r="D207" t="s">
        <v>15</v>
      </c>
      <c r="E207" t="s">
        <v>41</v>
      </c>
      <c r="F207" t="s">
        <v>17</v>
      </c>
      <c r="G207" s="11">
        <v>3000000</v>
      </c>
      <c r="J207">
        <v>3</v>
      </c>
      <c r="K207">
        <v>3</v>
      </c>
      <c r="L207">
        <v>3</v>
      </c>
    </row>
    <row r="208" spans="1:13" hidden="1">
      <c r="A208" s="3">
        <v>46078</v>
      </c>
      <c r="B208" t="s">
        <v>13</v>
      </c>
      <c r="C208" t="s">
        <v>24</v>
      </c>
      <c r="D208" t="s">
        <v>30</v>
      </c>
      <c r="E208" t="s">
        <v>31</v>
      </c>
      <c r="F208" t="s">
        <v>17</v>
      </c>
      <c r="G208">
        <v>195000</v>
      </c>
      <c r="J208" s="2">
        <v>3</v>
      </c>
      <c r="K208" s="2">
        <v>3</v>
      </c>
      <c r="L208" s="2">
        <v>3</v>
      </c>
    </row>
    <row r="209" spans="1:13" hidden="1">
      <c r="A209" s="3">
        <v>46076</v>
      </c>
      <c r="B209" t="s">
        <v>13</v>
      </c>
      <c r="C209" t="s">
        <v>24</v>
      </c>
      <c r="D209" t="s">
        <v>30</v>
      </c>
      <c r="E209" t="s">
        <v>31</v>
      </c>
      <c r="F209" t="s">
        <v>17</v>
      </c>
      <c r="G209">
        <v>160000</v>
      </c>
      <c r="J209" s="2">
        <v>3</v>
      </c>
      <c r="K209" s="2">
        <v>3</v>
      </c>
      <c r="L209" s="2">
        <v>3</v>
      </c>
    </row>
    <row r="210" spans="1:13" hidden="1">
      <c r="A210" s="3">
        <v>46076</v>
      </c>
      <c r="B210" t="s">
        <v>13</v>
      </c>
      <c r="C210" t="s">
        <v>24</v>
      </c>
      <c r="D210" t="s">
        <v>30</v>
      </c>
      <c r="E210" t="s">
        <v>31</v>
      </c>
      <c r="F210" t="s">
        <v>17</v>
      </c>
      <c r="G210">
        <v>260000</v>
      </c>
      <c r="J210" s="2">
        <v>3</v>
      </c>
      <c r="K210" s="2">
        <v>3</v>
      </c>
      <c r="L210" s="2">
        <v>3</v>
      </c>
    </row>
    <row r="211" spans="1:13" hidden="1">
      <c r="A211" s="3">
        <v>45951</v>
      </c>
      <c r="B211" t="s">
        <v>13</v>
      </c>
      <c r="C211" t="s">
        <v>45</v>
      </c>
      <c r="D211" t="s">
        <v>30</v>
      </c>
      <c r="E211" t="s">
        <v>31</v>
      </c>
      <c r="F211" t="s">
        <v>17</v>
      </c>
      <c r="G211">
        <v>230000</v>
      </c>
      <c r="J211" s="2">
        <v>3</v>
      </c>
      <c r="K211" s="2">
        <v>3</v>
      </c>
      <c r="L211" s="2">
        <v>4</v>
      </c>
      <c r="M211">
        <v>2</v>
      </c>
    </row>
    <row r="212" spans="1:13" hidden="1">
      <c r="A212" s="3">
        <v>46076</v>
      </c>
      <c r="B212" t="s">
        <v>13</v>
      </c>
      <c r="C212" t="s">
        <v>14</v>
      </c>
      <c r="D212" t="s">
        <v>30</v>
      </c>
      <c r="E212" t="s">
        <v>31</v>
      </c>
      <c r="F212" t="s">
        <v>17</v>
      </c>
      <c r="G212">
        <v>110000</v>
      </c>
      <c r="J212" s="2">
        <v>3</v>
      </c>
      <c r="K212" s="2">
        <v>3</v>
      </c>
      <c r="L212" s="2">
        <v>3</v>
      </c>
    </row>
    <row r="213" spans="1:13" hidden="1">
      <c r="A213" s="3">
        <v>45961</v>
      </c>
      <c r="B213" t="s">
        <v>13</v>
      </c>
      <c r="C213" t="s">
        <v>34</v>
      </c>
      <c r="D213" t="s">
        <v>30</v>
      </c>
      <c r="E213" t="s">
        <v>31</v>
      </c>
      <c r="F213" t="s">
        <v>17</v>
      </c>
      <c r="G213">
        <v>180000</v>
      </c>
      <c r="J213" s="2">
        <v>3</v>
      </c>
      <c r="K213" s="2">
        <v>3</v>
      </c>
      <c r="L213" s="2">
        <v>3</v>
      </c>
    </row>
    <row r="214" spans="1:13" hidden="1">
      <c r="A214" s="3">
        <v>45721</v>
      </c>
      <c r="B214" t="s">
        <v>13</v>
      </c>
      <c r="C214" t="s">
        <v>24</v>
      </c>
      <c r="D214" t="s">
        <v>30</v>
      </c>
      <c r="E214" t="s">
        <v>31</v>
      </c>
      <c r="F214" t="s">
        <v>17</v>
      </c>
      <c r="G214">
        <v>600000</v>
      </c>
      <c r="J214" s="2">
        <v>3</v>
      </c>
      <c r="K214" s="2">
        <v>3</v>
      </c>
      <c r="L214" s="2">
        <v>4</v>
      </c>
      <c r="M214">
        <v>4</v>
      </c>
    </row>
    <row r="215" spans="1:13" hidden="1">
      <c r="A215" s="3">
        <v>46128</v>
      </c>
      <c r="B215" t="s">
        <v>13</v>
      </c>
      <c r="C215" t="s">
        <v>24</v>
      </c>
      <c r="D215" t="s">
        <v>30</v>
      </c>
      <c r="E215" t="s">
        <v>31</v>
      </c>
      <c r="F215" t="s">
        <v>17</v>
      </c>
      <c r="G215">
        <v>165000</v>
      </c>
      <c r="J215" s="2">
        <v>3</v>
      </c>
      <c r="K215" s="2">
        <v>3</v>
      </c>
      <c r="L215" s="2">
        <v>4</v>
      </c>
      <c r="M215">
        <v>2</v>
      </c>
    </row>
    <row r="216" spans="1:13" hidden="1">
      <c r="A216" s="3">
        <v>46073</v>
      </c>
      <c r="B216" t="s">
        <v>13</v>
      </c>
      <c r="C216" t="s">
        <v>32</v>
      </c>
      <c r="D216" t="s">
        <v>30</v>
      </c>
      <c r="E216" t="s">
        <v>31</v>
      </c>
      <c r="F216" t="s">
        <v>17</v>
      </c>
      <c r="G216">
        <v>130000</v>
      </c>
      <c r="J216" s="2">
        <v>3</v>
      </c>
      <c r="K216" s="2">
        <v>3</v>
      </c>
      <c r="L216" s="2">
        <v>3</v>
      </c>
    </row>
    <row r="217" spans="1:13" hidden="1">
      <c r="A217" s="3">
        <v>46076</v>
      </c>
      <c r="B217" t="s">
        <v>13</v>
      </c>
      <c r="C217" t="s">
        <v>24</v>
      </c>
      <c r="D217" t="s">
        <v>30</v>
      </c>
      <c r="E217" t="s">
        <v>31</v>
      </c>
      <c r="F217" t="s">
        <v>17</v>
      </c>
      <c r="G217">
        <v>170000</v>
      </c>
      <c r="J217" s="2">
        <v>3</v>
      </c>
      <c r="K217" s="2">
        <v>3</v>
      </c>
      <c r="L217" s="2">
        <v>3</v>
      </c>
    </row>
    <row r="218" spans="1:13" hidden="1">
      <c r="A218" s="3">
        <v>46122</v>
      </c>
      <c r="B218" t="s">
        <v>13</v>
      </c>
      <c r="C218" t="s">
        <v>34</v>
      </c>
      <c r="D218" t="s">
        <v>30</v>
      </c>
      <c r="E218" t="s">
        <v>31</v>
      </c>
      <c r="F218" t="s">
        <v>17</v>
      </c>
      <c r="G218">
        <v>200000</v>
      </c>
      <c r="J218" s="2">
        <v>3</v>
      </c>
      <c r="K218" s="2">
        <v>3</v>
      </c>
      <c r="L218" s="2">
        <v>3</v>
      </c>
    </row>
    <row r="219" spans="1:13">
      <c r="A219" s="3">
        <v>44602</v>
      </c>
      <c r="B219" t="s">
        <v>13</v>
      </c>
      <c r="C219" t="s">
        <v>23</v>
      </c>
      <c r="D219" t="s">
        <v>30</v>
      </c>
      <c r="E219" t="s">
        <v>31</v>
      </c>
      <c r="F219" t="s">
        <v>17</v>
      </c>
      <c r="G219">
        <v>45000</v>
      </c>
      <c r="J219" s="2">
        <v>3</v>
      </c>
      <c r="K219" s="2">
        <v>3</v>
      </c>
      <c r="L219" s="2">
        <v>3</v>
      </c>
    </row>
    <row r="220" spans="1:13">
      <c r="A220" s="3">
        <v>44180</v>
      </c>
      <c r="B220" t="s">
        <v>13</v>
      </c>
      <c r="C220" t="s">
        <v>23</v>
      </c>
      <c r="D220" t="s">
        <v>30</v>
      </c>
      <c r="E220" t="s">
        <v>31</v>
      </c>
      <c r="F220" t="s">
        <v>17</v>
      </c>
      <c r="G220">
        <v>45000</v>
      </c>
      <c r="J220" s="2">
        <v>3</v>
      </c>
      <c r="K220" s="2">
        <v>3</v>
      </c>
      <c r="L220" s="2">
        <v>3</v>
      </c>
    </row>
    <row r="221" spans="1:13" hidden="1">
      <c r="A221" s="3">
        <v>45911</v>
      </c>
      <c r="B221" t="s">
        <v>13</v>
      </c>
      <c r="C221" t="s">
        <v>29</v>
      </c>
      <c r="D221" t="s">
        <v>15</v>
      </c>
      <c r="E221" t="s">
        <v>43</v>
      </c>
      <c r="F221" t="s">
        <v>17</v>
      </c>
      <c r="G221">
        <v>10000000</v>
      </c>
      <c r="J221">
        <v>3</v>
      </c>
      <c r="K221">
        <v>3</v>
      </c>
      <c r="L221">
        <v>3</v>
      </c>
    </row>
    <row r="222" spans="1:13" hidden="1">
      <c r="A222" s="3">
        <v>46132</v>
      </c>
      <c r="B222" t="s">
        <v>13</v>
      </c>
      <c r="C222" t="s">
        <v>24</v>
      </c>
      <c r="D222" t="s">
        <v>15</v>
      </c>
      <c r="E222" t="s">
        <v>16</v>
      </c>
      <c r="F222" t="s">
        <v>17</v>
      </c>
      <c r="G222" s="11">
        <v>15000000</v>
      </c>
      <c r="J222" s="2">
        <v>4</v>
      </c>
      <c r="K222" s="2">
        <v>4</v>
      </c>
      <c r="L222" s="2">
        <v>4</v>
      </c>
    </row>
    <row r="223" spans="1:13" hidden="1">
      <c r="A223" s="3">
        <v>45925</v>
      </c>
      <c r="B223" t="s">
        <v>13</v>
      </c>
      <c r="C223" t="s">
        <v>29</v>
      </c>
      <c r="D223" t="s">
        <v>15</v>
      </c>
      <c r="E223" t="s">
        <v>16</v>
      </c>
      <c r="F223" t="s">
        <v>17</v>
      </c>
      <c r="G223" s="11">
        <v>15000000</v>
      </c>
      <c r="J223">
        <v>4</v>
      </c>
      <c r="K223">
        <v>4</v>
      </c>
      <c r="L223">
        <v>4</v>
      </c>
    </row>
    <row r="224" spans="1:13" hidden="1">
      <c r="A224" s="3">
        <v>45939</v>
      </c>
      <c r="B224" t="s">
        <v>13</v>
      </c>
      <c r="C224" t="s">
        <v>29</v>
      </c>
      <c r="D224" t="s">
        <v>15</v>
      </c>
      <c r="E224" t="s">
        <v>16</v>
      </c>
      <c r="F224" t="s">
        <v>17</v>
      </c>
      <c r="G224" s="11">
        <v>6000000</v>
      </c>
      <c r="J224">
        <v>4</v>
      </c>
      <c r="K224">
        <v>4</v>
      </c>
      <c r="L224">
        <v>4</v>
      </c>
    </row>
    <row r="225" spans="1:13" hidden="1">
      <c r="A225" s="3">
        <v>46119</v>
      </c>
      <c r="B225" t="s">
        <v>13</v>
      </c>
      <c r="C225" t="s">
        <v>24</v>
      </c>
      <c r="D225" t="s">
        <v>46</v>
      </c>
      <c r="E225" t="s">
        <v>44</v>
      </c>
      <c r="F225" t="s">
        <v>17</v>
      </c>
      <c r="G225" s="11">
        <v>10000000</v>
      </c>
      <c r="H225">
        <v>1500</v>
      </c>
      <c r="I225">
        <v>6666.666666666667</v>
      </c>
      <c r="J225">
        <v>4</v>
      </c>
      <c r="K225">
        <v>4</v>
      </c>
      <c r="L225">
        <v>4</v>
      </c>
      <c r="M225">
        <v>10</v>
      </c>
    </row>
    <row r="226" spans="1:13" hidden="1">
      <c r="A226" s="3">
        <v>46141</v>
      </c>
      <c r="B226" t="s">
        <v>13</v>
      </c>
      <c r="C226" t="s">
        <v>20</v>
      </c>
      <c r="D226" t="s">
        <v>46</v>
      </c>
      <c r="E226" t="s">
        <v>41</v>
      </c>
      <c r="F226" t="s">
        <v>17</v>
      </c>
      <c r="G226" s="11">
        <v>8000000</v>
      </c>
      <c r="H226">
        <v>465</v>
      </c>
      <c r="I226">
        <v>17204.301075268821</v>
      </c>
      <c r="J226">
        <v>4</v>
      </c>
      <c r="K226">
        <v>5</v>
      </c>
      <c r="L226">
        <v>5</v>
      </c>
    </row>
    <row r="227" spans="1:13" hidden="1">
      <c r="A227" s="3">
        <v>46135</v>
      </c>
      <c r="B227" t="s">
        <v>13</v>
      </c>
      <c r="C227" t="s">
        <v>22</v>
      </c>
      <c r="D227" t="s">
        <v>15</v>
      </c>
      <c r="E227" t="s">
        <v>41</v>
      </c>
      <c r="F227" t="s">
        <v>17</v>
      </c>
      <c r="G227" s="11">
        <v>10000000</v>
      </c>
      <c r="J227" s="2">
        <v>4</v>
      </c>
      <c r="K227" s="2">
        <v>6</v>
      </c>
      <c r="L227" s="2">
        <v>6</v>
      </c>
      <c r="M227">
        <v>7</v>
      </c>
    </row>
    <row r="228" spans="1:13" hidden="1">
      <c r="A228" s="3">
        <v>46134</v>
      </c>
      <c r="B228" t="s">
        <v>13</v>
      </c>
      <c r="C228" t="s">
        <v>23</v>
      </c>
      <c r="D228" t="s">
        <v>15</v>
      </c>
      <c r="E228" t="s">
        <v>41</v>
      </c>
      <c r="F228" t="s">
        <v>17</v>
      </c>
      <c r="G228" s="11">
        <v>15000000</v>
      </c>
      <c r="J228" s="2">
        <v>4</v>
      </c>
      <c r="K228" s="2">
        <v>5</v>
      </c>
      <c r="L228" s="2">
        <v>5</v>
      </c>
      <c r="M228">
        <v>4</v>
      </c>
    </row>
    <row r="229" spans="1:13" hidden="1">
      <c r="A229" s="3">
        <v>46141</v>
      </c>
      <c r="B229" t="s">
        <v>13</v>
      </c>
      <c r="C229" t="s">
        <v>18</v>
      </c>
      <c r="D229" t="s">
        <v>15</v>
      </c>
      <c r="E229" t="s">
        <v>41</v>
      </c>
      <c r="F229" t="s">
        <v>17</v>
      </c>
      <c r="G229" s="11">
        <v>15000000</v>
      </c>
      <c r="J229" s="2">
        <v>4</v>
      </c>
      <c r="K229" s="2">
        <v>4</v>
      </c>
      <c r="L229" s="2">
        <v>5</v>
      </c>
      <c r="M229">
        <v>6</v>
      </c>
    </row>
    <row r="230" spans="1:13" hidden="1">
      <c r="A230" s="3">
        <v>46140</v>
      </c>
      <c r="B230" t="s">
        <v>13</v>
      </c>
      <c r="C230" t="s">
        <v>33</v>
      </c>
      <c r="D230" t="s">
        <v>15</v>
      </c>
      <c r="E230" t="s">
        <v>41</v>
      </c>
      <c r="F230" t="s">
        <v>17</v>
      </c>
      <c r="G230" s="11">
        <v>15000000</v>
      </c>
      <c r="J230" s="2">
        <v>4</v>
      </c>
      <c r="K230" s="2">
        <v>4</v>
      </c>
      <c r="L230" s="2">
        <v>5</v>
      </c>
    </row>
    <row r="231" spans="1:13" hidden="1">
      <c r="A231" s="3">
        <v>46141</v>
      </c>
      <c r="B231" t="s">
        <v>13</v>
      </c>
      <c r="C231" t="s">
        <v>23</v>
      </c>
      <c r="D231" t="s">
        <v>15</v>
      </c>
      <c r="E231" t="s">
        <v>41</v>
      </c>
      <c r="F231" t="s">
        <v>17</v>
      </c>
      <c r="G231" s="11">
        <v>12500000</v>
      </c>
      <c r="J231" s="2">
        <v>4</v>
      </c>
      <c r="K231" s="2">
        <v>4</v>
      </c>
      <c r="L231" s="2">
        <v>5</v>
      </c>
      <c r="M231">
        <v>4</v>
      </c>
    </row>
    <row r="232" spans="1:13" hidden="1">
      <c r="A232" s="3">
        <v>46141</v>
      </c>
      <c r="B232" t="s">
        <v>13</v>
      </c>
      <c r="C232" t="s">
        <v>18</v>
      </c>
      <c r="D232" t="s">
        <v>15</v>
      </c>
      <c r="E232" t="s">
        <v>41</v>
      </c>
      <c r="F232" t="s">
        <v>17</v>
      </c>
      <c r="G232" s="11">
        <v>15000000</v>
      </c>
      <c r="J232" s="2">
        <v>4</v>
      </c>
      <c r="K232" s="2">
        <v>3</v>
      </c>
      <c r="L232" s="2">
        <v>4</v>
      </c>
      <c r="M232">
        <v>6</v>
      </c>
    </row>
    <row r="233" spans="1:13" hidden="1">
      <c r="A233" s="3">
        <v>46132</v>
      </c>
      <c r="B233" t="s">
        <v>13</v>
      </c>
      <c r="C233" t="s">
        <v>18</v>
      </c>
      <c r="D233" t="s">
        <v>15</v>
      </c>
      <c r="E233" t="s">
        <v>41</v>
      </c>
      <c r="F233" t="s">
        <v>17</v>
      </c>
      <c r="G233" s="11">
        <v>10000000</v>
      </c>
      <c r="J233" s="2">
        <v>4</v>
      </c>
      <c r="K233" s="2">
        <v>4</v>
      </c>
      <c r="L233" s="2">
        <v>5</v>
      </c>
      <c r="M233">
        <v>4</v>
      </c>
    </row>
    <row r="234" spans="1:13" hidden="1">
      <c r="A234" s="3">
        <v>46114</v>
      </c>
      <c r="B234" t="s">
        <v>13</v>
      </c>
      <c r="C234" t="s">
        <v>23</v>
      </c>
      <c r="D234" t="s">
        <v>15</v>
      </c>
      <c r="E234" t="s">
        <v>41</v>
      </c>
      <c r="F234" t="s">
        <v>17</v>
      </c>
      <c r="G234" s="11">
        <v>9000000</v>
      </c>
      <c r="J234" s="2">
        <v>4</v>
      </c>
      <c r="K234" s="2">
        <v>4</v>
      </c>
      <c r="L234" s="2">
        <v>5</v>
      </c>
    </row>
    <row r="235" spans="1:13" hidden="1">
      <c r="A235" s="3">
        <v>46113</v>
      </c>
      <c r="B235" t="s">
        <v>13</v>
      </c>
      <c r="C235" t="s">
        <v>23</v>
      </c>
      <c r="D235" t="s">
        <v>15</v>
      </c>
      <c r="E235" t="s">
        <v>41</v>
      </c>
      <c r="F235" t="s">
        <v>17</v>
      </c>
      <c r="G235" s="11">
        <v>15000000</v>
      </c>
      <c r="J235" s="2">
        <v>4</v>
      </c>
      <c r="K235" s="2">
        <v>5</v>
      </c>
      <c r="L235" s="2">
        <v>5</v>
      </c>
      <c r="M235">
        <v>4</v>
      </c>
    </row>
    <row r="236" spans="1:13" hidden="1">
      <c r="A236" s="3">
        <v>46132</v>
      </c>
      <c r="B236" t="s">
        <v>13</v>
      </c>
      <c r="C236" t="s">
        <v>21</v>
      </c>
      <c r="D236" t="s">
        <v>15</v>
      </c>
      <c r="E236" t="s">
        <v>41</v>
      </c>
      <c r="F236" t="s">
        <v>17</v>
      </c>
      <c r="G236" s="11">
        <v>8200000</v>
      </c>
      <c r="J236" s="2">
        <v>4</v>
      </c>
      <c r="K236" s="2">
        <v>4</v>
      </c>
      <c r="L236" s="2">
        <v>5</v>
      </c>
    </row>
    <row r="237" spans="1:13" hidden="1">
      <c r="A237" s="3">
        <v>46132</v>
      </c>
      <c r="B237" t="s">
        <v>13</v>
      </c>
      <c r="C237" t="s">
        <v>18</v>
      </c>
      <c r="D237" t="s">
        <v>15</v>
      </c>
      <c r="E237" t="s">
        <v>41</v>
      </c>
      <c r="F237" t="s">
        <v>17</v>
      </c>
      <c r="G237" s="11">
        <v>185000000</v>
      </c>
      <c r="J237" s="2">
        <v>4</v>
      </c>
      <c r="K237" s="2">
        <v>5</v>
      </c>
      <c r="L237" s="2">
        <v>5</v>
      </c>
      <c r="M237">
        <v>4</v>
      </c>
    </row>
    <row r="238" spans="1:13" hidden="1">
      <c r="A238" s="3">
        <v>46119</v>
      </c>
      <c r="B238" t="s">
        <v>13</v>
      </c>
      <c r="C238" t="s">
        <v>22</v>
      </c>
      <c r="D238" t="s">
        <v>15</v>
      </c>
      <c r="E238" t="s">
        <v>41</v>
      </c>
      <c r="F238" t="s">
        <v>17</v>
      </c>
      <c r="G238" s="11">
        <v>7500000</v>
      </c>
      <c r="J238" s="2">
        <v>4</v>
      </c>
      <c r="K238" s="2">
        <v>4</v>
      </c>
      <c r="L238" s="2">
        <v>5</v>
      </c>
      <c r="M238">
        <v>8</v>
      </c>
    </row>
    <row r="239" spans="1:13" hidden="1">
      <c r="A239" s="3">
        <v>46141</v>
      </c>
      <c r="B239" t="s">
        <v>13</v>
      </c>
      <c r="C239" t="s">
        <v>23</v>
      </c>
      <c r="D239" t="s">
        <v>15</v>
      </c>
      <c r="E239" t="s">
        <v>41</v>
      </c>
      <c r="F239" t="s">
        <v>17</v>
      </c>
      <c r="G239" s="11">
        <v>15000000</v>
      </c>
      <c r="J239" s="2">
        <v>4</v>
      </c>
      <c r="K239" s="2">
        <v>4</v>
      </c>
      <c r="L239" s="2">
        <v>5</v>
      </c>
      <c r="M239">
        <v>4</v>
      </c>
    </row>
    <row r="240" spans="1:13" hidden="1">
      <c r="A240" s="3">
        <v>46132</v>
      </c>
      <c r="B240" t="s">
        <v>13</v>
      </c>
      <c r="C240" t="s">
        <v>23</v>
      </c>
      <c r="D240" t="s">
        <v>15</v>
      </c>
      <c r="E240" t="s">
        <v>41</v>
      </c>
      <c r="F240" t="s">
        <v>17</v>
      </c>
      <c r="G240" s="11">
        <v>8000000</v>
      </c>
      <c r="J240" s="2">
        <v>4</v>
      </c>
      <c r="K240" s="2">
        <v>4</v>
      </c>
      <c r="L240" s="2">
        <v>5</v>
      </c>
      <c r="M240">
        <v>2</v>
      </c>
    </row>
    <row r="241" spans="1:13" hidden="1">
      <c r="A241" s="3">
        <v>46118</v>
      </c>
      <c r="B241" t="s">
        <v>13</v>
      </c>
      <c r="C241" t="s">
        <v>38</v>
      </c>
      <c r="D241" t="s">
        <v>15</v>
      </c>
      <c r="E241" t="s">
        <v>41</v>
      </c>
      <c r="F241" t="s">
        <v>17</v>
      </c>
      <c r="G241" s="11">
        <v>6500000</v>
      </c>
      <c r="J241" s="2">
        <v>4</v>
      </c>
      <c r="K241" s="2">
        <v>4</v>
      </c>
      <c r="L241" s="2">
        <v>5</v>
      </c>
      <c r="M241">
        <v>3</v>
      </c>
    </row>
    <row r="242" spans="1:13" hidden="1">
      <c r="A242" s="3">
        <v>46118</v>
      </c>
      <c r="B242" t="s">
        <v>13</v>
      </c>
      <c r="C242" t="s">
        <v>24</v>
      </c>
      <c r="D242" t="s">
        <v>15</v>
      </c>
      <c r="E242" t="s">
        <v>41</v>
      </c>
      <c r="F242" t="s">
        <v>17</v>
      </c>
      <c r="G242" s="11">
        <v>10000000</v>
      </c>
      <c r="J242" s="2">
        <v>4</v>
      </c>
      <c r="K242" s="2">
        <v>4</v>
      </c>
      <c r="L242" s="2">
        <v>5</v>
      </c>
      <c r="M242">
        <v>2</v>
      </c>
    </row>
    <row r="243" spans="1:13" hidden="1">
      <c r="A243" s="3">
        <v>46141</v>
      </c>
      <c r="B243" t="s">
        <v>13</v>
      </c>
      <c r="C243" t="s">
        <v>24</v>
      </c>
      <c r="D243" t="s">
        <v>15</v>
      </c>
      <c r="E243" t="s">
        <v>41</v>
      </c>
      <c r="F243" t="s">
        <v>17</v>
      </c>
      <c r="G243" s="11">
        <v>10000000</v>
      </c>
      <c r="J243" s="2">
        <v>4</v>
      </c>
      <c r="K243" s="2">
        <v>4</v>
      </c>
      <c r="L243" s="2">
        <v>5</v>
      </c>
      <c r="M243">
        <v>3</v>
      </c>
    </row>
    <row r="244" spans="1:13" hidden="1">
      <c r="A244" s="3">
        <v>46136</v>
      </c>
      <c r="B244" t="s">
        <v>13</v>
      </c>
      <c r="C244" t="s">
        <v>34</v>
      </c>
      <c r="D244" t="s">
        <v>15</v>
      </c>
      <c r="E244" t="s">
        <v>41</v>
      </c>
      <c r="F244" t="s">
        <v>17</v>
      </c>
      <c r="G244" s="11">
        <v>18000000</v>
      </c>
      <c r="J244" s="2">
        <v>4</v>
      </c>
      <c r="K244" s="2">
        <v>6</v>
      </c>
      <c r="L244" s="2">
        <v>6</v>
      </c>
      <c r="M244">
        <v>30</v>
      </c>
    </row>
    <row r="245" spans="1:13" hidden="1">
      <c r="A245" s="3">
        <v>46118</v>
      </c>
      <c r="B245" t="s">
        <v>13</v>
      </c>
      <c r="C245" t="s">
        <v>24</v>
      </c>
      <c r="D245" t="s">
        <v>15</v>
      </c>
      <c r="E245" t="s">
        <v>41</v>
      </c>
      <c r="F245" t="s">
        <v>17</v>
      </c>
      <c r="G245" s="11">
        <v>10000000</v>
      </c>
      <c r="J245" s="2">
        <v>4</v>
      </c>
      <c r="K245" s="2">
        <v>4</v>
      </c>
      <c r="L245" s="2">
        <v>5</v>
      </c>
      <c r="M245">
        <v>3</v>
      </c>
    </row>
    <row r="246" spans="1:13" hidden="1">
      <c r="A246" s="3">
        <v>46119</v>
      </c>
      <c r="B246" t="s">
        <v>13</v>
      </c>
      <c r="C246" t="s">
        <v>18</v>
      </c>
      <c r="D246" t="s">
        <v>15</v>
      </c>
      <c r="E246" t="s">
        <v>41</v>
      </c>
      <c r="F246" t="s">
        <v>17</v>
      </c>
      <c r="G246" s="11">
        <v>9500000</v>
      </c>
      <c r="J246" s="2">
        <v>4</v>
      </c>
      <c r="K246" s="2">
        <v>4</v>
      </c>
      <c r="L246" s="2">
        <v>5</v>
      </c>
      <c r="M246">
        <v>6</v>
      </c>
    </row>
    <row r="247" spans="1:13" hidden="1">
      <c r="A247" s="3">
        <v>46138</v>
      </c>
      <c r="B247" t="s">
        <v>13</v>
      </c>
      <c r="C247" t="s">
        <v>18</v>
      </c>
      <c r="D247" t="s">
        <v>15</v>
      </c>
      <c r="E247" t="s">
        <v>41</v>
      </c>
      <c r="F247" t="s">
        <v>17</v>
      </c>
      <c r="G247" s="11">
        <v>8000000</v>
      </c>
      <c r="J247" s="2">
        <v>4</v>
      </c>
      <c r="K247" s="2">
        <v>4</v>
      </c>
      <c r="L247" s="2">
        <v>5</v>
      </c>
      <c r="M247">
        <v>6</v>
      </c>
    </row>
    <row r="248" spans="1:13" hidden="1">
      <c r="A248" s="3">
        <v>46138</v>
      </c>
      <c r="B248" t="s">
        <v>13</v>
      </c>
      <c r="C248" t="s">
        <v>18</v>
      </c>
      <c r="D248" t="s">
        <v>15</v>
      </c>
      <c r="E248" t="s">
        <v>41</v>
      </c>
      <c r="F248" t="s">
        <v>17</v>
      </c>
      <c r="G248" s="11">
        <v>12000000</v>
      </c>
      <c r="J248" s="2">
        <v>4</v>
      </c>
      <c r="K248" s="2">
        <v>4</v>
      </c>
      <c r="L248" s="2">
        <v>5</v>
      </c>
      <c r="M248">
        <v>6</v>
      </c>
    </row>
    <row r="249" spans="1:13" hidden="1">
      <c r="A249" s="3">
        <v>46113</v>
      </c>
      <c r="B249" t="s">
        <v>13</v>
      </c>
      <c r="C249" t="s">
        <v>18</v>
      </c>
      <c r="D249" t="s">
        <v>15</v>
      </c>
      <c r="E249" t="s">
        <v>41</v>
      </c>
      <c r="F249" t="s">
        <v>17</v>
      </c>
      <c r="G249" s="11">
        <v>8000000</v>
      </c>
      <c r="J249" s="2">
        <v>4</v>
      </c>
      <c r="K249" s="2">
        <v>4</v>
      </c>
      <c r="L249" s="2">
        <v>5</v>
      </c>
      <c r="M249">
        <v>4</v>
      </c>
    </row>
    <row r="250" spans="1:13" hidden="1">
      <c r="A250" s="3">
        <v>46138</v>
      </c>
      <c r="B250" t="s">
        <v>13</v>
      </c>
      <c r="C250" t="s">
        <v>18</v>
      </c>
      <c r="D250" t="s">
        <v>15</v>
      </c>
      <c r="E250" t="s">
        <v>41</v>
      </c>
      <c r="F250" t="s">
        <v>17</v>
      </c>
      <c r="G250" s="11">
        <v>8000000</v>
      </c>
      <c r="J250" s="2">
        <v>4</v>
      </c>
      <c r="K250" s="2">
        <v>1</v>
      </c>
      <c r="L250" s="2">
        <v>5</v>
      </c>
      <c r="M250">
        <v>6</v>
      </c>
    </row>
    <row r="251" spans="1:13" hidden="1">
      <c r="A251" s="3">
        <v>45919</v>
      </c>
      <c r="B251" t="s">
        <v>13</v>
      </c>
      <c r="C251" t="s">
        <v>29</v>
      </c>
      <c r="D251" t="s">
        <v>15</v>
      </c>
      <c r="E251" t="s">
        <v>41</v>
      </c>
      <c r="F251" t="s">
        <v>17</v>
      </c>
      <c r="G251" s="11">
        <v>8000000</v>
      </c>
      <c r="J251">
        <v>4</v>
      </c>
      <c r="K251">
        <v>4</v>
      </c>
      <c r="L251">
        <v>4</v>
      </c>
    </row>
    <row r="252" spans="1:13" hidden="1">
      <c r="A252" s="3">
        <v>45919</v>
      </c>
      <c r="B252" t="s">
        <v>13</v>
      </c>
      <c r="C252" t="s">
        <v>29</v>
      </c>
      <c r="D252" t="s">
        <v>15</v>
      </c>
      <c r="E252" t="s">
        <v>41</v>
      </c>
      <c r="F252" t="s">
        <v>17</v>
      </c>
      <c r="G252" s="11">
        <v>9000000</v>
      </c>
      <c r="J252">
        <v>4</v>
      </c>
      <c r="K252">
        <v>4</v>
      </c>
      <c r="L252">
        <v>4</v>
      </c>
    </row>
    <row r="253" spans="1:13" hidden="1">
      <c r="A253" s="3">
        <v>45919</v>
      </c>
      <c r="B253" t="s">
        <v>13</v>
      </c>
      <c r="C253" t="s">
        <v>29</v>
      </c>
      <c r="D253" t="s">
        <v>15</v>
      </c>
      <c r="E253" t="s">
        <v>41</v>
      </c>
      <c r="F253" t="s">
        <v>17</v>
      </c>
      <c r="G253" s="11">
        <v>6000000</v>
      </c>
      <c r="J253">
        <v>4</v>
      </c>
      <c r="K253">
        <v>4</v>
      </c>
      <c r="L253">
        <v>4</v>
      </c>
    </row>
    <row r="254" spans="1:13" hidden="1">
      <c r="A254" s="3">
        <v>45927</v>
      </c>
      <c r="B254" t="s">
        <v>13</v>
      </c>
      <c r="C254" t="s">
        <v>29</v>
      </c>
      <c r="D254" t="s">
        <v>15</v>
      </c>
      <c r="E254" t="s">
        <v>41</v>
      </c>
      <c r="F254" t="s">
        <v>17</v>
      </c>
      <c r="G254" s="11">
        <v>7000000</v>
      </c>
      <c r="J254">
        <v>4</v>
      </c>
      <c r="K254">
        <v>4</v>
      </c>
      <c r="L254">
        <v>4</v>
      </c>
    </row>
    <row r="255" spans="1:13" hidden="1">
      <c r="A255" s="3">
        <v>45927</v>
      </c>
      <c r="B255" t="s">
        <v>13</v>
      </c>
      <c r="C255" t="s">
        <v>29</v>
      </c>
      <c r="D255" t="s">
        <v>42</v>
      </c>
      <c r="E255" t="s">
        <v>41</v>
      </c>
      <c r="F255" t="s">
        <v>17</v>
      </c>
      <c r="G255" s="11">
        <v>8000000</v>
      </c>
      <c r="J255">
        <v>4</v>
      </c>
      <c r="K255">
        <v>4</v>
      </c>
      <c r="L255">
        <v>4</v>
      </c>
    </row>
    <row r="256" spans="1:13" hidden="1">
      <c r="A256" s="3">
        <v>45930</v>
      </c>
      <c r="B256" t="s">
        <v>13</v>
      </c>
      <c r="C256" t="s">
        <v>29</v>
      </c>
      <c r="D256" t="s">
        <v>42</v>
      </c>
      <c r="E256" t="s">
        <v>41</v>
      </c>
      <c r="F256" t="s">
        <v>17</v>
      </c>
      <c r="G256" s="11">
        <v>15000000</v>
      </c>
      <c r="J256">
        <v>4</v>
      </c>
      <c r="K256">
        <v>4</v>
      </c>
      <c r="L256">
        <v>4</v>
      </c>
    </row>
    <row r="257" spans="1:13" hidden="1">
      <c r="A257" s="3">
        <v>45932</v>
      </c>
      <c r="B257" t="s">
        <v>13</v>
      </c>
      <c r="C257" t="s">
        <v>29</v>
      </c>
      <c r="D257" t="s">
        <v>42</v>
      </c>
      <c r="E257" t="s">
        <v>41</v>
      </c>
      <c r="F257" t="s">
        <v>17</v>
      </c>
      <c r="G257" s="11">
        <v>15000000</v>
      </c>
      <c r="J257">
        <v>4</v>
      </c>
      <c r="K257">
        <v>4</v>
      </c>
      <c r="L257">
        <v>4</v>
      </c>
    </row>
    <row r="258" spans="1:13" hidden="1">
      <c r="A258" s="3">
        <v>45932</v>
      </c>
      <c r="B258" t="s">
        <v>13</v>
      </c>
      <c r="C258" t="s">
        <v>29</v>
      </c>
      <c r="D258" t="s">
        <v>15</v>
      </c>
      <c r="E258" t="s">
        <v>41</v>
      </c>
      <c r="F258" t="s">
        <v>17</v>
      </c>
      <c r="G258" s="11">
        <v>8000000</v>
      </c>
      <c r="J258">
        <v>4</v>
      </c>
      <c r="K258">
        <v>4</v>
      </c>
      <c r="L258">
        <v>4</v>
      </c>
    </row>
    <row r="259" spans="1:13" hidden="1">
      <c r="A259" s="3">
        <v>45932</v>
      </c>
      <c r="B259" t="s">
        <v>13</v>
      </c>
      <c r="C259" t="s">
        <v>29</v>
      </c>
      <c r="D259" t="s">
        <v>15</v>
      </c>
      <c r="E259" t="s">
        <v>41</v>
      </c>
      <c r="F259" t="s">
        <v>17</v>
      </c>
      <c r="G259" s="11">
        <v>10000000</v>
      </c>
      <c r="J259">
        <v>4</v>
      </c>
      <c r="K259">
        <v>4</v>
      </c>
      <c r="L259">
        <v>4</v>
      </c>
    </row>
    <row r="260" spans="1:13" hidden="1">
      <c r="A260" s="3">
        <v>45937</v>
      </c>
      <c r="B260" t="s">
        <v>13</v>
      </c>
      <c r="C260" t="s">
        <v>29</v>
      </c>
      <c r="D260" t="s">
        <v>15</v>
      </c>
      <c r="E260" t="s">
        <v>41</v>
      </c>
      <c r="F260" t="s">
        <v>17</v>
      </c>
      <c r="G260" s="11">
        <v>20000000</v>
      </c>
      <c r="J260">
        <v>4</v>
      </c>
      <c r="K260">
        <v>4</v>
      </c>
      <c r="L260">
        <v>4</v>
      </c>
    </row>
    <row r="261" spans="1:13" hidden="1">
      <c r="A261" s="3">
        <v>45939</v>
      </c>
      <c r="B261" t="s">
        <v>13</v>
      </c>
      <c r="C261" t="s">
        <v>29</v>
      </c>
      <c r="D261" t="s">
        <v>15</v>
      </c>
      <c r="E261" t="s">
        <v>41</v>
      </c>
      <c r="F261" t="s">
        <v>17</v>
      </c>
      <c r="G261" s="11">
        <v>185000000</v>
      </c>
      <c r="J261">
        <v>4</v>
      </c>
      <c r="K261">
        <v>4</v>
      </c>
      <c r="L261">
        <v>4</v>
      </c>
    </row>
    <row r="262" spans="1:13" hidden="1">
      <c r="A262" s="3">
        <v>45939</v>
      </c>
      <c r="B262" t="s">
        <v>13</v>
      </c>
      <c r="C262" t="s">
        <v>29</v>
      </c>
      <c r="D262" t="s">
        <v>15</v>
      </c>
      <c r="E262" t="s">
        <v>41</v>
      </c>
      <c r="F262" t="s">
        <v>17</v>
      </c>
      <c r="G262" s="11">
        <v>9500000</v>
      </c>
      <c r="J262">
        <v>4</v>
      </c>
      <c r="K262">
        <v>4</v>
      </c>
      <c r="L262">
        <v>4</v>
      </c>
    </row>
    <row r="263" spans="1:13" hidden="1">
      <c r="A263" s="3">
        <v>45939</v>
      </c>
      <c r="B263" t="s">
        <v>13</v>
      </c>
      <c r="C263" t="s">
        <v>29</v>
      </c>
      <c r="D263" t="s">
        <v>15</v>
      </c>
      <c r="E263" t="s">
        <v>41</v>
      </c>
      <c r="F263" t="s">
        <v>17</v>
      </c>
      <c r="G263" s="11">
        <v>7000000</v>
      </c>
      <c r="J263">
        <v>4</v>
      </c>
      <c r="K263">
        <v>4</v>
      </c>
      <c r="L263">
        <v>4</v>
      </c>
    </row>
    <row r="264" spans="1:13" hidden="1">
      <c r="A264" s="3">
        <v>45939</v>
      </c>
      <c r="B264" t="s">
        <v>13</v>
      </c>
      <c r="C264" t="s">
        <v>29</v>
      </c>
      <c r="D264" t="s">
        <v>15</v>
      </c>
      <c r="E264" t="s">
        <v>41</v>
      </c>
      <c r="F264" t="s">
        <v>17</v>
      </c>
      <c r="G264" s="11">
        <v>4500000</v>
      </c>
      <c r="J264">
        <v>4</v>
      </c>
      <c r="K264">
        <v>4</v>
      </c>
      <c r="L264">
        <v>4</v>
      </c>
    </row>
    <row r="265" spans="1:13" hidden="1">
      <c r="A265" s="3">
        <v>45939</v>
      </c>
      <c r="B265" t="s">
        <v>13</v>
      </c>
      <c r="C265" t="s">
        <v>29</v>
      </c>
      <c r="D265" t="s">
        <v>15</v>
      </c>
      <c r="E265" t="s">
        <v>41</v>
      </c>
      <c r="F265" t="s">
        <v>17</v>
      </c>
      <c r="G265" s="11">
        <v>2500000</v>
      </c>
      <c r="J265">
        <v>4</v>
      </c>
      <c r="K265">
        <v>4</v>
      </c>
      <c r="L265">
        <v>4</v>
      </c>
    </row>
    <row r="266" spans="1:13" hidden="1">
      <c r="A266" s="3">
        <v>46119</v>
      </c>
      <c r="B266" t="s">
        <v>13</v>
      </c>
      <c r="C266" t="s">
        <v>33</v>
      </c>
      <c r="D266" t="s">
        <v>46</v>
      </c>
      <c r="E266" t="s">
        <v>46</v>
      </c>
      <c r="F266" t="s">
        <v>17</v>
      </c>
      <c r="G266">
        <v>16000000</v>
      </c>
      <c r="H266">
        <v>600</v>
      </c>
      <c r="I266">
        <v>26666.666666666672</v>
      </c>
      <c r="J266">
        <v>4</v>
      </c>
      <c r="K266">
        <v>4</v>
      </c>
      <c r="L266">
        <v>5</v>
      </c>
      <c r="M266">
        <v>8</v>
      </c>
    </row>
    <row r="267" spans="1:13" hidden="1">
      <c r="A267" s="3">
        <v>46059</v>
      </c>
      <c r="B267" t="s">
        <v>13</v>
      </c>
      <c r="C267" t="s">
        <v>23</v>
      </c>
      <c r="D267" t="s">
        <v>30</v>
      </c>
      <c r="E267" t="s">
        <v>31</v>
      </c>
      <c r="F267" t="s">
        <v>17</v>
      </c>
      <c r="G267">
        <v>250000</v>
      </c>
      <c r="J267" s="2">
        <v>4</v>
      </c>
      <c r="K267" s="2">
        <v>4</v>
      </c>
      <c r="L267" s="2">
        <v>5</v>
      </c>
    </row>
    <row r="268" spans="1:13" hidden="1">
      <c r="A268" s="3">
        <v>45789</v>
      </c>
      <c r="B268" t="s">
        <v>13</v>
      </c>
      <c r="C268" t="s">
        <v>24</v>
      </c>
      <c r="D268" t="s">
        <v>30</v>
      </c>
      <c r="E268" t="s">
        <v>31</v>
      </c>
      <c r="F268" t="s">
        <v>17</v>
      </c>
      <c r="G268">
        <v>200000</v>
      </c>
      <c r="J268" s="2">
        <v>4</v>
      </c>
      <c r="K268" s="2">
        <v>4</v>
      </c>
      <c r="L268" s="2">
        <v>5</v>
      </c>
      <c r="M268">
        <v>3</v>
      </c>
    </row>
    <row r="269" spans="1:13" hidden="1">
      <c r="A269" s="3">
        <v>45915</v>
      </c>
      <c r="B269" t="s">
        <v>13</v>
      </c>
      <c r="C269" t="s">
        <v>29</v>
      </c>
      <c r="D269" t="s">
        <v>15</v>
      </c>
      <c r="E269" t="s">
        <v>43</v>
      </c>
      <c r="F269" t="s">
        <v>17</v>
      </c>
      <c r="G269">
        <v>7500000</v>
      </c>
      <c r="J269">
        <v>4</v>
      </c>
      <c r="K269">
        <v>4</v>
      </c>
      <c r="L269">
        <v>4</v>
      </c>
    </row>
    <row r="270" spans="1:13" hidden="1">
      <c r="A270" s="3">
        <v>45919</v>
      </c>
      <c r="B270" t="s">
        <v>13</v>
      </c>
      <c r="C270" t="s">
        <v>29</v>
      </c>
      <c r="D270" t="s">
        <v>15</v>
      </c>
      <c r="E270" t="s">
        <v>43</v>
      </c>
      <c r="F270" t="s">
        <v>17</v>
      </c>
      <c r="G270">
        <v>6500000</v>
      </c>
      <c r="J270">
        <v>4</v>
      </c>
      <c r="K270">
        <v>4</v>
      </c>
      <c r="L270">
        <v>4</v>
      </c>
    </row>
    <row r="271" spans="1:13" hidden="1">
      <c r="A271" s="3">
        <v>45927</v>
      </c>
      <c r="B271" t="s">
        <v>13</v>
      </c>
      <c r="C271" t="s">
        <v>29</v>
      </c>
      <c r="D271" t="s">
        <v>15</v>
      </c>
      <c r="E271" t="s">
        <v>43</v>
      </c>
      <c r="F271" t="s">
        <v>17</v>
      </c>
      <c r="G271">
        <v>10000000</v>
      </c>
      <c r="J271">
        <v>4</v>
      </c>
      <c r="K271">
        <v>4</v>
      </c>
      <c r="L271">
        <v>4</v>
      </c>
    </row>
    <row r="272" spans="1:13" hidden="1">
      <c r="A272" s="3">
        <v>45927</v>
      </c>
      <c r="B272" t="s">
        <v>13</v>
      </c>
      <c r="C272" t="s">
        <v>29</v>
      </c>
      <c r="D272" t="s">
        <v>15</v>
      </c>
      <c r="E272" t="s">
        <v>43</v>
      </c>
      <c r="F272" t="s">
        <v>17</v>
      </c>
      <c r="G272">
        <v>8500000</v>
      </c>
      <c r="J272">
        <v>4</v>
      </c>
      <c r="K272">
        <v>4</v>
      </c>
      <c r="L272">
        <v>4</v>
      </c>
    </row>
    <row r="273" spans="1:13" hidden="1">
      <c r="A273" s="3">
        <v>45937</v>
      </c>
      <c r="B273" t="s">
        <v>13</v>
      </c>
      <c r="C273" t="s">
        <v>29</v>
      </c>
      <c r="D273" t="s">
        <v>15</v>
      </c>
      <c r="E273" t="s">
        <v>43</v>
      </c>
      <c r="F273" t="s">
        <v>17</v>
      </c>
      <c r="G273">
        <v>10000000</v>
      </c>
      <c r="J273">
        <v>4</v>
      </c>
      <c r="K273">
        <v>4</v>
      </c>
      <c r="L273">
        <v>4</v>
      </c>
    </row>
    <row r="274" spans="1:13" hidden="1">
      <c r="A274" s="3">
        <v>45938</v>
      </c>
      <c r="B274" t="s">
        <v>13</v>
      </c>
      <c r="C274" t="s">
        <v>29</v>
      </c>
      <c r="D274" t="s">
        <v>15</v>
      </c>
      <c r="E274" t="s">
        <v>43</v>
      </c>
      <c r="F274" t="s">
        <v>17</v>
      </c>
      <c r="G274">
        <v>24000000</v>
      </c>
      <c r="J274">
        <v>4</v>
      </c>
      <c r="K274">
        <v>4</v>
      </c>
      <c r="L274">
        <v>4</v>
      </c>
    </row>
    <row r="275" spans="1:13" hidden="1">
      <c r="A275" s="3">
        <v>45939</v>
      </c>
      <c r="B275" t="s">
        <v>13</v>
      </c>
      <c r="C275" t="s">
        <v>29</v>
      </c>
      <c r="D275" t="s">
        <v>15</v>
      </c>
      <c r="E275" t="s">
        <v>43</v>
      </c>
      <c r="F275" t="s">
        <v>17</v>
      </c>
      <c r="G275">
        <v>24000000</v>
      </c>
      <c r="J275">
        <v>4</v>
      </c>
      <c r="K275">
        <v>4</v>
      </c>
      <c r="L275">
        <v>4</v>
      </c>
    </row>
    <row r="276" spans="1:13" hidden="1">
      <c r="A276" s="3">
        <v>45939</v>
      </c>
      <c r="B276" t="s">
        <v>13</v>
      </c>
      <c r="C276" t="s">
        <v>29</v>
      </c>
      <c r="D276" t="s">
        <v>15</v>
      </c>
      <c r="E276" t="s">
        <v>43</v>
      </c>
      <c r="F276" t="s">
        <v>17</v>
      </c>
      <c r="G276">
        <v>8000000</v>
      </c>
      <c r="J276">
        <v>4</v>
      </c>
      <c r="K276">
        <v>4</v>
      </c>
      <c r="L276">
        <v>4</v>
      </c>
    </row>
    <row r="277" spans="1:13" hidden="1">
      <c r="A277" s="3">
        <v>45938</v>
      </c>
      <c r="B277" t="s">
        <v>13</v>
      </c>
      <c r="C277" t="s">
        <v>29</v>
      </c>
      <c r="D277" t="s">
        <v>15</v>
      </c>
      <c r="E277" t="s">
        <v>44</v>
      </c>
      <c r="F277" t="s">
        <v>17</v>
      </c>
      <c r="G277" s="11">
        <v>5000000</v>
      </c>
      <c r="J277">
        <v>5</v>
      </c>
      <c r="K277">
        <v>5</v>
      </c>
      <c r="L277">
        <v>5</v>
      </c>
    </row>
    <row r="278" spans="1:13" hidden="1">
      <c r="A278" s="3">
        <v>46139</v>
      </c>
      <c r="B278" t="s">
        <v>13</v>
      </c>
      <c r="C278" t="s">
        <v>22</v>
      </c>
      <c r="D278" t="s">
        <v>15</v>
      </c>
      <c r="E278" t="s">
        <v>41</v>
      </c>
      <c r="F278" t="s">
        <v>17</v>
      </c>
      <c r="G278" s="11">
        <v>20000000</v>
      </c>
      <c r="J278" s="2">
        <v>5</v>
      </c>
      <c r="K278" s="2">
        <v>5</v>
      </c>
      <c r="L278" s="2">
        <v>6</v>
      </c>
      <c r="M278">
        <v>4</v>
      </c>
    </row>
    <row r="279" spans="1:13" hidden="1">
      <c r="A279" s="3">
        <v>46135</v>
      </c>
      <c r="B279" t="s">
        <v>13</v>
      </c>
      <c r="C279" t="s">
        <v>18</v>
      </c>
      <c r="D279" t="s">
        <v>15</v>
      </c>
      <c r="E279" t="s">
        <v>41</v>
      </c>
      <c r="F279" t="s">
        <v>17</v>
      </c>
      <c r="G279" s="11">
        <v>20000000</v>
      </c>
      <c r="H279">
        <v>600</v>
      </c>
      <c r="I279">
        <v>33333.333333333343</v>
      </c>
      <c r="J279" s="2">
        <v>5</v>
      </c>
      <c r="K279" s="2">
        <v>7</v>
      </c>
      <c r="L279" s="2">
        <v>7</v>
      </c>
    </row>
    <row r="280" spans="1:13" hidden="1">
      <c r="A280" s="3">
        <v>46134</v>
      </c>
      <c r="B280" t="s">
        <v>13</v>
      </c>
      <c r="C280" t="s">
        <v>24</v>
      </c>
      <c r="D280" t="s">
        <v>15</v>
      </c>
      <c r="E280" t="s">
        <v>41</v>
      </c>
      <c r="F280" t="s">
        <v>17</v>
      </c>
      <c r="G280" s="11">
        <v>25000000</v>
      </c>
      <c r="J280" s="2">
        <v>5</v>
      </c>
      <c r="K280" s="2">
        <v>5</v>
      </c>
      <c r="L280" s="2">
        <v>6</v>
      </c>
      <c r="M280">
        <v>10</v>
      </c>
    </row>
    <row r="281" spans="1:13" hidden="1">
      <c r="A281" s="3">
        <v>46125</v>
      </c>
      <c r="B281" t="s">
        <v>13</v>
      </c>
      <c r="C281" t="s">
        <v>18</v>
      </c>
      <c r="D281" t="s">
        <v>15</v>
      </c>
      <c r="E281" t="s">
        <v>41</v>
      </c>
      <c r="F281" t="s">
        <v>17</v>
      </c>
      <c r="G281" s="11">
        <v>10000000</v>
      </c>
      <c r="J281" s="2">
        <v>5</v>
      </c>
      <c r="K281" s="2">
        <v>5</v>
      </c>
      <c r="L281" s="2">
        <v>6</v>
      </c>
    </row>
    <row r="282" spans="1:13" hidden="1">
      <c r="A282" s="3">
        <v>46119</v>
      </c>
      <c r="B282" t="s">
        <v>13</v>
      </c>
      <c r="C282" t="s">
        <v>24</v>
      </c>
      <c r="D282" t="s">
        <v>15</v>
      </c>
      <c r="E282" t="s">
        <v>41</v>
      </c>
      <c r="F282" t="s">
        <v>17</v>
      </c>
      <c r="G282" s="11">
        <v>25000000</v>
      </c>
      <c r="J282" s="2">
        <v>5</v>
      </c>
      <c r="K282" s="2">
        <v>5</v>
      </c>
      <c r="L282" s="2">
        <v>6</v>
      </c>
      <c r="M282">
        <v>6</v>
      </c>
    </row>
    <row r="283" spans="1:13" hidden="1">
      <c r="A283" s="3">
        <v>46119</v>
      </c>
      <c r="B283" t="s">
        <v>13</v>
      </c>
      <c r="C283" t="s">
        <v>33</v>
      </c>
      <c r="D283" t="s">
        <v>15</v>
      </c>
      <c r="E283" t="s">
        <v>41</v>
      </c>
      <c r="F283" t="s">
        <v>17</v>
      </c>
      <c r="G283" s="11">
        <v>45000000</v>
      </c>
      <c r="J283" s="2">
        <v>5</v>
      </c>
      <c r="K283" s="2">
        <v>5</v>
      </c>
      <c r="L283" s="2">
        <v>6</v>
      </c>
      <c r="M283">
        <v>10</v>
      </c>
    </row>
    <row r="284" spans="1:13" hidden="1">
      <c r="A284" s="3">
        <v>46141</v>
      </c>
      <c r="B284" t="s">
        <v>13</v>
      </c>
      <c r="C284" t="s">
        <v>24</v>
      </c>
      <c r="D284" t="s">
        <v>15</v>
      </c>
      <c r="E284" t="s">
        <v>41</v>
      </c>
      <c r="F284" t="s">
        <v>17</v>
      </c>
      <c r="G284" s="11">
        <v>15000000</v>
      </c>
      <c r="J284" s="2">
        <v>5</v>
      </c>
      <c r="K284" s="2">
        <v>5</v>
      </c>
      <c r="L284" s="2">
        <v>6</v>
      </c>
      <c r="M284">
        <v>6</v>
      </c>
    </row>
    <row r="285" spans="1:13" hidden="1">
      <c r="A285" s="3">
        <v>46119</v>
      </c>
      <c r="B285" t="s">
        <v>13</v>
      </c>
      <c r="C285" t="s">
        <v>33</v>
      </c>
      <c r="D285" t="s">
        <v>46</v>
      </c>
      <c r="E285" t="s">
        <v>41</v>
      </c>
      <c r="F285" t="s">
        <v>17</v>
      </c>
      <c r="G285" s="11">
        <v>12000000</v>
      </c>
      <c r="H285">
        <v>600</v>
      </c>
      <c r="I285">
        <v>20000</v>
      </c>
      <c r="J285">
        <v>5</v>
      </c>
      <c r="K285">
        <v>5</v>
      </c>
      <c r="L285">
        <v>5</v>
      </c>
      <c r="M285">
        <v>10</v>
      </c>
    </row>
    <row r="286" spans="1:13" hidden="1">
      <c r="A286" s="3">
        <v>46119</v>
      </c>
      <c r="B286" t="s">
        <v>13</v>
      </c>
      <c r="C286" t="s">
        <v>34</v>
      </c>
      <c r="D286" t="s">
        <v>15</v>
      </c>
      <c r="E286" t="s">
        <v>41</v>
      </c>
      <c r="F286" t="s">
        <v>17</v>
      </c>
      <c r="G286" s="11">
        <v>7000000</v>
      </c>
      <c r="J286" s="2">
        <v>5</v>
      </c>
      <c r="K286" s="2">
        <v>5</v>
      </c>
      <c r="L286" s="2">
        <v>6</v>
      </c>
      <c r="M286">
        <v>6</v>
      </c>
    </row>
    <row r="287" spans="1:13" hidden="1">
      <c r="A287" s="3">
        <v>45924</v>
      </c>
      <c r="B287" t="s">
        <v>13</v>
      </c>
      <c r="C287" t="s">
        <v>29</v>
      </c>
      <c r="D287" t="s">
        <v>15</v>
      </c>
      <c r="E287" t="s">
        <v>41</v>
      </c>
      <c r="F287" t="s">
        <v>17</v>
      </c>
      <c r="G287" s="11">
        <v>15000000</v>
      </c>
      <c r="J287">
        <v>5</v>
      </c>
      <c r="K287">
        <v>5</v>
      </c>
      <c r="L287">
        <v>5</v>
      </c>
    </row>
    <row r="288" spans="1:13" hidden="1">
      <c r="A288" s="3">
        <v>45932</v>
      </c>
      <c r="B288" t="s">
        <v>13</v>
      </c>
      <c r="C288" t="s">
        <v>29</v>
      </c>
      <c r="D288" t="s">
        <v>15</v>
      </c>
      <c r="E288" t="s">
        <v>41</v>
      </c>
      <c r="F288" t="s">
        <v>17</v>
      </c>
      <c r="G288" s="11">
        <v>15000000</v>
      </c>
      <c r="J288">
        <v>5</v>
      </c>
      <c r="K288">
        <v>5</v>
      </c>
      <c r="L288">
        <v>5</v>
      </c>
    </row>
    <row r="289" spans="1:13" hidden="1">
      <c r="A289" s="3">
        <v>45939</v>
      </c>
      <c r="B289" t="s">
        <v>13</v>
      </c>
      <c r="C289" t="s">
        <v>29</v>
      </c>
      <c r="D289" t="s">
        <v>15</v>
      </c>
      <c r="E289" t="s">
        <v>41</v>
      </c>
      <c r="F289" t="s">
        <v>17</v>
      </c>
      <c r="G289" s="11">
        <v>20000000</v>
      </c>
      <c r="J289">
        <v>5</v>
      </c>
      <c r="K289">
        <v>5</v>
      </c>
      <c r="L289">
        <v>5</v>
      </c>
    </row>
    <row r="290" spans="1:13" hidden="1">
      <c r="A290" s="3">
        <v>45939</v>
      </c>
      <c r="B290" t="s">
        <v>13</v>
      </c>
      <c r="C290" t="s">
        <v>29</v>
      </c>
      <c r="D290" t="s">
        <v>42</v>
      </c>
      <c r="E290" t="s">
        <v>41</v>
      </c>
      <c r="F290" t="s">
        <v>17</v>
      </c>
      <c r="G290" s="11">
        <v>45000000</v>
      </c>
      <c r="J290">
        <v>5</v>
      </c>
      <c r="K290">
        <v>5</v>
      </c>
      <c r="L290">
        <v>5</v>
      </c>
    </row>
    <row r="291" spans="1:13" hidden="1">
      <c r="A291" s="3">
        <v>45939</v>
      </c>
      <c r="B291" t="s">
        <v>13</v>
      </c>
      <c r="C291" t="s">
        <v>29</v>
      </c>
      <c r="D291" t="s">
        <v>42</v>
      </c>
      <c r="E291" t="s">
        <v>41</v>
      </c>
      <c r="F291" t="s">
        <v>17</v>
      </c>
      <c r="G291" s="11">
        <v>25000000</v>
      </c>
      <c r="J291">
        <v>5</v>
      </c>
      <c r="K291">
        <v>5</v>
      </c>
      <c r="L291">
        <v>5</v>
      </c>
    </row>
    <row r="292" spans="1:13" hidden="1">
      <c r="A292" s="3">
        <v>45939</v>
      </c>
      <c r="B292" t="s">
        <v>13</v>
      </c>
      <c r="C292" t="s">
        <v>29</v>
      </c>
      <c r="D292" t="s">
        <v>15</v>
      </c>
      <c r="E292" t="s">
        <v>41</v>
      </c>
      <c r="F292" t="s">
        <v>17</v>
      </c>
      <c r="G292" s="11">
        <v>7000000</v>
      </c>
      <c r="J292">
        <v>5</v>
      </c>
      <c r="K292">
        <v>5</v>
      </c>
      <c r="L292">
        <v>5</v>
      </c>
    </row>
    <row r="293" spans="1:13" hidden="1">
      <c r="A293" s="3">
        <v>45938</v>
      </c>
      <c r="B293" t="s">
        <v>13</v>
      </c>
      <c r="C293" t="s">
        <v>29</v>
      </c>
      <c r="D293" t="s">
        <v>15</v>
      </c>
      <c r="E293" t="s">
        <v>44</v>
      </c>
      <c r="F293" t="s">
        <v>17</v>
      </c>
      <c r="G293" s="11">
        <v>7500000</v>
      </c>
      <c r="J293">
        <v>6</v>
      </c>
      <c r="K293">
        <v>6</v>
      </c>
      <c r="L293">
        <v>6</v>
      </c>
    </row>
    <row r="294" spans="1:13" hidden="1">
      <c r="A294" s="3">
        <v>46119</v>
      </c>
      <c r="B294" t="s">
        <v>13</v>
      </c>
      <c r="C294" t="s">
        <v>24</v>
      </c>
      <c r="D294" t="s">
        <v>15</v>
      </c>
      <c r="E294" t="s">
        <v>41</v>
      </c>
      <c r="F294" t="s">
        <v>17</v>
      </c>
      <c r="G294" s="11">
        <v>15000000</v>
      </c>
      <c r="J294" s="2">
        <v>6</v>
      </c>
      <c r="K294" s="2">
        <v>6</v>
      </c>
      <c r="L294" s="2">
        <v>7</v>
      </c>
      <c r="M294">
        <v>6</v>
      </c>
    </row>
    <row r="295" spans="1:13" hidden="1">
      <c r="A295" s="3">
        <v>46141</v>
      </c>
      <c r="B295" t="s">
        <v>13</v>
      </c>
      <c r="C295" t="s">
        <v>24</v>
      </c>
      <c r="D295" t="s">
        <v>15</v>
      </c>
      <c r="E295" t="s">
        <v>41</v>
      </c>
      <c r="F295" t="s">
        <v>17</v>
      </c>
      <c r="G295" s="11">
        <v>20000000</v>
      </c>
      <c r="J295" s="2">
        <v>6</v>
      </c>
      <c r="K295" s="2">
        <v>6</v>
      </c>
      <c r="L295" s="2">
        <v>7</v>
      </c>
      <c r="M295">
        <v>20</v>
      </c>
    </row>
    <row r="296" spans="1:13" hidden="1">
      <c r="A296" s="3">
        <v>46119</v>
      </c>
      <c r="B296" t="s">
        <v>13</v>
      </c>
      <c r="C296" t="s">
        <v>24</v>
      </c>
      <c r="D296" t="s">
        <v>15</v>
      </c>
      <c r="E296" t="s">
        <v>41</v>
      </c>
      <c r="F296" t="s">
        <v>17</v>
      </c>
      <c r="G296" s="11">
        <v>15000000</v>
      </c>
      <c r="J296" s="2">
        <v>6</v>
      </c>
      <c r="K296" s="2">
        <v>6</v>
      </c>
      <c r="L296" s="2">
        <v>7</v>
      </c>
      <c r="M296">
        <v>15</v>
      </c>
    </row>
    <row r="297" spans="1:13" hidden="1">
      <c r="A297" s="3">
        <v>45927</v>
      </c>
      <c r="B297" t="s">
        <v>13</v>
      </c>
      <c r="C297" t="s">
        <v>29</v>
      </c>
      <c r="D297" t="s">
        <v>15</v>
      </c>
      <c r="E297" t="s">
        <v>41</v>
      </c>
      <c r="F297" t="s">
        <v>17</v>
      </c>
      <c r="G297" s="11">
        <v>12000000</v>
      </c>
      <c r="J297">
        <v>6</v>
      </c>
      <c r="K297">
        <v>6</v>
      </c>
      <c r="L297">
        <v>6</v>
      </c>
    </row>
    <row r="298" spans="1:13" hidden="1">
      <c r="A298" s="3">
        <v>45937</v>
      </c>
      <c r="B298" t="s">
        <v>13</v>
      </c>
      <c r="C298" t="s">
        <v>29</v>
      </c>
      <c r="D298" t="s">
        <v>15</v>
      </c>
      <c r="E298" t="s">
        <v>41</v>
      </c>
      <c r="F298" t="s">
        <v>17</v>
      </c>
      <c r="G298" s="11">
        <v>20000000</v>
      </c>
      <c r="J298">
        <v>6</v>
      </c>
      <c r="K298">
        <v>6</v>
      </c>
      <c r="L298">
        <v>6</v>
      </c>
    </row>
    <row r="299" spans="1:13" hidden="1">
      <c r="A299" s="3">
        <v>45939</v>
      </c>
      <c r="B299" t="s">
        <v>13</v>
      </c>
      <c r="C299" t="s">
        <v>29</v>
      </c>
      <c r="D299" t="s">
        <v>42</v>
      </c>
      <c r="E299" t="s">
        <v>41</v>
      </c>
      <c r="F299" t="s">
        <v>17</v>
      </c>
      <c r="G299" s="11">
        <v>15000000</v>
      </c>
      <c r="J299">
        <v>6</v>
      </c>
      <c r="K299">
        <v>6</v>
      </c>
      <c r="L299">
        <v>6</v>
      </c>
    </row>
    <row r="300" spans="1:13" hidden="1">
      <c r="A300" s="3">
        <v>45937</v>
      </c>
      <c r="B300" t="s">
        <v>13</v>
      </c>
      <c r="C300" t="s">
        <v>29</v>
      </c>
      <c r="D300" t="s">
        <v>15</v>
      </c>
      <c r="E300" t="s">
        <v>16</v>
      </c>
      <c r="F300" t="s">
        <v>17</v>
      </c>
      <c r="G300" s="11">
        <v>12000000</v>
      </c>
      <c r="J300">
        <v>8</v>
      </c>
      <c r="K300">
        <v>8</v>
      </c>
      <c r="L300">
        <v>8</v>
      </c>
    </row>
    <row r="301" spans="1:13" hidden="1">
      <c r="A301" s="3">
        <v>46119</v>
      </c>
      <c r="B301" t="s">
        <v>13</v>
      </c>
      <c r="C301" t="s">
        <v>21</v>
      </c>
      <c r="D301" t="s">
        <v>46</v>
      </c>
      <c r="E301" t="s">
        <v>46</v>
      </c>
      <c r="F301" t="s">
        <v>17</v>
      </c>
      <c r="G301">
        <v>580800</v>
      </c>
      <c r="H301">
        <v>30</v>
      </c>
      <c r="I301">
        <v>19360</v>
      </c>
      <c r="J301"/>
      <c r="K301"/>
      <c r="L301"/>
    </row>
    <row r="302" spans="1:13" hidden="1">
      <c r="A302" s="3">
        <v>46139</v>
      </c>
      <c r="B302" t="s">
        <v>13</v>
      </c>
      <c r="C302" t="s">
        <v>24</v>
      </c>
      <c r="D302" t="s">
        <v>46</v>
      </c>
      <c r="E302" t="s">
        <v>46</v>
      </c>
      <c r="F302" t="s">
        <v>17</v>
      </c>
      <c r="G302">
        <v>3000000</v>
      </c>
      <c r="H302">
        <v>40</v>
      </c>
      <c r="I302">
        <v>75000</v>
      </c>
      <c r="J302"/>
      <c r="K302"/>
      <c r="L302">
        <v>1</v>
      </c>
    </row>
    <row r="303" spans="1:13" hidden="1">
      <c r="A303" s="3">
        <v>46128</v>
      </c>
      <c r="B303" t="s">
        <v>13</v>
      </c>
      <c r="C303" t="s">
        <v>47</v>
      </c>
      <c r="D303" t="s">
        <v>46</v>
      </c>
      <c r="E303" t="s">
        <v>46</v>
      </c>
      <c r="F303" t="s">
        <v>17</v>
      </c>
      <c r="G303">
        <v>15000000</v>
      </c>
      <c r="H303">
        <v>600</v>
      </c>
      <c r="I303">
        <v>25000</v>
      </c>
      <c r="J303"/>
      <c r="K303"/>
      <c r="L303">
        <v>8</v>
      </c>
    </row>
    <row r="304" spans="1:13" hidden="1">
      <c r="A304" s="3">
        <v>46132</v>
      </c>
      <c r="B304" t="s">
        <v>13</v>
      </c>
      <c r="C304" t="s">
        <v>21</v>
      </c>
      <c r="D304" t="s">
        <v>46</v>
      </c>
      <c r="E304" t="s">
        <v>46</v>
      </c>
      <c r="F304" t="s">
        <v>17</v>
      </c>
      <c r="G304">
        <v>219900</v>
      </c>
      <c r="H304">
        <v>10</v>
      </c>
      <c r="I304">
        <v>21990</v>
      </c>
      <c r="J304"/>
      <c r="K304"/>
      <c r="L304"/>
    </row>
    <row r="305" spans="1:12" hidden="1">
      <c r="A305" s="3">
        <v>46119</v>
      </c>
      <c r="B305" t="s">
        <v>13</v>
      </c>
      <c r="C305" t="s">
        <v>23</v>
      </c>
      <c r="D305" t="s">
        <v>46</v>
      </c>
      <c r="E305" t="s">
        <v>46</v>
      </c>
      <c r="F305" t="s">
        <v>17</v>
      </c>
      <c r="G305">
        <v>260900</v>
      </c>
      <c r="H305">
        <v>15</v>
      </c>
      <c r="I305">
        <v>17393.333333333328</v>
      </c>
      <c r="J305"/>
      <c r="K305"/>
      <c r="L305"/>
    </row>
    <row r="306" spans="1:12" hidden="1">
      <c r="A306" s="3">
        <v>46119</v>
      </c>
      <c r="B306" t="s">
        <v>13</v>
      </c>
      <c r="C306" t="s">
        <v>23</v>
      </c>
      <c r="D306" t="s">
        <v>46</v>
      </c>
      <c r="E306" t="s">
        <v>46</v>
      </c>
      <c r="F306" t="s">
        <v>17</v>
      </c>
      <c r="G306">
        <v>320900</v>
      </c>
      <c r="H306">
        <v>20</v>
      </c>
      <c r="I306">
        <v>16045</v>
      </c>
      <c r="J306"/>
      <c r="K306"/>
      <c r="L306"/>
    </row>
    <row r="307" spans="1:12" hidden="1">
      <c r="A307" s="3">
        <v>46119</v>
      </c>
      <c r="B307" t="s">
        <v>13</v>
      </c>
      <c r="C307" t="s">
        <v>23</v>
      </c>
      <c r="D307" t="s">
        <v>46</v>
      </c>
      <c r="E307" t="s">
        <v>46</v>
      </c>
      <c r="F307" t="s">
        <v>17</v>
      </c>
      <c r="G307">
        <v>173900</v>
      </c>
      <c r="H307">
        <v>10</v>
      </c>
      <c r="I307">
        <v>17390</v>
      </c>
      <c r="J307"/>
      <c r="K307"/>
      <c r="L307"/>
    </row>
    <row r="308" spans="1:12" hidden="1">
      <c r="A308" s="3">
        <v>46119</v>
      </c>
      <c r="B308" t="s">
        <v>13</v>
      </c>
      <c r="C308" t="s">
        <v>23</v>
      </c>
      <c r="D308" t="s">
        <v>46</v>
      </c>
      <c r="E308" t="s">
        <v>46</v>
      </c>
      <c r="F308" t="s">
        <v>17</v>
      </c>
      <c r="G308">
        <v>434800</v>
      </c>
      <c r="H308">
        <v>30</v>
      </c>
      <c r="I308">
        <v>14493.33333333333</v>
      </c>
      <c r="J308"/>
      <c r="K308"/>
      <c r="L308"/>
    </row>
    <row r="309" spans="1:12" hidden="1">
      <c r="A309" s="3">
        <v>46132</v>
      </c>
      <c r="B309" t="s">
        <v>13</v>
      </c>
      <c r="C309" t="s">
        <v>21</v>
      </c>
      <c r="D309" t="s">
        <v>46</v>
      </c>
      <c r="E309" t="s">
        <v>46</v>
      </c>
      <c r="F309" t="s">
        <v>17</v>
      </c>
      <c r="G309">
        <v>460800</v>
      </c>
      <c r="H309">
        <v>20</v>
      </c>
      <c r="I309">
        <v>23040</v>
      </c>
      <c r="J309"/>
      <c r="K309"/>
      <c r="L309"/>
    </row>
    <row r="310" spans="1:12" hidden="1">
      <c r="A310" s="3">
        <v>46119</v>
      </c>
      <c r="B310" t="s">
        <v>13</v>
      </c>
      <c r="C310" t="s">
        <v>47</v>
      </c>
      <c r="D310" t="s">
        <v>46</v>
      </c>
      <c r="E310" t="s">
        <v>46</v>
      </c>
      <c r="F310" t="s">
        <v>17</v>
      </c>
      <c r="G310">
        <v>15000000</v>
      </c>
      <c r="H310">
        <v>600</v>
      </c>
      <c r="I310">
        <v>25000</v>
      </c>
      <c r="J310"/>
      <c r="K310">
        <v>2</v>
      </c>
      <c r="L310"/>
    </row>
    <row r="311" spans="1:12" hidden="1">
      <c r="A311" s="3">
        <v>46132</v>
      </c>
      <c r="B311" t="s">
        <v>13</v>
      </c>
      <c r="C311" t="s">
        <v>21</v>
      </c>
      <c r="D311" t="s">
        <v>46</v>
      </c>
      <c r="E311" t="s">
        <v>46</v>
      </c>
      <c r="F311" t="s">
        <v>17</v>
      </c>
      <c r="G311">
        <v>360900</v>
      </c>
      <c r="H311">
        <v>15</v>
      </c>
      <c r="I311">
        <v>24060</v>
      </c>
      <c r="J311"/>
      <c r="K311">
        <v>4</v>
      </c>
      <c r="L311"/>
    </row>
    <row r="312" spans="1:12" hidden="1">
      <c r="A312" s="3">
        <v>46119</v>
      </c>
      <c r="B312" t="s">
        <v>13</v>
      </c>
      <c r="C312" t="s">
        <v>21</v>
      </c>
      <c r="D312" t="s">
        <v>46</v>
      </c>
      <c r="E312" t="s">
        <v>46</v>
      </c>
      <c r="F312" t="s">
        <v>17</v>
      </c>
      <c r="G312">
        <v>59900</v>
      </c>
      <c r="H312">
        <v>5</v>
      </c>
      <c r="I312">
        <v>11980</v>
      </c>
      <c r="J312"/>
      <c r="K312"/>
      <c r="L312"/>
    </row>
    <row r="313" spans="1:12" hidden="1">
      <c r="A313" s="3">
        <v>46119</v>
      </c>
      <c r="B313" t="s">
        <v>13</v>
      </c>
      <c r="C313" t="s">
        <v>21</v>
      </c>
      <c r="D313" t="s">
        <v>46</v>
      </c>
      <c r="E313" t="s">
        <v>46</v>
      </c>
      <c r="F313" t="s">
        <v>17</v>
      </c>
      <c r="G313">
        <v>1915600</v>
      </c>
      <c r="H313">
        <v>100</v>
      </c>
      <c r="I313">
        <v>19156</v>
      </c>
      <c r="J313"/>
      <c r="K313"/>
      <c r="L313"/>
    </row>
    <row r="314" spans="1:12" hidden="1">
      <c r="A314" s="3">
        <v>46132</v>
      </c>
      <c r="B314" t="s">
        <v>13</v>
      </c>
      <c r="C314" t="s">
        <v>21</v>
      </c>
      <c r="D314" t="s">
        <v>46</v>
      </c>
      <c r="E314" t="s">
        <v>46</v>
      </c>
      <c r="F314" t="s">
        <v>17</v>
      </c>
      <c r="G314">
        <v>1182600</v>
      </c>
      <c r="H314">
        <v>45</v>
      </c>
      <c r="I314">
        <v>26280</v>
      </c>
      <c r="J314"/>
      <c r="K314"/>
      <c r="L314"/>
    </row>
    <row r="315" spans="1:12" hidden="1">
      <c r="A315" s="3">
        <v>46132</v>
      </c>
      <c r="B315" t="s">
        <v>13</v>
      </c>
      <c r="C315" t="s">
        <v>21</v>
      </c>
      <c r="D315" t="s">
        <v>46</v>
      </c>
      <c r="E315" t="s">
        <v>46</v>
      </c>
      <c r="F315" t="s">
        <v>17</v>
      </c>
      <c r="G315">
        <v>219900</v>
      </c>
      <c r="H315">
        <v>8</v>
      </c>
      <c r="I315">
        <v>27487.5</v>
      </c>
      <c r="J315"/>
      <c r="K315"/>
      <c r="L315"/>
    </row>
    <row r="316" spans="1:12" hidden="1">
      <c r="A316" s="3">
        <v>46132</v>
      </c>
      <c r="B316" t="s">
        <v>13</v>
      </c>
      <c r="C316" t="s">
        <v>21</v>
      </c>
      <c r="D316" t="s">
        <v>46</v>
      </c>
      <c r="E316" t="s">
        <v>46</v>
      </c>
      <c r="F316" t="s">
        <v>17</v>
      </c>
      <c r="G316">
        <v>107900</v>
      </c>
      <c r="H316">
        <v>30</v>
      </c>
      <c r="I316">
        <v>3596.666666666667</v>
      </c>
      <c r="J316"/>
      <c r="K316"/>
      <c r="L316"/>
    </row>
    <row r="317" spans="1:12" hidden="1">
      <c r="A317" s="3">
        <v>46119</v>
      </c>
      <c r="B317" t="s">
        <v>13</v>
      </c>
      <c r="C317" t="s">
        <v>23</v>
      </c>
      <c r="D317" t="s">
        <v>46</v>
      </c>
      <c r="E317" t="s">
        <v>46</v>
      </c>
      <c r="F317" t="s">
        <v>17</v>
      </c>
      <c r="G317">
        <v>49900</v>
      </c>
      <c r="H317">
        <v>5</v>
      </c>
      <c r="I317">
        <v>9980</v>
      </c>
      <c r="J317"/>
      <c r="K317"/>
      <c r="L317"/>
    </row>
    <row r="318" spans="1:12" hidden="1">
      <c r="A318" s="3">
        <v>46119</v>
      </c>
      <c r="B318" t="s">
        <v>13</v>
      </c>
      <c r="C318" t="s">
        <v>23</v>
      </c>
      <c r="D318" t="s">
        <v>46</v>
      </c>
      <c r="E318" t="s">
        <v>46</v>
      </c>
      <c r="F318" t="s">
        <v>17</v>
      </c>
      <c r="G318">
        <v>1176540</v>
      </c>
      <c r="H318">
        <v>100</v>
      </c>
      <c r="I318">
        <v>11765.4</v>
      </c>
      <c r="J318"/>
      <c r="K318"/>
      <c r="L318"/>
    </row>
    <row r="319" spans="1:12" hidden="1">
      <c r="A319" s="3">
        <v>46119</v>
      </c>
      <c r="B319" t="s">
        <v>13</v>
      </c>
      <c r="C319" t="s">
        <v>23</v>
      </c>
      <c r="D319" t="s">
        <v>46</v>
      </c>
      <c r="E319" t="s">
        <v>46</v>
      </c>
      <c r="F319" t="s">
        <v>17</v>
      </c>
      <c r="G319">
        <v>791540</v>
      </c>
      <c r="H319">
        <v>45</v>
      </c>
      <c r="I319">
        <v>17589.777777777781</v>
      </c>
      <c r="J319"/>
      <c r="K319"/>
      <c r="L319"/>
    </row>
    <row r="320" spans="1:12" hidden="1">
      <c r="A320" s="3">
        <v>46119</v>
      </c>
      <c r="B320" t="s">
        <v>13</v>
      </c>
      <c r="C320" t="s">
        <v>23</v>
      </c>
      <c r="D320" t="s">
        <v>46</v>
      </c>
      <c r="E320" t="s">
        <v>46</v>
      </c>
      <c r="F320" t="s">
        <v>17</v>
      </c>
      <c r="G320">
        <v>173900</v>
      </c>
      <c r="H320">
        <v>8</v>
      </c>
      <c r="I320">
        <v>21737.5</v>
      </c>
      <c r="J320"/>
      <c r="K320"/>
      <c r="L320"/>
    </row>
    <row r="321" spans="1:13" hidden="1">
      <c r="A321" s="3">
        <v>46132</v>
      </c>
      <c r="B321" t="s">
        <v>13</v>
      </c>
      <c r="C321" t="s">
        <v>21</v>
      </c>
      <c r="D321" t="s">
        <v>46</v>
      </c>
      <c r="E321" t="s">
        <v>46</v>
      </c>
      <c r="F321" t="s">
        <v>17</v>
      </c>
      <c r="G321">
        <v>58500</v>
      </c>
      <c r="H321">
        <v>10</v>
      </c>
      <c r="I321">
        <v>5850</v>
      </c>
      <c r="J321"/>
      <c r="K321"/>
      <c r="L321"/>
    </row>
    <row r="322" spans="1:13" hidden="1">
      <c r="A322" s="3">
        <v>46132</v>
      </c>
      <c r="B322" t="s">
        <v>13</v>
      </c>
      <c r="C322" t="s">
        <v>21</v>
      </c>
      <c r="D322" t="s">
        <v>46</v>
      </c>
      <c r="E322" t="s">
        <v>46</v>
      </c>
      <c r="F322" t="s">
        <v>17</v>
      </c>
      <c r="G322">
        <v>31900</v>
      </c>
      <c r="H322">
        <v>10</v>
      </c>
      <c r="I322">
        <v>3190</v>
      </c>
      <c r="J322"/>
      <c r="K322"/>
      <c r="L322"/>
    </row>
    <row r="323" spans="1:13" hidden="1">
      <c r="A323" s="3">
        <v>46141</v>
      </c>
      <c r="B323" t="s">
        <v>13</v>
      </c>
      <c r="C323" t="s">
        <v>18</v>
      </c>
      <c r="D323" t="s">
        <v>48</v>
      </c>
      <c r="E323" t="s">
        <v>46</v>
      </c>
      <c r="F323" t="s">
        <v>17</v>
      </c>
      <c r="G323">
        <v>45000000</v>
      </c>
      <c r="H323">
        <v>1000</v>
      </c>
      <c r="I323">
        <v>45000</v>
      </c>
      <c r="J323"/>
      <c r="K323"/>
      <c r="L323"/>
    </row>
    <row r="324" spans="1:13" hidden="1">
      <c r="A324" s="3">
        <v>46141</v>
      </c>
      <c r="B324" t="s">
        <v>13</v>
      </c>
      <c r="C324" t="s">
        <v>23</v>
      </c>
      <c r="D324" t="s">
        <v>46</v>
      </c>
      <c r="E324" t="s">
        <v>46</v>
      </c>
      <c r="F324" t="s">
        <v>17</v>
      </c>
      <c r="G324">
        <v>12000000</v>
      </c>
      <c r="J324"/>
      <c r="K324">
        <v>7</v>
      </c>
      <c r="L324">
        <v>10</v>
      </c>
      <c r="M324">
        <v>10</v>
      </c>
    </row>
    <row r="325" spans="1:13" hidden="1">
      <c r="A325" s="3">
        <v>46119</v>
      </c>
      <c r="B325" t="s">
        <v>13</v>
      </c>
      <c r="C325" t="s">
        <v>33</v>
      </c>
      <c r="D325" t="s">
        <v>46</v>
      </c>
      <c r="E325" t="s">
        <v>46</v>
      </c>
      <c r="F325" t="s">
        <v>17</v>
      </c>
      <c r="G325">
        <v>28000000</v>
      </c>
      <c r="H325">
        <v>400</v>
      </c>
      <c r="I325">
        <v>70000</v>
      </c>
      <c r="J325"/>
      <c r="K325">
        <v>4</v>
      </c>
      <c r="L325">
        <v>4</v>
      </c>
      <c r="M325">
        <v>6</v>
      </c>
    </row>
    <row r="326" spans="1:13" hidden="1">
      <c r="A326" s="3">
        <v>46119</v>
      </c>
      <c r="B326" t="s">
        <v>13</v>
      </c>
      <c r="C326" t="s">
        <v>23</v>
      </c>
      <c r="D326" t="s">
        <v>46</v>
      </c>
      <c r="E326" t="s">
        <v>46</v>
      </c>
      <c r="F326" t="s">
        <v>17</v>
      </c>
      <c r="G326">
        <v>31900</v>
      </c>
      <c r="H326">
        <v>10</v>
      </c>
      <c r="I326">
        <v>3190</v>
      </c>
      <c r="J326"/>
      <c r="K326"/>
      <c r="L326"/>
    </row>
    <row r="327" spans="1:13" hidden="1">
      <c r="A327" s="3">
        <v>46119</v>
      </c>
      <c r="B327" t="s">
        <v>13</v>
      </c>
      <c r="C327" t="s">
        <v>23</v>
      </c>
      <c r="D327" t="s">
        <v>46</v>
      </c>
      <c r="E327" t="s">
        <v>46</v>
      </c>
      <c r="F327" t="s">
        <v>17</v>
      </c>
      <c r="G327">
        <v>58500</v>
      </c>
      <c r="H327">
        <v>10</v>
      </c>
      <c r="I327">
        <v>5850</v>
      </c>
      <c r="J327"/>
      <c r="K327"/>
      <c r="L327"/>
    </row>
    <row r="328" spans="1:13" hidden="1">
      <c r="A328" s="3">
        <v>46119</v>
      </c>
      <c r="B328" t="s">
        <v>13</v>
      </c>
      <c r="C328" t="s">
        <v>23</v>
      </c>
      <c r="D328" t="s">
        <v>46</v>
      </c>
      <c r="E328" t="s">
        <v>46</v>
      </c>
      <c r="F328" t="s">
        <v>17</v>
      </c>
      <c r="G328">
        <v>79900</v>
      </c>
      <c r="H328">
        <v>30</v>
      </c>
      <c r="I328">
        <v>2663.333333333333</v>
      </c>
      <c r="J328"/>
      <c r="K328"/>
      <c r="L328"/>
    </row>
    <row r="329" spans="1:13" hidden="1">
      <c r="A329" s="3">
        <v>46141</v>
      </c>
      <c r="B329" t="s">
        <v>13</v>
      </c>
      <c r="C329" t="s">
        <v>34</v>
      </c>
      <c r="D329" t="s">
        <v>46</v>
      </c>
      <c r="E329" t="s">
        <v>46</v>
      </c>
      <c r="F329" t="s">
        <v>17</v>
      </c>
      <c r="G329">
        <v>17000000</v>
      </c>
      <c r="J329"/>
      <c r="K329"/>
      <c r="L329">
        <v>2</v>
      </c>
    </row>
    <row r="330" spans="1:13" hidden="1">
      <c r="A330" s="3">
        <v>46141</v>
      </c>
      <c r="B330" t="s">
        <v>13</v>
      </c>
      <c r="C330" t="s">
        <v>23</v>
      </c>
      <c r="D330" t="s">
        <v>48</v>
      </c>
      <c r="E330" t="s">
        <v>46</v>
      </c>
      <c r="F330" t="s">
        <v>17</v>
      </c>
      <c r="G330">
        <v>100000000</v>
      </c>
      <c r="H330">
        <v>3000</v>
      </c>
      <c r="I330">
        <v>33333.333333333343</v>
      </c>
      <c r="J330"/>
      <c r="K330"/>
      <c r="L330"/>
    </row>
    <row r="331" spans="1:13" hidden="1">
      <c r="A331" s="3">
        <v>46141</v>
      </c>
      <c r="B331" t="s">
        <v>13</v>
      </c>
      <c r="C331" t="s">
        <v>20</v>
      </c>
      <c r="D331" t="s">
        <v>48</v>
      </c>
      <c r="E331" t="s">
        <v>46</v>
      </c>
      <c r="F331" t="s">
        <v>17</v>
      </c>
      <c r="G331">
        <v>45000000</v>
      </c>
      <c r="H331">
        <v>1200</v>
      </c>
      <c r="I331">
        <v>37500</v>
      </c>
      <c r="J331"/>
      <c r="K331"/>
      <c r="L331"/>
    </row>
    <row r="332" spans="1:13" hidden="1">
      <c r="A332" s="3">
        <v>46141</v>
      </c>
      <c r="B332" t="s">
        <v>13</v>
      </c>
      <c r="C332" t="s">
        <v>20</v>
      </c>
      <c r="D332" t="s">
        <v>48</v>
      </c>
      <c r="E332" t="s">
        <v>46</v>
      </c>
      <c r="F332" t="s">
        <v>17</v>
      </c>
      <c r="G332">
        <v>45000000</v>
      </c>
      <c r="H332">
        <v>1550</v>
      </c>
      <c r="I332">
        <v>29032.258064516129</v>
      </c>
      <c r="J332"/>
      <c r="K332"/>
      <c r="L332"/>
    </row>
    <row r="333" spans="1:13" hidden="1">
      <c r="A333" s="3">
        <v>46141</v>
      </c>
      <c r="B333" t="s">
        <v>13</v>
      </c>
      <c r="C333" t="s">
        <v>18</v>
      </c>
      <c r="D333" t="s">
        <v>49</v>
      </c>
      <c r="E333" t="s">
        <v>50</v>
      </c>
      <c r="F333" t="s">
        <v>17</v>
      </c>
      <c r="G333">
        <v>3000000</v>
      </c>
      <c r="H333">
        <v>700</v>
      </c>
      <c r="I333">
        <v>4285.7142857142853</v>
      </c>
      <c r="J333"/>
      <c r="K333">
        <v>1</v>
      </c>
      <c r="L333">
        <v>1</v>
      </c>
      <c r="M333">
        <v>6</v>
      </c>
    </row>
    <row r="334" spans="1:13" hidden="1">
      <c r="A334" s="3">
        <v>46139</v>
      </c>
      <c r="B334" t="s">
        <v>13</v>
      </c>
      <c r="C334" t="s">
        <v>47</v>
      </c>
      <c r="D334" t="s">
        <v>49</v>
      </c>
      <c r="E334" t="s">
        <v>50</v>
      </c>
      <c r="F334" t="s">
        <v>17</v>
      </c>
      <c r="G334">
        <v>550000</v>
      </c>
      <c r="H334">
        <v>15</v>
      </c>
      <c r="I334">
        <v>36666.666666666657</v>
      </c>
      <c r="J334"/>
      <c r="K334"/>
      <c r="L334">
        <v>1</v>
      </c>
    </row>
    <row r="335" spans="1:13" hidden="1">
      <c r="A335" s="3">
        <v>46139</v>
      </c>
      <c r="B335" t="s">
        <v>13</v>
      </c>
      <c r="C335" t="s">
        <v>23</v>
      </c>
      <c r="D335" t="s">
        <v>48</v>
      </c>
      <c r="E335" t="s">
        <v>51</v>
      </c>
      <c r="F335" t="s">
        <v>17</v>
      </c>
      <c r="G335">
        <v>30000</v>
      </c>
      <c r="H335">
        <v>1800</v>
      </c>
      <c r="I335">
        <v>16.666666666666671</v>
      </c>
      <c r="J335"/>
      <c r="K335"/>
      <c r="L335"/>
    </row>
    <row r="336" spans="1:13" hidden="1">
      <c r="A336" s="3">
        <v>46135</v>
      </c>
      <c r="B336" t="s">
        <v>13</v>
      </c>
      <c r="C336" t="s">
        <v>37</v>
      </c>
      <c r="D336" t="s">
        <v>15</v>
      </c>
      <c r="E336" t="s">
        <v>16</v>
      </c>
      <c r="F336" t="s">
        <v>52</v>
      </c>
      <c r="G336" s="11">
        <v>110000000</v>
      </c>
      <c r="H336">
        <v>465</v>
      </c>
      <c r="I336">
        <v>236559.13978494619</v>
      </c>
      <c r="J336" s="2">
        <v>1</v>
      </c>
      <c r="K336" s="2">
        <v>3</v>
      </c>
      <c r="L336" s="2">
        <v>3</v>
      </c>
    </row>
    <row r="337" spans="1:13" hidden="1">
      <c r="A337" s="3">
        <v>46137</v>
      </c>
      <c r="B337" t="s">
        <v>13</v>
      </c>
      <c r="C337" t="s">
        <v>47</v>
      </c>
      <c r="D337" t="s">
        <v>15</v>
      </c>
      <c r="E337" t="s">
        <v>16</v>
      </c>
      <c r="F337" t="s">
        <v>52</v>
      </c>
      <c r="G337" s="11">
        <v>60000000</v>
      </c>
      <c r="H337">
        <v>713</v>
      </c>
      <c r="I337">
        <v>84151.472650771393</v>
      </c>
      <c r="J337" s="2">
        <v>1</v>
      </c>
      <c r="K337" s="2">
        <v>7</v>
      </c>
      <c r="L337" s="2">
        <v>7</v>
      </c>
    </row>
    <row r="338" spans="1:13" hidden="1">
      <c r="A338" s="3">
        <v>46137</v>
      </c>
      <c r="B338" t="s">
        <v>13</v>
      </c>
      <c r="C338" t="s">
        <v>24</v>
      </c>
      <c r="D338" t="s">
        <v>15</v>
      </c>
      <c r="E338" t="s">
        <v>16</v>
      </c>
      <c r="F338" t="s">
        <v>52</v>
      </c>
      <c r="G338" s="11">
        <v>30000000</v>
      </c>
      <c r="J338" s="2">
        <v>1</v>
      </c>
      <c r="K338" s="2">
        <v>1</v>
      </c>
      <c r="L338" s="2">
        <v>1</v>
      </c>
      <c r="M338">
        <v>3</v>
      </c>
    </row>
    <row r="339" spans="1:13" hidden="1">
      <c r="A339" s="3">
        <v>46137</v>
      </c>
      <c r="B339" t="s">
        <v>13</v>
      </c>
      <c r="C339" t="s">
        <v>53</v>
      </c>
      <c r="D339" t="s">
        <v>15</v>
      </c>
      <c r="E339" t="s">
        <v>16</v>
      </c>
      <c r="F339" t="s">
        <v>52</v>
      </c>
      <c r="G339" s="11">
        <v>250000000</v>
      </c>
      <c r="J339" s="2">
        <v>1</v>
      </c>
      <c r="K339" s="2">
        <v>1</v>
      </c>
      <c r="L339" s="2">
        <v>1</v>
      </c>
    </row>
    <row r="340" spans="1:13" hidden="1">
      <c r="A340" s="3">
        <v>46133</v>
      </c>
      <c r="B340" t="s">
        <v>13</v>
      </c>
      <c r="C340" t="s">
        <v>54</v>
      </c>
      <c r="D340" t="s">
        <v>15</v>
      </c>
      <c r="E340" t="s">
        <v>16</v>
      </c>
      <c r="F340" t="s">
        <v>52</v>
      </c>
      <c r="G340" s="11">
        <v>180000000</v>
      </c>
      <c r="J340" s="2">
        <v>1</v>
      </c>
      <c r="K340" s="2">
        <v>1</v>
      </c>
      <c r="L340" s="2">
        <v>2</v>
      </c>
      <c r="M340">
        <v>8</v>
      </c>
    </row>
    <row r="341" spans="1:13" hidden="1">
      <c r="A341" s="3">
        <v>46141</v>
      </c>
      <c r="B341" t="s">
        <v>13</v>
      </c>
      <c r="C341" t="s">
        <v>24</v>
      </c>
      <c r="D341" t="s">
        <v>15</v>
      </c>
      <c r="E341" t="s">
        <v>16</v>
      </c>
      <c r="F341" t="s">
        <v>52</v>
      </c>
      <c r="G341" s="11">
        <v>70000000</v>
      </c>
      <c r="J341" s="2">
        <v>1</v>
      </c>
      <c r="K341" s="2">
        <v>1</v>
      </c>
      <c r="L341" s="2">
        <v>2</v>
      </c>
    </row>
    <row r="342" spans="1:13" hidden="1">
      <c r="A342" s="3">
        <v>46141</v>
      </c>
      <c r="B342" t="s">
        <v>13</v>
      </c>
      <c r="C342" t="s">
        <v>24</v>
      </c>
      <c r="D342" t="s">
        <v>15</v>
      </c>
      <c r="E342" t="s">
        <v>16</v>
      </c>
      <c r="F342" t="s">
        <v>52</v>
      </c>
      <c r="G342" s="11">
        <v>41000000</v>
      </c>
      <c r="J342" s="2">
        <v>1</v>
      </c>
      <c r="K342" s="2">
        <v>1</v>
      </c>
      <c r="L342" s="2">
        <v>2</v>
      </c>
    </row>
    <row r="343" spans="1:13" hidden="1">
      <c r="A343" s="3">
        <v>46141</v>
      </c>
      <c r="B343" t="s">
        <v>13</v>
      </c>
      <c r="C343" t="s">
        <v>24</v>
      </c>
      <c r="D343" t="s">
        <v>15</v>
      </c>
      <c r="E343" t="s">
        <v>16</v>
      </c>
      <c r="F343" t="s">
        <v>52</v>
      </c>
      <c r="G343" s="11">
        <v>65000000</v>
      </c>
      <c r="J343" s="2">
        <v>1</v>
      </c>
      <c r="K343" s="2">
        <v>1</v>
      </c>
      <c r="L343" s="2">
        <v>2</v>
      </c>
    </row>
    <row r="344" spans="1:13" hidden="1">
      <c r="A344" s="3">
        <v>46110</v>
      </c>
      <c r="B344" t="s">
        <v>13</v>
      </c>
      <c r="C344" t="s">
        <v>38</v>
      </c>
      <c r="D344" t="s">
        <v>15</v>
      </c>
      <c r="E344" t="s">
        <v>16</v>
      </c>
      <c r="F344" t="s">
        <v>52</v>
      </c>
      <c r="G344" s="11">
        <v>50000000</v>
      </c>
      <c r="H344">
        <v>465</v>
      </c>
      <c r="I344">
        <v>107526.8817204301</v>
      </c>
      <c r="J344" s="2">
        <v>1</v>
      </c>
      <c r="K344" s="2">
        <v>2</v>
      </c>
      <c r="L344" s="2">
        <v>2</v>
      </c>
    </row>
    <row r="345" spans="1:13" hidden="1">
      <c r="A345" s="3">
        <v>46101</v>
      </c>
      <c r="B345" t="s">
        <v>13</v>
      </c>
      <c r="C345" t="s">
        <v>54</v>
      </c>
      <c r="D345" t="s">
        <v>15</v>
      </c>
      <c r="E345" t="s">
        <v>16</v>
      </c>
      <c r="F345" t="s">
        <v>52</v>
      </c>
      <c r="G345" s="11">
        <v>180000000</v>
      </c>
      <c r="H345">
        <v>476</v>
      </c>
      <c r="I345">
        <v>378151.26050420169</v>
      </c>
      <c r="J345" s="2">
        <v>1</v>
      </c>
      <c r="K345" s="2">
        <v>2</v>
      </c>
      <c r="L345" s="2">
        <v>2</v>
      </c>
    </row>
    <row r="346" spans="1:13" hidden="1">
      <c r="A346" s="3">
        <v>46128</v>
      </c>
      <c r="B346" t="s">
        <v>13</v>
      </c>
      <c r="C346" t="s">
        <v>54</v>
      </c>
      <c r="D346" t="s">
        <v>15</v>
      </c>
      <c r="E346" t="s">
        <v>16</v>
      </c>
      <c r="F346" t="s">
        <v>52</v>
      </c>
      <c r="G346" s="11">
        <v>180000000</v>
      </c>
      <c r="J346" s="2">
        <v>1</v>
      </c>
    </row>
    <row r="347" spans="1:13" hidden="1">
      <c r="A347" s="3">
        <v>46101</v>
      </c>
      <c r="B347" t="s">
        <v>13</v>
      </c>
      <c r="C347" t="s">
        <v>21</v>
      </c>
      <c r="D347" t="s">
        <v>15</v>
      </c>
      <c r="E347" t="s">
        <v>16</v>
      </c>
      <c r="F347" t="s">
        <v>52</v>
      </c>
      <c r="G347" s="11">
        <v>65000000</v>
      </c>
      <c r="J347" s="2">
        <v>1</v>
      </c>
      <c r="K347" s="2">
        <v>8</v>
      </c>
      <c r="L347" s="2">
        <v>8</v>
      </c>
      <c r="M347">
        <v>5</v>
      </c>
    </row>
    <row r="348" spans="1:13" hidden="1">
      <c r="A348" s="3">
        <v>46119</v>
      </c>
      <c r="B348" t="s">
        <v>13</v>
      </c>
      <c r="C348" t="s">
        <v>54</v>
      </c>
      <c r="D348" t="s">
        <v>15</v>
      </c>
      <c r="E348" t="s">
        <v>16</v>
      </c>
      <c r="F348" t="s">
        <v>52</v>
      </c>
      <c r="G348" s="11">
        <v>140000000</v>
      </c>
      <c r="J348" s="2">
        <v>1</v>
      </c>
      <c r="K348" s="2">
        <v>1</v>
      </c>
      <c r="L348" s="2">
        <v>2</v>
      </c>
    </row>
    <row r="349" spans="1:13" hidden="1">
      <c r="A349" s="3">
        <v>46101</v>
      </c>
      <c r="B349" t="s">
        <v>13</v>
      </c>
      <c r="C349" t="s">
        <v>24</v>
      </c>
      <c r="D349" t="s">
        <v>15</v>
      </c>
      <c r="E349" t="s">
        <v>16</v>
      </c>
      <c r="F349" t="s">
        <v>52</v>
      </c>
      <c r="G349" s="11">
        <v>350000000</v>
      </c>
      <c r="H349">
        <v>850</v>
      </c>
      <c r="I349">
        <v>411764.70588235301</v>
      </c>
      <c r="J349" s="2">
        <v>1</v>
      </c>
      <c r="K349" s="2">
        <v>1</v>
      </c>
      <c r="L349" s="2">
        <v>1</v>
      </c>
    </row>
    <row r="350" spans="1:13" hidden="1">
      <c r="A350" s="3">
        <v>46119</v>
      </c>
      <c r="B350" t="s">
        <v>13</v>
      </c>
      <c r="C350" t="s">
        <v>55</v>
      </c>
      <c r="D350" t="s">
        <v>15</v>
      </c>
      <c r="E350" t="s">
        <v>16</v>
      </c>
      <c r="F350" t="s">
        <v>52</v>
      </c>
      <c r="G350" s="11">
        <v>70000000</v>
      </c>
      <c r="J350" s="2">
        <v>1</v>
      </c>
      <c r="K350" s="2">
        <v>4</v>
      </c>
      <c r="L350" s="2">
        <v>10</v>
      </c>
      <c r="M350">
        <v>8</v>
      </c>
    </row>
    <row r="351" spans="1:13" hidden="1">
      <c r="A351" s="3">
        <v>45939</v>
      </c>
      <c r="B351" t="s">
        <v>13</v>
      </c>
      <c r="C351" t="s">
        <v>56</v>
      </c>
      <c r="D351" t="s">
        <v>15</v>
      </c>
      <c r="E351" t="s">
        <v>16</v>
      </c>
      <c r="F351" t="s">
        <v>52</v>
      </c>
      <c r="G351" s="11">
        <v>70000000</v>
      </c>
      <c r="J351">
        <v>1</v>
      </c>
      <c r="K351">
        <v>1</v>
      </c>
      <c r="L351">
        <v>1</v>
      </c>
    </row>
    <row r="352" spans="1:13" hidden="1">
      <c r="A352" s="3">
        <v>45882</v>
      </c>
      <c r="B352" t="s">
        <v>13</v>
      </c>
      <c r="C352" t="s">
        <v>29</v>
      </c>
      <c r="D352" t="s">
        <v>15</v>
      </c>
      <c r="E352" t="s">
        <v>16</v>
      </c>
      <c r="F352" t="s">
        <v>52</v>
      </c>
      <c r="G352" s="11">
        <v>70000000</v>
      </c>
      <c r="J352">
        <v>1</v>
      </c>
      <c r="K352">
        <v>1</v>
      </c>
      <c r="L352">
        <v>1</v>
      </c>
    </row>
    <row r="353" spans="1:13" hidden="1">
      <c r="A353" s="3">
        <v>45930</v>
      </c>
      <c r="B353" t="s">
        <v>13</v>
      </c>
      <c r="C353" t="s">
        <v>29</v>
      </c>
      <c r="D353" t="s">
        <v>15</v>
      </c>
      <c r="E353" t="s">
        <v>16</v>
      </c>
      <c r="F353" t="s">
        <v>52</v>
      </c>
      <c r="G353" s="11">
        <v>80000000</v>
      </c>
      <c r="J353">
        <v>1</v>
      </c>
      <c r="K353">
        <v>1</v>
      </c>
      <c r="L353">
        <v>1</v>
      </c>
    </row>
    <row r="354" spans="1:13" hidden="1">
      <c r="A354" s="3">
        <v>45930</v>
      </c>
      <c r="B354" t="s">
        <v>13</v>
      </c>
      <c r="C354" t="s">
        <v>29</v>
      </c>
      <c r="D354" t="s">
        <v>15</v>
      </c>
      <c r="E354" t="s">
        <v>16</v>
      </c>
      <c r="F354" t="s">
        <v>52</v>
      </c>
      <c r="G354" s="11">
        <v>40000000</v>
      </c>
      <c r="J354">
        <v>1</v>
      </c>
      <c r="K354">
        <v>1</v>
      </c>
      <c r="L354">
        <v>1</v>
      </c>
    </row>
    <row r="355" spans="1:13" hidden="1">
      <c r="A355" s="3">
        <v>45939</v>
      </c>
      <c r="B355" t="s">
        <v>13</v>
      </c>
      <c r="C355" t="s">
        <v>29</v>
      </c>
      <c r="D355" t="s">
        <v>15</v>
      </c>
      <c r="E355" t="s">
        <v>16</v>
      </c>
      <c r="F355" t="s">
        <v>52</v>
      </c>
      <c r="G355" s="11">
        <v>140000000</v>
      </c>
      <c r="J355">
        <v>1</v>
      </c>
      <c r="K355">
        <v>1</v>
      </c>
      <c r="L355">
        <v>1</v>
      </c>
    </row>
    <row r="356" spans="1:13" hidden="1">
      <c r="A356" s="3">
        <v>46135</v>
      </c>
      <c r="B356" t="s">
        <v>13</v>
      </c>
      <c r="C356" t="s">
        <v>54</v>
      </c>
      <c r="D356" t="s">
        <v>15</v>
      </c>
      <c r="E356" t="s">
        <v>41</v>
      </c>
      <c r="F356" t="s">
        <v>52</v>
      </c>
      <c r="G356" s="11">
        <v>150000000</v>
      </c>
      <c r="H356">
        <v>775</v>
      </c>
      <c r="I356">
        <v>193548.38709677421</v>
      </c>
      <c r="J356" s="2">
        <v>1</v>
      </c>
      <c r="K356" s="2">
        <v>2</v>
      </c>
      <c r="L356" s="2">
        <v>2</v>
      </c>
    </row>
    <row r="357" spans="1:13" hidden="1">
      <c r="A357" s="3">
        <v>45930</v>
      </c>
      <c r="B357" t="s">
        <v>13</v>
      </c>
      <c r="C357" t="s">
        <v>29</v>
      </c>
      <c r="D357" t="s">
        <v>15</v>
      </c>
      <c r="E357" t="s">
        <v>41</v>
      </c>
      <c r="F357" t="s">
        <v>52</v>
      </c>
      <c r="G357" s="11">
        <v>150000000</v>
      </c>
      <c r="J357">
        <v>1</v>
      </c>
      <c r="K357">
        <v>1</v>
      </c>
      <c r="L357">
        <v>1</v>
      </c>
    </row>
    <row r="358" spans="1:13" hidden="1">
      <c r="A358" s="3">
        <v>46135</v>
      </c>
      <c r="B358" t="s">
        <v>13</v>
      </c>
      <c r="C358" t="s">
        <v>18</v>
      </c>
      <c r="D358" t="s">
        <v>15</v>
      </c>
      <c r="E358" t="s">
        <v>16</v>
      </c>
      <c r="F358" t="s">
        <v>52</v>
      </c>
      <c r="G358" s="11">
        <v>110000000</v>
      </c>
      <c r="J358" s="2">
        <v>2</v>
      </c>
      <c r="K358" s="2">
        <v>2</v>
      </c>
      <c r="L358" s="2">
        <v>2</v>
      </c>
    </row>
    <row r="359" spans="1:13" hidden="1">
      <c r="A359" s="3">
        <v>46135</v>
      </c>
      <c r="B359" t="s">
        <v>13</v>
      </c>
      <c r="C359" t="s">
        <v>32</v>
      </c>
      <c r="D359" t="s">
        <v>15</v>
      </c>
      <c r="E359" t="s">
        <v>16</v>
      </c>
      <c r="F359" t="s">
        <v>52</v>
      </c>
      <c r="G359" s="11">
        <v>350000000</v>
      </c>
      <c r="H359">
        <v>924</v>
      </c>
      <c r="I359">
        <v>378787.87878787878</v>
      </c>
      <c r="J359" s="2">
        <v>2</v>
      </c>
      <c r="K359" s="2">
        <v>3</v>
      </c>
      <c r="L359" s="2">
        <v>3</v>
      </c>
    </row>
    <row r="360" spans="1:13" hidden="1">
      <c r="A360" s="3">
        <v>46135</v>
      </c>
      <c r="B360" t="s">
        <v>13</v>
      </c>
      <c r="C360" t="s">
        <v>33</v>
      </c>
      <c r="D360" t="s">
        <v>15</v>
      </c>
      <c r="E360" t="s">
        <v>16</v>
      </c>
      <c r="F360" t="s">
        <v>52</v>
      </c>
      <c r="G360" s="11">
        <v>150000000</v>
      </c>
      <c r="H360">
        <v>300</v>
      </c>
      <c r="I360">
        <v>500000</v>
      </c>
      <c r="J360" s="2">
        <v>2</v>
      </c>
      <c r="K360" s="2">
        <v>3</v>
      </c>
      <c r="L360" s="2">
        <v>3</v>
      </c>
    </row>
    <row r="361" spans="1:13" hidden="1">
      <c r="A361" s="3">
        <v>46135</v>
      </c>
      <c r="B361" t="s">
        <v>13</v>
      </c>
      <c r="C361" t="s">
        <v>32</v>
      </c>
      <c r="D361" t="s">
        <v>15</v>
      </c>
      <c r="E361" t="s">
        <v>16</v>
      </c>
      <c r="F361" t="s">
        <v>52</v>
      </c>
      <c r="G361" s="11">
        <v>500000000</v>
      </c>
      <c r="H361">
        <v>1986</v>
      </c>
      <c r="I361">
        <v>251762.33635448141</v>
      </c>
      <c r="J361" s="2">
        <v>2</v>
      </c>
      <c r="K361" s="2">
        <v>3</v>
      </c>
      <c r="L361" s="2">
        <v>3</v>
      </c>
    </row>
    <row r="362" spans="1:13" hidden="1">
      <c r="A362" s="3">
        <v>46135</v>
      </c>
      <c r="B362" t="s">
        <v>13</v>
      </c>
      <c r="C362" t="s">
        <v>36</v>
      </c>
      <c r="D362" t="s">
        <v>15</v>
      </c>
      <c r="E362" t="s">
        <v>16</v>
      </c>
      <c r="F362" t="s">
        <v>52</v>
      </c>
      <c r="G362" s="11">
        <v>200000000</v>
      </c>
      <c r="H362">
        <v>1296</v>
      </c>
      <c r="I362">
        <v>154320.98765432101</v>
      </c>
      <c r="J362" s="2">
        <v>2</v>
      </c>
      <c r="K362" s="2">
        <v>3</v>
      </c>
      <c r="L362" s="2">
        <v>3</v>
      </c>
    </row>
    <row r="363" spans="1:13" hidden="1">
      <c r="A363" s="3">
        <v>46135</v>
      </c>
      <c r="B363" t="s">
        <v>13</v>
      </c>
      <c r="C363" t="s">
        <v>32</v>
      </c>
      <c r="D363" t="s">
        <v>15</v>
      </c>
      <c r="E363" t="s">
        <v>16</v>
      </c>
      <c r="F363" t="s">
        <v>52</v>
      </c>
      <c r="G363" s="11">
        <v>700000000</v>
      </c>
      <c r="J363" s="2">
        <v>2</v>
      </c>
      <c r="K363" s="2">
        <v>2</v>
      </c>
      <c r="L363" s="2">
        <v>3</v>
      </c>
      <c r="M363">
        <v>4</v>
      </c>
    </row>
    <row r="364" spans="1:13" hidden="1">
      <c r="A364" s="3">
        <v>46134</v>
      </c>
      <c r="B364" t="s">
        <v>13</v>
      </c>
      <c r="C364" t="s">
        <v>22</v>
      </c>
      <c r="D364" t="s">
        <v>15</v>
      </c>
      <c r="E364" t="s">
        <v>16</v>
      </c>
      <c r="F364" t="s">
        <v>52</v>
      </c>
      <c r="G364" s="11">
        <v>195000000</v>
      </c>
      <c r="J364" s="2">
        <v>2</v>
      </c>
      <c r="K364" s="2">
        <v>3</v>
      </c>
      <c r="L364" s="2">
        <v>3</v>
      </c>
      <c r="M364">
        <v>14</v>
      </c>
    </row>
    <row r="365" spans="1:13" hidden="1">
      <c r="A365" s="3">
        <v>46141</v>
      </c>
      <c r="B365" t="s">
        <v>13</v>
      </c>
      <c r="C365" t="s">
        <v>24</v>
      </c>
      <c r="D365" t="s">
        <v>15</v>
      </c>
      <c r="E365" t="s">
        <v>16</v>
      </c>
      <c r="F365" t="s">
        <v>52</v>
      </c>
      <c r="G365" s="11">
        <v>69000000</v>
      </c>
      <c r="J365" s="2">
        <v>2</v>
      </c>
      <c r="K365" s="2">
        <v>2</v>
      </c>
      <c r="L365" s="2">
        <v>3</v>
      </c>
    </row>
    <row r="366" spans="1:13" hidden="1">
      <c r="A366" s="3">
        <v>46133</v>
      </c>
      <c r="B366" t="s">
        <v>13</v>
      </c>
      <c r="C366" t="s">
        <v>22</v>
      </c>
      <c r="D366" t="s">
        <v>15</v>
      </c>
      <c r="E366" t="s">
        <v>16</v>
      </c>
      <c r="F366" t="s">
        <v>52</v>
      </c>
      <c r="G366" s="11">
        <v>35000000</v>
      </c>
      <c r="J366" s="2">
        <v>2</v>
      </c>
      <c r="K366" s="2">
        <v>3</v>
      </c>
      <c r="L366" s="2">
        <v>3</v>
      </c>
      <c r="M366">
        <v>2</v>
      </c>
    </row>
    <row r="367" spans="1:13" hidden="1">
      <c r="A367" s="3">
        <v>46123</v>
      </c>
      <c r="B367" t="s">
        <v>13</v>
      </c>
      <c r="C367" t="s">
        <v>24</v>
      </c>
      <c r="D367" t="s">
        <v>15</v>
      </c>
      <c r="E367" t="s">
        <v>16</v>
      </c>
      <c r="F367" t="s">
        <v>52</v>
      </c>
      <c r="G367" s="11">
        <v>125000000</v>
      </c>
      <c r="J367" s="2">
        <v>2</v>
      </c>
      <c r="K367" s="2">
        <v>2</v>
      </c>
      <c r="L367" s="2">
        <v>3</v>
      </c>
      <c r="M367">
        <v>2</v>
      </c>
    </row>
    <row r="368" spans="1:13" hidden="1">
      <c r="A368" s="3">
        <v>46134</v>
      </c>
      <c r="B368" t="s">
        <v>13</v>
      </c>
      <c r="C368" t="s">
        <v>36</v>
      </c>
      <c r="D368" t="s">
        <v>15</v>
      </c>
      <c r="E368" t="s">
        <v>16</v>
      </c>
      <c r="F368" t="s">
        <v>52</v>
      </c>
      <c r="G368" s="11">
        <v>155000000</v>
      </c>
      <c r="H368">
        <v>1440</v>
      </c>
      <c r="I368">
        <v>107638.88888888891</v>
      </c>
      <c r="J368" s="2">
        <v>2</v>
      </c>
      <c r="K368" s="2">
        <v>2</v>
      </c>
      <c r="L368" s="2">
        <v>3</v>
      </c>
      <c r="M368">
        <v>14</v>
      </c>
    </row>
    <row r="369" spans="1:13" hidden="1">
      <c r="A369" s="3">
        <v>46097</v>
      </c>
      <c r="B369" t="s">
        <v>13</v>
      </c>
      <c r="C369" t="s">
        <v>36</v>
      </c>
      <c r="D369" t="s">
        <v>15</v>
      </c>
      <c r="E369" t="s">
        <v>16</v>
      </c>
      <c r="F369" t="s">
        <v>52</v>
      </c>
      <c r="G369" s="11">
        <v>55000000</v>
      </c>
      <c r="J369" s="2">
        <v>2</v>
      </c>
      <c r="K369" s="2">
        <v>6</v>
      </c>
      <c r="L369" s="2">
        <v>8</v>
      </c>
      <c r="M369">
        <v>7</v>
      </c>
    </row>
    <row r="370" spans="1:13" hidden="1">
      <c r="A370" s="3">
        <v>46141</v>
      </c>
      <c r="B370" t="s">
        <v>13</v>
      </c>
      <c r="C370" t="s">
        <v>55</v>
      </c>
      <c r="D370" t="s">
        <v>15</v>
      </c>
      <c r="E370" t="s">
        <v>16</v>
      </c>
      <c r="F370" t="s">
        <v>52</v>
      </c>
      <c r="G370" s="11">
        <v>130000000</v>
      </c>
      <c r="J370" s="2">
        <v>2</v>
      </c>
      <c r="K370" s="2">
        <v>2</v>
      </c>
      <c r="L370" s="2">
        <v>3</v>
      </c>
    </row>
    <row r="371" spans="1:13" hidden="1">
      <c r="A371" s="3">
        <v>46141</v>
      </c>
      <c r="B371" t="s">
        <v>13</v>
      </c>
      <c r="C371" t="s">
        <v>24</v>
      </c>
      <c r="D371" t="s">
        <v>15</v>
      </c>
      <c r="E371" t="s">
        <v>16</v>
      </c>
      <c r="F371" t="s">
        <v>52</v>
      </c>
      <c r="G371" s="11">
        <v>120000000</v>
      </c>
      <c r="J371" s="2">
        <v>2</v>
      </c>
      <c r="K371" s="2">
        <v>2</v>
      </c>
      <c r="L371" s="2">
        <v>3</v>
      </c>
    </row>
    <row r="372" spans="1:13" hidden="1">
      <c r="A372" s="3">
        <v>46135</v>
      </c>
      <c r="B372" t="s">
        <v>13</v>
      </c>
      <c r="C372" t="s">
        <v>57</v>
      </c>
      <c r="D372" t="s">
        <v>15</v>
      </c>
      <c r="E372" t="s">
        <v>16</v>
      </c>
      <c r="F372" t="s">
        <v>52</v>
      </c>
      <c r="G372" s="11">
        <v>55000000</v>
      </c>
      <c r="H372">
        <v>453</v>
      </c>
      <c r="I372">
        <v>121412.80353200879</v>
      </c>
      <c r="J372" s="2">
        <v>2</v>
      </c>
      <c r="K372" s="2">
        <v>2</v>
      </c>
      <c r="L372" s="2">
        <v>2</v>
      </c>
    </row>
    <row r="373" spans="1:13" hidden="1">
      <c r="A373" s="3">
        <v>46141</v>
      </c>
      <c r="B373" t="s">
        <v>13</v>
      </c>
      <c r="C373" t="s">
        <v>38</v>
      </c>
      <c r="D373" t="s">
        <v>15</v>
      </c>
      <c r="E373" t="s">
        <v>16</v>
      </c>
      <c r="F373" t="s">
        <v>52</v>
      </c>
      <c r="G373" s="11">
        <v>165000000</v>
      </c>
      <c r="J373" s="2">
        <v>2</v>
      </c>
      <c r="K373" s="2">
        <v>2</v>
      </c>
      <c r="L373" s="2">
        <v>3</v>
      </c>
    </row>
    <row r="374" spans="1:13" hidden="1">
      <c r="A374" s="3">
        <v>46132</v>
      </c>
      <c r="B374" t="s">
        <v>13</v>
      </c>
      <c r="C374" t="s">
        <v>23</v>
      </c>
      <c r="D374" t="s">
        <v>15</v>
      </c>
      <c r="E374" t="s">
        <v>16</v>
      </c>
      <c r="F374" t="s">
        <v>52</v>
      </c>
      <c r="G374" s="11">
        <v>400000000</v>
      </c>
      <c r="J374" s="2">
        <v>2</v>
      </c>
      <c r="K374" s="2">
        <v>3</v>
      </c>
      <c r="L374" s="2">
        <v>3</v>
      </c>
      <c r="M374">
        <v>14</v>
      </c>
    </row>
    <row r="375" spans="1:13" hidden="1">
      <c r="A375" s="3">
        <v>46099</v>
      </c>
      <c r="B375" t="s">
        <v>13</v>
      </c>
      <c r="C375" t="s">
        <v>22</v>
      </c>
      <c r="D375" t="s">
        <v>15</v>
      </c>
      <c r="E375" t="s">
        <v>16</v>
      </c>
      <c r="F375" t="s">
        <v>52</v>
      </c>
      <c r="G375" s="11">
        <v>150000000</v>
      </c>
      <c r="J375" s="2">
        <v>2</v>
      </c>
      <c r="K375" s="2">
        <v>2</v>
      </c>
      <c r="L375" s="2">
        <v>2</v>
      </c>
      <c r="M375">
        <v>2</v>
      </c>
    </row>
    <row r="376" spans="1:13" hidden="1">
      <c r="A376" s="3">
        <v>46132</v>
      </c>
      <c r="B376" t="s">
        <v>13</v>
      </c>
      <c r="C376" t="s">
        <v>20</v>
      </c>
      <c r="D376" t="s">
        <v>15</v>
      </c>
      <c r="E376" t="s">
        <v>16</v>
      </c>
      <c r="F376" t="s">
        <v>52</v>
      </c>
      <c r="G376" s="11">
        <v>110000088</v>
      </c>
      <c r="J376" s="2">
        <v>2</v>
      </c>
      <c r="K376" s="2">
        <v>2</v>
      </c>
      <c r="L376" s="2">
        <v>2</v>
      </c>
      <c r="M376">
        <v>2</v>
      </c>
    </row>
    <row r="377" spans="1:13" hidden="1">
      <c r="A377" s="3">
        <v>46101</v>
      </c>
      <c r="B377" t="s">
        <v>13</v>
      </c>
      <c r="C377" t="s">
        <v>21</v>
      </c>
      <c r="D377" t="s">
        <v>15</v>
      </c>
      <c r="E377" t="s">
        <v>16</v>
      </c>
      <c r="F377" t="s">
        <v>52</v>
      </c>
      <c r="G377" s="11">
        <v>130000000</v>
      </c>
      <c r="H377">
        <v>465</v>
      </c>
      <c r="I377">
        <v>279569.89247311832</v>
      </c>
      <c r="J377" s="2">
        <v>2</v>
      </c>
      <c r="K377" s="2">
        <v>4</v>
      </c>
      <c r="L377" s="2">
        <v>4</v>
      </c>
    </row>
    <row r="378" spans="1:13" hidden="1">
      <c r="A378" s="3">
        <v>46133</v>
      </c>
      <c r="B378" t="s">
        <v>13</v>
      </c>
      <c r="C378" t="s">
        <v>25</v>
      </c>
      <c r="D378" t="s">
        <v>15</v>
      </c>
      <c r="E378" t="s">
        <v>16</v>
      </c>
      <c r="F378" t="s">
        <v>52</v>
      </c>
      <c r="G378" s="11">
        <v>30000000</v>
      </c>
      <c r="J378" s="2">
        <v>2</v>
      </c>
      <c r="K378" s="2">
        <v>2</v>
      </c>
      <c r="L378" s="2">
        <v>3</v>
      </c>
      <c r="M378">
        <v>6</v>
      </c>
    </row>
    <row r="379" spans="1:13" hidden="1">
      <c r="A379" s="3">
        <v>46101</v>
      </c>
      <c r="B379" t="s">
        <v>13</v>
      </c>
      <c r="C379" t="s">
        <v>47</v>
      </c>
      <c r="D379" t="s">
        <v>15</v>
      </c>
      <c r="E379" t="s">
        <v>16</v>
      </c>
      <c r="F379" t="s">
        <v>52</v>
      </c>
      <c r="G379" s="11">
        <v>85000000</v>
      </c>
      <c r="J379" s="2">
        <v>2</v>
      </c>
      <c r="K379" s="2">
        <v>8</v>
      </c>
      <c r="L379" s="2">
        <v>12</v>
      </c>
      <c r="M379">
        <v>12</v>
      </c>
    </row>
    <row r="380" spans="1:13" hidden="1">
      <c r="A380" s="3">
        <v>46101</v>
      </c>
      <c r="B380" t="s">
        <v>13</v>
      </c>
      <c r="C380" t="s">
        <v>18</v>
      </c>
      <c r="D380" t="s">
        <v>15</v>
      </c>
      <c r="E380" t="s">
        <v>16</v>
      </c>
      <c r="F380" t="s">
        <v>52</v>
      </c>
      <c r="G380" s="11">
        <v>50000000</v>
      </c>
      <c r="J380" s="2">
        <v>2</v>
      </c>
      <c r="K380" s="2">
        <v>2</v>
      </c>
      <c r="L380" s="2">
        <v>3</v>
      </c>
      <c r="M380">
        <v>3</v>
      </c>
    </row>
    <row r="381" spans="1:13" hidden="1">
      <c r="A381" s="3">
        <v>46101</v>
      </c>
      <c r="B381" t="s">
        <v>13</v>
      </c>
      <c r="C381" t="s">
        <v>24</v>
      </c>
      <c r="D381" t="s">
        <v>15</v>
      </c>
      <c r="E381" t="s">
        <v>16</v>
      </c>
      <c r="F381" t="s">
        <v>52</v>
      </c>
      <c r="G381" s="11">
        <v>110000000</v>
      </c>
      <c r="J381" s="2">
        <v>2</v>
      </c>
      <c r="K381" s="2">
        <v>2</v>
      </c>
      <c r="L381" s="2">
        <v>3</v>
      </c>
      <c r="M381">
        <v>4</v>
      </c>
    </row>
    <row r="382" spans="1:13" hidden="1">
      <c r="A382" s="3">
        <v>46101</v>
      </c>
      <c r="B382" t="s">
        <v>13</v>
      </c>
      <c r="C382" t="s">
        <v>55</v>
      </c>
      <c r="D382" t="s">
        <v>15</v>
      </c>
      <c r="E382" t="s">
        <v>16</v>
      </c>
      <c r="F382" t="s">
        <v>52</v>
      </c>
      <c r="G382" s="11">
        <v>78000000</v>
      </c>
      <c r="J382" s="2">
        <v>2</v>
      </c>
      <c r="K382" s="2">
        <v>8</v>
      </c>
      <c r="L382" s="2">
        <v>12</v>
      </c>
      <c r="M382">
        <v>6</v>
      </c>
    </row>
    <row r="383" spans="1:13" hidden="1">
      <c r="A383" s="3">
        <v>46101</v>
      </c>
      <c r="B383" t="s">
        <v>13</v>
      </c>
      <c r="C383" t="s">
        <v>14</v>
      </c>
      <c r="D383" t="s">
        <v>15</v>
      </c>
      <c r="E383" t="s">
        <v>16</v>
      </c>
      <c r="F383" t="s">
        <v>52</v>
      </c>
      <c r="G383" s="11">
        <v>150000000</v>
      </c>
      <c r="J383" s="2">
        <v>2</v>
      </c>
      <c r="K383" s="2">
        <v>2</v>
      </c>
      <c r="L383" s="2">
        <v>2</v>
      </c>
      <c r="M383">
        <v>6</v>
      </c>
    </row>
    <row r="384" spans="1:13" hidden="1">
      <c r="A384" s="3">
        <v>46129</v>
      </c>
      <c r="B384" t="s">
        <v>13</v>
      </c>
      <c r="C384" t="s">
        <v>22</v>
      </c>
      <c r="D384" t="s">
        <v>15</v>
      </c>
      <c r="E384" t="s">
        <v>16</v>
      </c>
      <c r="F384" t="s">
        <v>52</v>
      </c>
      <c r="G384" s="11">
        <v>250000000</v>
      </c>
      <c r="J384" s="2">
        <v>2</v>
      </c>
      <c r="K384" s="2">
        <v>3</v>
      </c>
      <c r="L384" s="2">
        <v>3</v>
      </c>
      <c r="M384">
        <v>8</v>
      </c>
    </row>
    <row r="385" spans="1:13" hidden="1">
      <c r="A385" s="3">
        <v>46141</v>
      </c>
      <c r="B385" t="s">
        <v>13</v>
      </c>
      <c r="C385" t="s">
        <v>24</v>
      </c>
      <c r="D385" t="s">
        <v>15</v>
      </c>
      <c r="E385" t="s">
        <v>16</v>
      </c>
      <c r="F385" t="s">
        <v>52</v>
      </c>
      <c r="G385" s="11">
        <v>155000000</v>
      </c>
      <c r="J385" s="2">
        <v>2</v>
      </c>
      <c r="K385" s="2">
        <v>2</v>
      </c>
      <c r="L385" s="2">
        <v>3</v>
      </c>
    </row>
    <row r="386" spans="1:13" hidden="1">
      <c r="A386" s="3">
        <v>46135</v>
      </c>
      <c r="B386" t="s">
        <v>13</v>
      </c>
      <c r="C386" t="s">
        <v>21</v>
      </c>
      <c r="D386" t="s">
        <v>15</v>
      </c>
      <c r="E386" t="s">
        <v>16</v>
      </c>
      <c r="F386" t="s">
        <v>52</v>
      </c>
      <c r="G386" s="11">
        <v>600000000</v>
      </c>
      <c r="H386">
        <v>4100</v>
      </c>
      <c r="I386">
        <v>146341.46341463411</v>
      </c>
      <c r="J386" s="2">
        <v>2</v>
      </c>
      <c r="K386" s="2">
        <v>4</v>
      </c>
      <c r="L386" s="2">
        <v>3</v>
      </c>
      <c r="M386">
        <v>40</v>
      </c>
    </row>
    <row r="387" spans="1:13" hidden="1">
      <c r="A387" s="3">
        <v>46141</v>
      </c>
      <c r="B387" t="s">
        <v>13</v>
      </c>
      <c r="C387" t="s">
        <v>18</v>
      </c>
      <c r="D387" t="s">
        <v>15</v>
      </c>
      <c r="E387" t="s">
        <v>16</v>
      </c>
      <c r="F387" t="s">
        <v>52</v>
      </c>
      <c r="G387" s="11">
        <v>55000000</v>
      </c>
      <c r="J387" s="2">
        <v>2</v>
      </c>
      <c r="K387" s="2">
        <v>8</v>
      </c>
      <c r="L387" s="2">
        <v>3</v>
      </c>
    </row>
    <row r="388" spans="1:13" hidden="1">
      <c r="A388" s="3">
        <v>46119</v>
      </c>
      <c r="B388" t="s">
        <v>13</v>
      </c>
      <c r="C388" t="s">
        <v>22</v>
      </c>
      <c r="D388" t="s">
        <v>15</v>
      </c>
      <c r="E388" t="s">
        <v>16</v>
      </c>
      <c r="F388" t="s">
        <v>52</v>
      </c>
      <c r="G388" s="11">
        <v>220000000</v>
      </c>
      <c r="J388" s="2">
        <v>2</v>
      </c>
      <c r="K388" s="2">
        <v>2</v>
      </c>
      <c r="L388" s="2">
        <v>3</v>
      </c>
    </row>
    <row r="389" spans="1:13" hidden="1">
      <c r="A389" s="3">
        <v>46119</v>
      </c>
      <c r="B389" t="s">
        <v>13</v>
      </c>
      <c r="C389" t="s">
        <v>38</v>
      </c>
      <c r="D389" t="s">
        <v>15</v>
      </c>
      <c r="E389" t="s">
        <v>16</v>
      </c>
      <c r="F389" t="s">
        <v>52</v>
      </c>
      <c r="G389" s="11">
        <v>200000000</v>
      </c>
      <c r="J389" s="2">
        <v>2</v>
      </c>
      <c r="K389" s="2">
        <v>2</v>
      </c>
      <c r="L389" s="2">
        <v>3</v>
      </c>
      <c r="M389">
        <v>7</v>
      </c>
    </row>
    <row r="390" spans="1:13" hidden="1">
      <c r="A390" s="3">
        <v>46119</v>
      </c>
      <c r="B390" t="s">
        <v>13</v>
      </c>
      <c r="C390" t="s">
        <v>34</v>
      </c>
      <c r="D390" t="s">
        <v>15</v>
      </c>
      <c r="E390" t="s">
        <v>16</v>
      </c>
      <c r="F390" t="s">
        <v>52</v>
      </c>
      <c r="G390" s="11">
        <v>95000000</v>
      </c>
      <c r="J390" s="2">
        <v>2</v>
      </c>
      <c r="K390" s="2">
        <v>2</v>
      </c>
      <c r="L390" s="2">
        <v>3</v>
      </c>
    </row>
    <row r="391" spans="1:13" hidden="1">
      <c r="A391" s="3">
        <v>46141</v>
      </c>
      <c r="B391" t="s">
        <v>13</v>
      </c>
      <c r="C391" t="s">
        <v>32</v>
      </c>
      <c r="D391" t="s">
        <v>15</v>
      </c>
      <c r="E391" t="s">
        <v>16</v>
      </c>
      <c r="F391" t="s">
        <v>52</v>
      </c>
      <c r="G391" s="11">
        <v>450000000</v>
      </c>
      <c r="J391" s="2">
        <v>2</v>
      </c>
      <c r="K391" s="2">
        <v>2</v>
      </c>
      <c r="L391" s="2">
        <v>3</v>
      </c>
      <c r="M391">
        <v>18</v>
      </c>
    </row>
    <row r="392" spans="1:13" hidden="1">
      <c r="A392" s="3">
        <v>46101</v>
      </c>
      <c r="B392" t="s">
        <v>13</v>
      </c>
      <c r="C392" t="s">
        <v>22</v>
      </c>
      <c r="D392" t="s">
        <v>15</v>
      </c>
      <c r="E392" t="s">
        <v>16</v>
      </c>
      <c r="F392" t="s">
        <v>52</v>
      </c>
      <c r="G392" s="11">
        <v>185000000</v>
      </c>
      <c r="J392" s="2">
        <v>2</v>
      </c>
      <c r="K392" s="2">
        <v>2</v>
      </c>
      <c r="L392" s="2">
        <v>2</v>
      </c>
      <c r="M392">
        <v>12</v>
      </c>
    </row>
    <row r="393" spans="1:13" hidden="1">
      <c r="A393" s="3">
        <v>46101</v>
      </c>
      <c r="B393" t="s">
        <v>13</v>
      </c>
      <c r="C393" t="s">
        <v>58</v>
      </c>
      <c r="D393" t="s">
        <v>15</v>
      </c>
      <c r="E393" t="s">
        <v>16</v>
      </c>
      <c r="F393" t="s">
        <v>52</v>
      </c>
      <c r="G393" s="11">
        <v>50000000</v>
      </c>
      <c r="H393">
        <v>400</v>
      </c>
      <c r="I393">
        <v>125000</v>
      </c>
      <c r="J393" s="2">
        <v>2</v>
      </c>
      <c r="K393" s="2">
        <v>4</v>
      </c>
      <c r="L393" s="2">
        <v>6</v>
      </c>
      <c r="M393">
        <v>4</v>
      </c>
    </row>
    <row r="394" spans="1:13" hidden="1">
      <c r="A394" s="3">
        <v>46089</v>
      </c>
      <c r="B394" t="s">
        <v>13</v>
      </c>
      <c r="C394" t="s">
        <v>24</v>
      </c>
      <c r="D394" t="s">
        <v>15</v>
      </c>
      <c r="E394" t="s">
        <v>16</v>
      </c>
      <c r="F394" t="s">
        <v>52</v>
      </c>
      <c r="G394" s="11">
        <v>130000000</v>
      </c>
      <c r="J394" s="2">
        <v>2</v>
      </c>
      <c r="K394" s="2">
        <v>2</v>
      </c>
      <c r="L394" s="2">
        <v>3</v>
      </c>
    </row>
    <row r="395" spans="1:13" hidden="1">
      <c r="A395" s="3">
        <v>46101</v>
      </c>
      <c r="B395" t="s">
        <v>13</v>
      </c>
      <c r="C395" t="s">
        <v>24</v>
      </c>
      <c r="D395" t="s">
        <v>15</v>
      </c>
      <c r="E395" t="s">
        <v>16</v>
      </c>
      <c r="F395" t="s">
        <v>52</v>
      </c>
      <c r="G395" s="11">
        <v>95000000</v>
      </c>
      <c r="J395" s="2">
        <v>2</v>
      </c>
      <c r="K395" s="2">
        <v>2</v>
      </c>
      <c r="L395" s="2">
        <v>3</v>
      </c>
      <c r="M395">
        <v>5</v>
      </c>
    </row>
    <row r="396" spans="1:13" hidden="1">
      <c r="A396" s="3">
        <v>46101</v>
      </c>
      <c r="B396" t="s">
        <v>13</v>
      </c>
      <c r="C396" t="s">
        <v>59</v>
      </c>
      <c r="D396" t="s">
        <v>15</v>
      </c>
      <c r="E396" t="s">
        <v>16</v>
      </c>
      <c r="F396" t="s">
        <v>52</v>
      </c>
      <c r="G396" s="11">
        <v>100000000</v>
      </c>
      <c r="H396">
        <v>544</v>
      </c>
      <c r="I396">
        <v>183823.5294117647</v>
      </c>
      <c r="J396" s="2">
        <v>2</v>
      </c>
      <c r="K396" s="2">
        <v>3</v>
      </c>
      <c r="L396" s="2">
        <v>3</v>
      </c>
    </row>
    <row r="397" spans="1:13" hidden="1">
      <c r="A397" s="3">
        <v>46124</v>
      </c>
      <c r="B397" t="s">
        <v>13</v>
      </c>
      <c r="C397" t="s">
        <v>18</v>
      </c>
      <c r="D397" t="s">
        <v>15</v>
      </c>
      <c r="E397" t="s">
        <v>16</v>
      </c>
      <c r="F397" t="s">
        <v>52</v>
      </c>
      <c r="G397" s="11">
        <v>380000000</v>
      </c>
      <c r="H397">
        <v>1605.27</v>
      </c>
      <c r="I397">
        <v>236720.30250362871</v>
      </c>
      <c r="J397" s="2">
        <v>2</v>
      </c>
      <c r="K397" s="2">
        <v>3</v>
      </c>
      <c r="L397" s="2">
        <v>3</v>
      </c>
      <c r="M397">
        <v>20</v>
      </c>
    </row>
    <row r="398" spans="1:13" hidden="1">
      <c r="A398" s="3">
        <v>46141</v>
      </c>
      <c r="B398" t="s">
        <v>13</v>
      </c>
      <c r="C398" t="s">
        <v>21</v>
      </c>
      <c r="D398" t="s">
        <v>15</v>
      </c>
      <c r="E398" t="s">
        <v>16</v>
      </c>
      <c r="F398" t="s">
        <v>52</v>
      </c>
      <c r="G398" s="11">
        <v>190000000</v>
      </c>
      <c r="J398" s="2">
        <v>2</v>
      </c>
      <c r="K398" s="2">
        <v>2</v>
      </c>
      <c r="L398" s="2">
        <v>3</v>
      </c>
      <c r="M398">
        <v>8</v>
      </c>
    </row>
    <row r="399" spans="1:13" hidden="1">
      <c r="A399" s="3">
        <v>46116</v>
      </c>
      <c r="B399" t="s">
        <v>13</v>
      </c>
      <c r="C399" t="s">
        <v>23</v>
      </c>
      <c r="D399" t="s">
        <v>15</v>
      </c>
      <c r="E399" t="s">
        <v>16</v>
      </c>
      <c r="F399" t="s">
        <v>52</v>
      </c>
      <c r="G399" s="11">
        <v>85000000</v>
      </c>
      <c r="J399" s="2">
        <v>2</v>
      </c>
      <c r="K399" s="2">
        <v>3</v>
      </c>
      <c r="L399" s="2">
        <v>3</v>
      </c>
      <c r="M399">
        <v>4</v>
      </c>
    </row>
    <row r="400" spans="1:13" hidden="1">
      <c r="A400" s="3">
        <v>46119</v>
      </c>
      <c r="B400" t="s">
        <v>13</v>
      </c>
      <c r="C400" t="s">
        <v>38</v>
      </c>
      <c r="D400" t="s">
        <v>15</v>
      </c>
      <c r="E400" t="s">
        <v>16</v>
      </c>
      <c r="F400" t="s">
        <v>52</v>
      </c>
      <c r="G400" s="11">
        <v>180000000</v>
      </c>
      <c r="J400" s="2">
        <v>2</v>
      </c>
      <c r="K400" s="2">
        <v>2</v>
      </c>
      <c r="L400" s="2">
        <v>3</v>
      </c>
    </row>
    <row r="401" spans="1:13" hidden="1">
      <c r="A401" s="3">
        <v>46139</v>
      </c>
      <c r="B401" t="s">
        <v>13</v>
      </c>
      <c r="C401" t="s">
        <v>18</v>
      </c>
      <c r="D401" t="s">
        <v>15</v>
      </c>
      <c r="E401" t="s">
        <v>16</v>
      </c>
      <c r="F401" t="s">
        <v>52</v>
      </c>
      <c r="G401" s="11">
        <v>220000000</v>
      </c>
      <c r="J401" s="2">
        <v>2</v>
      </c>
      <c r="K401" s="2">
        <v>2</v>
      </c>
      <c r="L401" s="2">
        <v>3</v>
      </c>
    </row>
    <row r="402" spans="1:13" hidden="1">
      <c r="A402" s="3">
        <v>46090</v>
      </c>
      <c r="B402" t="s">
        <v>13</v>
      </c>
      <c r="C402" t="s">
        <v>18</v>
      </c>
      <c r="D402" t="s">
        <v>15</v>
      </c>
      <c r="E402" t="s">
        <v>16</v>
      </c>
      <c r="F402" t="s">
        <v>52</v>
      </c>
      <c r="G402" s="11">
        <v>260000000</v>
      </c>
      <c r="H402">
        <v>920</v>
      </c>
      <c r="I402">
        <v>282608.69565217389</v>
      </c>
      <c r="J402" s="2">
        <v>2</v>
      </c>
      <c r="K402" s="2">
        <v>2</v>
      </c>
      <c r="L402" s="2">
        <v>3</v>
      </c>
    </row>
    <row r="403" spans="1:13" hidden="1">
      <c r="A403" s="3">
        <v>46116</v>
      </c>
      <c r="B403" t="s">
        <v>13</v>
      </c>
      <c r="C403" t="s">
        <v>32</v>
      </c>
      <c r="D403" t="s">
        <v>15</v>
      </c>
      <c r="E403" t="s">
        <v>16</v>
      </c>
      <c r="F403" t="s">
        <v>52</v>
      </c>
      <c r="G403" s="11">
        <v>180000000</v>
      </c>
      <c r="J403" s="2">
        <v>2</v>
      </c>
      <c r="K403" s="2">
        <v>2</v>
      </c>
      <c r="L403" s="2">
        <v>2</v>
      </c>
      <c r="M403">
        <v>18</v>
      </c>
    </row>
    <row r="404" spans="1:13" hidden="1">
      <c r="A404" s="3">
        <v>46116</v>
      </c>
      <c r="B404" t="s">
        <v>13</v>
      </c>
      <c r="C404" t="s">
        <v>60</v>
      </c>
      <c r="D404" t="s">
        <v>15</v>
      </c>
      <c r="E404" t="s">
        <v>16</v>
      </c>
      <c r="F404" t="s">
        <v>52</v>
      </c>
      <c r="G404" s="11">
        <v>100000000</v>
      </c>
      <c r="H404">
        <v>783.15800000000002</v>
      </c>
      <c r="I404">
        <v>127688.15488062429</v>
      </c>
      <c r="J404" s="2">
        <v>2</v>
      </c>
      <c r="K404" s="2">
        <v>2</v>
      </c>
      <c r="L404" s="2">
        <v>2</v>
      </c>
      <c r="M404">
        <v>10</v>
      </c>
    </row>
    <row r="405" spans="1:13" hidden="1">
      <c r="A405" s="3">
        <v>46116</v>
      </c>
      <c r="B405" t="s">
        <v>13</v>
      </c>
      <c r="C405" t="s">
        <v>38</v>
      </c>
      <c r="D405" t="s">
        <v>15</v>
      </c>
      <c r="E405" t="s">
        <v>16</v>
      </c>
      <c r="F405" t="s">
        <v>52</v>
      </c>
      <c r="G405" s="11">
        <v>200000000</v>
      </c>
      <c r="J405" s="2">
        <v>2</v>
      </c>
      <c r="K405" s="2">
        <v>2</v>
      </c>
      <c r="L405" s="2">
        <v>3</v>
      </c>
      <c r="M405">
        <v>18</v>
      </c>
    </row>
    <row r="406" spans="1:13" hidden="1">
      <c r="A406" s="3">
        <v>46128</v>
      </c>
      <c r="B406" t="s">
        <v>13</v>
      </c>
      <c r="C406" t="s">
        <v>25</v>
      </c>
      <c r="D406" t="s">
        <v>15</v>
      </c>
      <c r="E406" t="s">
        <v>16</v>
      </c>
      <c r="F406" t="s">
        <v>52</v>
      </c>
      <c r="G406" s="11">
        <v>260000000</v>
      </c>
      <c r="J406" s="2">
        <v>2</v>
      </c>
      <c r="K406" s="2">
        <v>2</v>
      </c>
      <c r="L406" s="2">
        <v>2</v>
      </c>
    </row>
    <row r="407" spans="1:13" hidden="1">
      <c r="A407" s="3">
        <v>46119</v>
      </c>
      <c r="B407" t="s">
        <v>13</v>
      </c>
      <c r="C407" t="s">
        <v>22</v>
      </c>
      <c r="D407" t="s">
        <v>15</v>
      </c>
      <c r="E407" t="s">
        <v>16</v>
      </c>
      <c r="F407" t="s">
        <v>52</v>
      </c>
      <c r="G407" s="11">
        <v>350000000</v>
      </c>
      <c r="H407">
        <v>930</v>
      </c>
      <c r="I407">
        <v>376344.08602150541</v>
      </c>
      <c r="J407" s="2">
        <v>2</v>
      </c>
      <c r="K407" s="2">
        <v>2</v>
      </c>
      <c r="L407" s="2">
        <v>3</v>
      </c>
    </row>
    <row r="408" spans="1:13" hidden="1">
      <c r="A408" s="3">
        <v>46128</v>
      </c>
      <c r="B408" t="s">
        <v>13</v>
      </c>
      <c r="C408" t="s">
        <v>61</v>
      </c>
      <c r="D408" t="s">
        <v>15</v>
      </c>
      <c r="E408" t="s">
        <v>16</v>
      </c>
      <c r="F408" t="s">
        <v>52</v>
      </c>
      <c r="G408" s="11">
        <v>140000000</v>
      </c>
      <c r="J408" s="2">
        <v>2</v>
      </c>
      <c r="K408" s="2">
        <v>2</v>
      </c>
      <c r="L408" s="2">
        <v>3</v>
      </c>
    </row>
    <row r="409" spans="1:13" hidden="1">
      <c r="A409" s="3">
        <v>46118</v>
      </c>
      <c r="B409" t="s">
        <v>13</v>
      </c>
      <c r="C409" t="s">
        <v>36</v>
      </c>
      <c r="D409" t="s">
        <v>15</v>
      </c>
      <c r="E409" t="s">
        <v>16</v>
      </c>
      <c r="F409" t="s">
        <v>52</v>
      </c>
      <c r="G409" s="11">
        <v>145000000</v>
      </c>
      <c r="J409" s="2">
        <v>2</v>
      </c>
      <c r="K409" s="2">
        <v>2</v>
      </c>
      <c r="L409" s="2">
        <v>3</v>
      </c>
      <c r="M409">
        <v>8</v>
      </c>
    </row>
    <row r="410" spans="1:13" hidden="1">
      <c r="A410" s="3">
        <v>46118</v>
      </c>
      <c r="B410" t="s">
        <v>13</v>
      </c>
      <c r="C410" t="s">
        <v>36</v>
      </c>
      <c r="D410" t="s">
        <v>15</v>
      </c>
      <c r="E410" t="s">
        <v>16</v>
      </c>
      <c r="F410" t="s">
        <v>52</v>
      </c>
      <c r="G410" s="11">
        <v>400000000</v>
      </c>
      <c r="H410">
        <v>4698</v>
      </c>
      <c r="I410">
        <v>85142.613878246062</v>
      </c>
      <c r="J410" s="2">
        <v>2</v>
      </c>
      <c r="K410" s="2">
        <v>2</v>
      </c>
      <c r="L410" s="2">
        <v>2</v>
      </c>
    </row>
    <row r="411" spans="1:13" hidden="1">
      <c r="A411" s="3">
        <v>45939</v>
      </c>
      <c r="B411" t="s">
        <v>13</v>
      </c>
      <c r="C411" t="s">
        <v>62</v>
      </c>
      <c r="D411" t="s">
        <v>15</v>
      </c>
      <c r="E411" t="s">
        <v>16</v>
      </c>
      <c r="F411" t="s">
        <v>52</v>
      </c>
      <c r="G411" s="11">
        <v>50000000</v>
      </c>
      <c r="J411">
        <v>2</v>
      </c>
      <c r="K411">
        <v>2</v>
      </c>
      <c r="L411">
        <v>2</v>
      </c>
    </row>
    <row r="412" spans="1:13" hidden="1">
      <c r="A412" s="3">
        <v>45446</v>
      </c>
      <c r="B412" t="s">
        <v>13</v>
      </c>
      <c r="C412" t="s">
        <v>29</v>
      </c>
      <c r="D412" t="s">
        <v>15</v>
      </c>
      <c r="E412" t="s">
        <v>16</v>
      </c>
      <c r="F412" t="s">
        <v>52</v>
      </c>
      <c r="G412" s="11">
        <v>80000000</v>
      </c>
      <c r="J412">
        <v>2</v>
      </c>
      <c r="K412">
        <v>2</v>
      </c>
      <c r="L412">
        <v>2</v>
      </c>
    </row>
    <row r="413" spans="1:13" hidden="1">
      <c r="A413" s="3">
        <v>45862</v>
      </c>
      <c r="B413" t="s">
        <v>13</v>
      </c>
      <c r="C413" t="s">
        <v>29</v>
      </c>
      <c r="D413" t="s">
        <v>15</v>
      </c>
      <c r="E413" t="s">
        <v>16</v>
      </c>
      <c r="F413" t="s">
        <v>52</v>
      </c>
      <c r="G413" s="11">
        <v>75000000</v>
      </c>
      <c r="J413">
        <v>2</v>
      </c>
      <c r="K413">
        <v>2</v>
      </c>
      <c r="L413">
        <v>2</v>
      </c>
    </row>
    <row r="414" spans="1:13" hidden="1">
      <c r="A414" s="3">
        <v>45862</v>
      </c>
      <c r="B414" t="s">
        <v>13</v>
      </c>
      <c r="C414" t="s">
        <v>29</v>
      </c>
      <c r="D414" t="s">
        <v>15</v>
      </c>
      <c r="E414" t="s">
        <v>16</v>
      </c>
      <c r="F414" t="s">
        <v>52</v>
      </c>
      <c r="G414" s="11">
        <v>50000000</v>
      </c>
      <c r="J414">
        <v>2</v>
      </c>
      <c r="K414">
        <v>2</v>
      </c>
      <c r="L414">
        <v>2</v>
      </c>
    </row>
    <row r="415" spans="1:13" hidden="1">
      <c r="A415" s="3">
        <v>45873</v>
      </c>
      <c r="B415" t="s">
        <v>13</v>
      </c>
      <c r="C415" t="s">
        <v>29</v>
      </c>
      <c r="D415" t="s">
        <v>15</v>
      </c>
      <c r="E415" t="s">
        <v>16</v>
      </c>
      <c r="F415" t="s">
        <v>52</v>
      </c>
      <c r="G415" s="11">
        <v>100000000</v>
      </c>
      <c r="J415">
        <v>2</v>
      </c>
      <c r="K415">
        <v>2</v>
      </c>
      <c r="L415">
        <v>2</v>
      </c>
    </row>
    <row r="416" spans="1:13" hidden="1">
      <c r="A416" s="3">
        <v>45884</v>
      </c>
      <c r="B416" t="s">
        <v>13</v>
      </c>
      <c r="C416" t="s">
        <v>29</v>
      </c>
      <c r="D416" t="s">
        <v>15</v>
      </c>
      <c r="E416" t="s">
        <v>16</v>
      </c>
      <c r="F416" t="s">
        <v>52</v>
      </c>
      <c r="G416" s="11">
        <v>90000000</v>
      </c>
      <c r="J416">
        <v>2</v>
      </c>
      <c r="K416">
        <v>2</v>
      </c>
      <c r="L416">
        <v>2</v>
      </c>
    </row>
    <row r="417" spans="1:12" hidden="1">
      <c r="A417" s="3">
        <v>45902</v>
      </c>
      <c r="B417" t="s">
        <v>13</v>
      </c>
      <c r="C417" t="s">
        <v>29</v>
      </c>
      <c r="D417" t="s">
        <v>15</v>
      </c>
      <c r="E417" t="s">
        <v>16</v>
      </c>
      <c r="F417" t="s">
        <v>52</v>
      </c>
      <c r="G417" s="11">
        <v>140000000</v>
      </c>
      <c r="J417">
        <v>2</v>
      </c>
      <c r="K417">
        <v>2</v>
      </c>
      <c r="L417">
        <v>2</v>
      </c>
    </row>
    <row r="418" spans="1:12" hidden="1">
      <c r="A418" s="3">
        <v>45908</v>
      </c>
      <c r="B418" t="s">
        <v>13</v>
      </c>
      <c r="C418" t="s">
        <v>29</v>
      </c>
      <c r="D418" t="s">
        <v>15</v>
      </c>
      <c r="E418" t="s">
        <v>16</v>
      </c>
      <c r="F418" t="s">
        <v>52</v>
      </c>
      <c r="G418" s="11">
        <v>75000000</v>
      </c>
      <c r="J418">
        <v>2</v>
      </c>
      <c r="K418">
        <v>2</v>
      </c>
      <c r="L418">
        <v>2</v>
      </c>
    </row>
    <row r="419" spans="1:12" hidden="1">
      <c r="A419" s="3">
        <v>45909</v>
      </c>
      <c r="B419" t="s">
        <v>13</v>
      </c>
      <c r="C419" t="s">
        <v>29</v>
      </c>
      <c r="D419" t="s">
        <v>15</v>
      </c>
      <c r="E419" t="s">
        <v>16</v>
      </c>
      <c r="F419" t="s">
        <v>52</v>
      </c>
      <c r="G419" s="11">
        <v>38000000</v>
      </c>
      <c r="J419">
        <v>2</v>
      </c>
      <c r="K419">
        <v>2</v>
      </c>
      <c r="L419">
        <v>2</v>
      </c>
    </row>
    <row r="420" spans="1:12" hidden="1">
      <c r="A420" s="3">
        <v>45911</v>
      </c>
      <c r="B420" t="s">
        <v>13</v>
      </c>
      <c r="C420" t="s">
        <v>29</v>
      </c>
      <c r="D420" t="s">
        <v>15</v>
      </c>
      <c r="E420" t="s">
        <v>16</v>
      </c>
      <c r="F420" t="s">
        <v>52</v>
      </c>
      <c r="G420" s="11">
        <v>85000000</v>
      </c>
      <c r="J420">
        <v>2</v>
      </c>
      <c r="K420">
        <v>2</v>
      </c>
      <c r="L420">
        <v>2</v>
      </c>
    </row>
    <row r="421" spans="1:12" hidden="1">
      <c r="A421" s="3">
        <v>45913</v>
      </c>
      <c r="B421" t="s">
        <v>13</v>
      </c>
      <c r="C421" t="s">
        <v>29</v>
      </c>
      <c r="D421" t="s">
        <v>15</v>
      </c>
      <c r="E421" t="s">
        <v>16</v>
      </c>
      <c r="F421" t="s">
        <v>52</v>
      </c>
      <c r="G421" s="11">
        <v>150000000</v>
      </c>
      <c r="J421">
        <v>2</v>
      </c>
      <c r="K421">
        <v>2</v>
      </c>
      <c r="L421">
        <v>2</v>
      </c>
    </row>
    <row r="422" spans="1:12" hidden="1">
      <c r="A422" s="3">
        <v>45920</v>
      </c>
      <c r="B422" t="s">
        <v>13</v>
      </c>
      <c r="C422" t="s">
        <v>29</v>
      </c>
      <c r="D422" t="s">
        <v>15</v>
      </c>
      <c r="E422" t="s">
        <v>16</v>
      </c>
      <c r="F422" t="s">
        <v>52</v>
      </c>
      <c r="G422" s="11">
        <v>95000000</v>
      </c>
      <c r="J422">
        <v>2</v>
      </c>
      <c r="K422">
        <v>2</v>
      </c>
      <c r="L422">
        <v>2</v>
      </c>
    </row>
    <row r="423" spans="1:12" hidden="1">
      <c r="A423" s="3">
        <v>45930</v>
      </c>
      <c r="B423" t="s">
        <v>13</v>
      </c>
      <c r="C423" t="s">
        <v>29</v>
      </c>
      <c r="D423" t="s">
        <v>15</v>
      </c>
      <c r="E423" t="s">
        <v>16</v>
      </c>
      <c r="F423" t="s">
        <v>52</v>
      </c>
      <c r="G423" s="11">
        <v>350000000</v>
      </c>
      <c r="J423">
        <v>2</v>
      </c>
      <c r="K423">
        <v>2</v>
      </c>
      <c r="L423">
        <v>2</v>
      </c>
    </row>
    <row r="424" spans="1:12" hidden="1">
      <c r="A424" s="3">
        <v>45930</v>
      </c>
      <c r="B424" t="s">
        <v>13</v>
      </c>
      <c r="C424" t="s">
        <v>29</v>
      </c>
      <c r="D424" t="s">
        <v>15</v>
      </c>
      <c r="E424" t="s">
        <v>16</v>
      </c>
      <c r="F424" t="s">
        <v>52</v>
      </c>
      <c r="G424" s="11">
        <v>190000000</v>
      </c>
      <c r="J424">
        <v>2</v>
      </c>
      <c r="K424">
        <v>2</v>
      </c>
      <c r="L424">
        <v>2</v>
      </c>
    </row>
    <row r="425" spans="1:12" hidden="1">
      <c r="A425" s="3">
        <v>45930</v>
      </c>
      <c r="B425" t="s">
        <v>13</v>
      </c>
      <c r="C425" t="s">
        <v>29</v>
      </c>
      <c r="D425" t="s">
        <v>15</v>
      </c>
      <c r="E425" t="s">
        <v>16</v>
      </c>
      <c r="F425" t="s">
        <v>52</v>
      </c>
      <c r="G425" s="11">
        <v>270000000</v>
      </c>
      <c r="J425">
        <v>2</v>
      </c>
      <c r="K425">
        <v>2</v>
      </c>
      <c r="L425">
        <v>2</v>
      </c>
    </row>
    <row r="426" spans="1:12" hidden="1">
      <c r="A426" s="3">
        <v>45930</v>
      </c>
      <c r="B426" t="s">
        <v>13</v>
      </c>
      <c r="C426" t="s">
        <v>29</v>
      </c>
      <c r="D426" t="s">
        <v>15</v>
      </c>
      <c r="E426" t="s">
        <v>16</v>
      </c>
      <c r="F426" t="s">
        <v>52</v>
      </c>
      <c r="G426" s="11">
        <v>95000000</v>
      </c>
      <c r="J426">
        <v>2</v>
      </c>
      <c r="K426">
        <v>2</v>
      </c>
      <c r="L426">
        <v>2</v>
      </c>
    </row>
    <row r="427" spans="1:12" hidden="1">
      <c r="A427" s="3">
        <v>45930</v>
      </c>
      <c r="B427" t="s">
        <v>13</v>
      </c>
      <c r="C427" t="s">
        <v>29</v>
      </c>
      <c r="D427" t="s">
        <v>15</v>
      </c>
      <c r="E427" t="s">
        <v>16</v>
      </c>
      <c r="F427" t="s">
        <v>52</v>
      </c>
      <c r="G427" s="11">
        <v>300000000</v>
      </c>
      <c r="J427">
        <v>2</v>
      </c>
      <c r="K427">
        <v>2</v>
      </c>
      <c r="L427">
        <v>2</v>
      </c>
    </row>
    <row r="428" spans="1:12" hidden="1">
      <c r="A428" s="3">
        <v>45932</v>
      </c>
      <c r="B428" t="s">
        <v>13</v>
      </c>
      <c r="C428" t="s">
        <v>29</v>
      </c>
      <c r="D428" t="s">
        <v>15</v>
      </c>
      <c r="E428" t="s">
        <v>16</v>
      </c>
      <c r="F428" t="s">
        <v>52</v>
      </c>
      <c r="G428" s="11">
        <v>38000000</v>
      </c>
      <c r="J428">
        <v>2</v>
      </c>
      <c r="K428">
        <v>2</v>
      </c>
      <c r="L428">
        <v>2</v>
      </c>
    </row>
    <row r="429" spans="1:12" hidden="1">
      <c r="A429" s="3">
        <v>45932</v>
      </c>
      <c r="B429" t="s">
        <v>13</v>
      </c>
      <c r="C429" t="s">
        <v>29</v>
      </c>
      <c r="D429" t="s">
        <v>15</v>
      </c>
      <c r="E429" t="s">
        <v>16</v>
      </c>
      <c r="F429" t="s">
        <v>52</v>
      </c>
      <c r="G429" s="11">
        <v>210000000</v>
      </c>
      <c r="J429">
        <v>2</v>
      </c>
      <c r="K429">
        <v>2</v>
      </c>
      <c r="L429">
        <v>2</v>
      </c>
    </row>
    <row r="430" spans="1:12" hidden="1">
      <c r="A430" s="3">
        <v>45933</v>
      </c>
      <c r="B430" t="s">
        <v>13</v>
      </c>
      <c r="C430" t="s">
        <v>29</v>
      </c>
      <c r="D430" t="s">
        <v>15</v>
      </c>
      <c r="E430" t="s">
        <v>16</v>
      </c>
      <c r="F430" t="s">
        <v>52</v>
      </c>
      <c r="G430" s="11">
        <v>38000000</v>
      </c>
      <c r="J430">
        <v>2</v>
      </c>
      <c r="K430">
        <v>2</v>
      </c>
      <c r="L430">
        <v>2</v>
      </c>
    </row>
    <row r="431" spans="1:12" hidden="1">
      <c r="A431" s="3">
        <v>45933</v>
      </c>
      <c r="B431" t="s">
        <v>13</v>
      </c>
      <c r="C431" t="s">
        <v>29</v>
      </c>
      <c r="D431" t="s">
        <v>15</v>
      </c>
      <c r="E431" t="s">
        <v>16</v>
      </c>
      <c r="F431" t="s">
        <v>52</v>
      </c>
      <c r="G431" s="11">
        <v>130000000</v>
      </c>
      <c r="J431">
        <v>2</v>
      </c>
      <c r="K431">
        <v>2</v>
      </c>
      <c r="L431">
        <v>2</v>
      </c>
    </row>
    <row r="432" spans="1:12" hidden="1">
      <c r="A432" s="3">
        <v>45933</v>
      </c>
      <c r="B432" t="s">
        <v>13</v>
      </c>
      <c r="C432" t="s">
        <v>29</v>
      </c>
      <c r="D432" t="s">
        <v>15</v>
      </c>
      <c r="E432" t="s">
        <v>16</v>
      </c>
      <c r="F432" t="s">
        <v>52</v>
      </c>
      <c r="G432" s="11">
        <v>150000000</v>
      </c>
      <c r="J432">
        <v>2</v>
      </c>
      <c r="K432">
        <v>2</v>
      </c>
      <c r="L432">
        <v>2</v>
      </c>
    </row>
    <row r="433" spans="1:12" hidden="1">
      <c r="A433" s="3">
        <v>45937</v>
      </c>
      <c r="B433" t="s">
        <v>13</v>
      </c>
      <c r="C433" t="s">
        <v>29</v>
      </c>
      <c r="D433" t="s">
        <v>15</v>
      </c>
      <c r="E433" t="s">
        <v>16</v>
      </c>
      <c r="F433" t="s">
        <v>52</v>
      </c>
      <c r="G433" s="11">
        <v>450000000</v>
      </c>
      <c r="J433">
        <v>2</v>
      </c>
      <c r="K433">
        <v>2</v>
      </c>
      <c r="L433">
        <v>2</v>
      </c>
    </row>
    <row r="434" spans="1:12" hidden="1">
      <c r="A434" s="3">
        <v>45937</v>
      </c>
      <c r="B434" t="s">
        <v>13</v>
      </c>
      <c r="C434" t="s">
        <v>29</v>
      </c>
      <c r="D434" t="s">
        <v>15</v>
      </c>
      <c r="E434" t="s">
        <v>16</v>
      </c>
      <c r="F434" t="s">
        <v>52</v>
      </c>
      <c r="G434" s="11">
        <v>190000000</v>
      </c>
      <c r="J434">
        <v>2</v>
      </c>
      <c r="K434">
        <v>2</v>
      </c>
      <c r="L434">
        <v>2</v>
      </c>
    </row>
    <row r="435" spans="1:12" hidden="1">
      <c r="A435" s="3">
        <v>45938</v>
      </c>
      <c r="B435" t="s">
        <v>13</v>
      </c>
      <c r="C435" t="s">
        <v>29</v>
      </c>
      <c r="D435" t="s">
        <v>15</v>
      </c>
      <c r="E435" t="s">
        <v>16</v>
      </c>
      <c r="F435" t="s">
        <v>52</v>
      </c>
      <c r="G435" s="11">
        <v>260000000</v>
      </c>
      <c r="J435">
        <v>2</v>
      </c>
      <c r="K435">
        <v>2</v>
      </c>
      <c r="L435">
        <v>2</v>
      </c>
    </row>
    <row r="436" spans="1:12" hidden="1">
      <c r="A436" s="3">
        <v>45939</v>
      </c>
      <c r="B436" t="s">
        <v>13</v>
      </c>
      <c r="C436" t="s">
        <v>29</v>
      </c>
      <c r="D436" t="s">
        <v>15</v>
      </c>
      <c r="E436" t="s">
        <v>16</v>
      </c>
      <c r="F436" t="s">
        <v>52</v>
      </c>
      <c r="G436" s="11">
        <v>200000000</v>
      </c>
      <c r="J436">
        <v>2</v>
      </c>
      <c r="K436">
        <v>2</v>
      </c>
      <c r="L436">
        <v>2</v>
      </c>
    </row>
    <row r="437" spans="1:12" hidden="1">
      <c r="A437" s="3">
        <v>45939</v>
      </c>
      <c r="B437" t="s">
        <v>13</v>
      </c>
      <c r="C437" t="s">
        <v>29</v>
      </c>
      <c r="D437" t="s">
        <v>15</v>
      </c>
      <c r="E437" t="s">
        <v>16</v>
      </c>
      <c r="F437" t="s">
        <v>52</v>
      </c>
      <c r="G437" s="11">
        <v>95000000</v>
      </c>
      <c r="J437">
        <v>2</v>
      </c>
      <c r="K437">
        <v>2</v>
      </c>
      <c r="L437">
        <v>2</v>
      </c>
    </row>
    <row r="438" spans="1:12" hidden="1">
      <c r="A438" s="3">
        <v>45939</v>
      </c>
      <c r="B438" t="s">
        <v>13</v>
      </c>
      <c r="C438" t="s">
        <v>29</v>
      </c>
      <c r="D438" t="s">
        <v>15</v>
      </c>
      <c r="E438" t="s">
        <v>16</v>
      </c>
      <c r="F438" t="s">
        <v>52</v>
      </c>
      <c r="G438" s="11">
        <v>300000000</v>
      </c>
      <c r="J438">
        <v>2</v>
      </c>
      <c r="K438">
        <v>2</v>
      </c>
      <c r="L438">
        <v>2</v>
      </c>
    </row>
    <row r="439" spans="1:12" hidden="1">
      <c r="A439" s="3">
        <v>45939</v>
      </c>
      <c r="B439" t="s">
        <v>13</v>
      </c>
      <c r="C439" t="s">
        <v>29</v>
      </c>
      <c r="D439" t="s">
        <v>15</v>
      </c>
      <c r="E439" t="s">
        <v>16</v>
      </c>
      <c r="F439" t="s">
        <v>52</v>
      </c>
      <c r="G439" s="11">
        <v>45000000</v>
      </c>
      <c r="J439">
        <v>2</v>
      </c>
      <c r="K439">
        <v>2</v>
      </c>
      <c r="L439">
        <v>2</v>
      </c>
    </row>
    <row r="440" spans="1:12" hidden="1">
      <c r="A440" s="3">
        <v>45939</v>
      </c>
      <c r="B440" t="s">
        <v>13</v>
      </c>
      <c r="C440" t="s">
        <v>29</v>
      </c>
      <c r="D440" t="s">
        <v>15</v>
      </c>
      <c r="E440" t="s">
        <v>16</v>
      </c>
      <c r="F440" t="s">
        <v>52</v>
      </c>
      <c r="G440" s="11">
        <v>70000000</v>
      </c>
      <c r="J440">
        <v>2</v>
      </c>
      <c r="K440">
        <v>2</v>
      </c>
      <c r="L440">
        <v>2</v>
      </c>
    </row>
    <row r="441" spans="1:12" hidden="1">
      <c r="A441" s="3">
        <v>45939</v>
      </c>
      <c r="B441" t="s">
        <v>13</v>
      </c>
      <c r="C441" t="s">
        <v>29</v>
      </c>
      <c r="D441" t="s">
        <v>15</v>
      </c>
      <c r="E441" t="s">
        <v>16</v>
      </c>
      <c r="F441" t="s">
        <v>52</v>
      </c>
      <c r="G441" s="11">
        <v>220000000</v>
      </c>
      <c r="J441">
        <v>2</v>
      </c>
      <c r="K441">
        <v>2</v>
      </c>
      <c r="L441">
        <v>2</v>
      </c>
    </row>
    <row r="442" spans="1:12" hidden="1">
      <c r="A442" s="3">
        <v>45939</v>
      </c>
      <c r="B442" t="s">
        <v>13</v>
      </c>
      <c r="C442" t="s">
        <v>29</v>
      </c>
      <c r="D442" t="s">
        <v>15</v>
      </c>
      <c r="E442" t="s">
        <v>16</v>
      </c>
      <c r="F442" t="s">
        <v>52</v>
      </c>
      <c r="G442" s="11">
        <v>180000000</v>
      </c>
      <c r="J442">
        <v>2</v>
      </c>
      <c r="K442">
        <v>2</v>
      </c>
      <c r="L442">
        <v>2</v>
      </c>
    </row>
    <row r="443" spans="1:12" hidden="1">
      <c r="A443" s="3">
        <v>45939</v>
      </c>
      <c r="B443" t="s">
        <v>13</v>
      </c>
      <c r="C443" t="s">
        <v>29</v>
      </c>
      <c r="D443" t="s">
        <v>15</v>
      </c>
      <c r="E443" t="s">
        <v>16</v>
      </c>
      <c r="F443" t="s">
        <v>52</v>
      </c>
      <c r="G443" s="11">
        <v>85000000</v>
      </c>
      <c r="J443">
        <v>2</v>
      </c>
      <c r="K443">
        <v>2</v>
      </c>
      <c r="L443">
        <v>2</v>
      </c>
    </row>
    <row r="444" spans="1:12" hidden="1">
      <c r="A444" s="3">
        <v>45939</v>
      </c>
      <c r="B444" t="s">
        <v>13</v>
      </c>
      <c r="C444" t="s">
        <v>29</v>
      </c>
      <c r="D444" t="s">
        <v>15</v>
      </c>
      <c r="E444" t="s">
        <v>16</v>
      </c>
      <c r="F444" t="s">
        <v>52</v>
      </c>
      <c r="G444" s="11">
        <v>260000000</v>
      </c>
      <c r="J444">
        <v>2</v>
      </c>
      <c r="K444">
        <v>2</v>
      </c>
      <c r="L444">
        <v>2</v>
      </c>
    </row>
    <row r="445" spans="1:12" hidden="1">
      <c r="A445" s="3">
        <v>45939</v>
      </c>
      <c r="B445" t="s">
        <v>13</v>
      </c>
      <c r="C445" t="s">
        <v>29</v>
      </c>
      <c r="D445" t="s">
        <v>15</v>
      </c>
      <c r="E445" t="s">
        <v>16</v>
      </c>
      <c r="F445" t="s">
        <v>52</v>
      </c>
      <c r="G445" s="11">
        <v>350000000</v>
      </c>
      <c r="J445">
        <v>2</v>
      </c>
      <c r="K445">
        <v>2</v>
      </c>
      <c r="L445">
        <v>2</v>
      </c>
    </row>
    <row r="446" spans="1:12" hidden="1">
      <c r="A446" s="3">
        <v>45939</v>
      </c>
      <c r="B446" t="s">
        <v>13</v>
      </c>
      <c r="C446" t="s">
        <v>29</v>
      </c>
      <c r="D446" t="s">
        <v>15</v>
      </c>
      <c r="E446" t="s">
        <v>16</v>
      </c>
      <c r="F446" t="s">
        <v>52</v>
      </c>
      <c r="G446" s="11">
        <v>400000000</v>
      </c>
      <c r="J446">
        <v>2</v>
      </c>
      <c r="K446">
        <v>2</v>
      </c>
      <c r="L446">
        <v>2</v>
      </c>
    </row>
    <row r="447" spans="1:12" hidden="1">
      <c r="A447" s="3">
        <v>45939</v>
      </c>
      <c r="B447" t="s">
        <v>13</v>
      </c>
      <c r="C447" t="s">
        <v>29</v>
      </c>
      <c r="D447" t="s">
        <v>15</v>
      </c>
      <c r="E447" t="s">
        <v>16</v>
      </c>
      <c r="F447" t="s">
        <v>52</v>
      </c>
      <c r="G447" s="11">
        <v>160000000</v>
      </c>
      <c r="J447">
        <v>2</v>
      </c>
      <c r="K447">
        <v>2</v>
      </c>
      <c r="L447">
        <v>2</v>
      </c>
    </row>
    <row r="448" spans="1:12" hidden="1">
      <c r="A448" s="3">
        <v>45939</v>
      </c>
      <c r="B448" t="s">
        <v>13</v>
      </c>
      <c r="C448" t="s">
        <v>29</v>
      </c>
      <c r="D448" t="s">
        <v>15</v>
      </c>
      <c r="E448" t="s">
        <v>16</v>
      </c>
      <c r="F448" t="s">
        <v>52</v>
      </c>
      <c r="G448" s="11">
        <v>60000000</v>
      </c>
      <c r="J448">
        <v>2</v>
      </c>
      <c r="K448">
        <v>2</v>
      </c>
      <c r="L448">
        <v>2</v>
      </c>
    </row>
    <row r="449" spans="1:13" hidden="1">
      <c r="A449" s="3">
        <v>45911</v>
      </c>
      <c r="B449" t="s">
        <v>13</v>
      </c>
      <c r="C449" t="s">
        <v>29</v>
      </c>
      <c r="D449" t="s">
        <v>15</v>
      </c>
      <c r="E449" t="s">
        <v>63</v>
      </c>
      <c r="F449" t="s">
        <v>52</v>
      </c>
      <c r="G449" s="11">
        <v>70000000</v>
      </c>
      <c r="J449">
        <v>2</v>
      </c>
      <c r="K449">
        <v>2</v>
      </c>
      <c r="L449">
        <v>2</v>
      </c>
    </row>
    <row r="450" spans="1:13" hidden="1">
      <c r="A450" s="3">
        <v>45911</v>
      </c>
      <c r="B450" t="s">
        <v>13</v>
      </c>
      <c r="C450" t="s">
        <v>29</v>
      </c>
      <c r="D450" t="s">
        <v>15</v>
      </c>
      <c r="E450" t="s">
        <v>63</v>
      </c>
      <c r="F450" t="s">
        <v>52</v>
      </c>
      <c r="G450" s="11">
        <v>65000000</v>
      </c>
      <c r="J450">
        <v>2</v>
      </c>
      <c r="K450">
        <v>2</v>
      </c>
      <c r="L450">
        <v>2</v>
      </c>
    </row>
    <row r="451" spans="1:13" hidden="1">
      <c r="A451" s="3">
        <v>45912</v>
      </c>
      <c r="B451" t="s">
        <v>13</v>
      </c>
      <c r="C451" t="s">
        <v>29</v>
      </c>
      <c r="D451" t="s">
        <v>15</v>
      </c>
      <c r="E451" t="s">
        <v>63</v>
      </c>
      <c r="F451" t="s">
        <v>52</v>
      </c>
      <c r="G451" s="11">
        <v>45000000</v>
      </c>
      <c r="J451">
        <v>2</v>
      </c>
      <c r="K451">
        <v>2</v>
      </c>
      <c r="L451">
        <v>2</v>
      </c>
    </row>
    <row r="452" spans="1:13" hidden="1">
      <c r="A452" s="3">
        <v>45926</v>
      </c>
      <c r="B452" t="s">
        <v>13</v>
      </c>
      <c r="C452" t="s">
        <v>29</v>
      </c>
      <c r="D452" t="s">
        <v>15</v>
      </c>
      <c r="E452" t="s">
        <v>63</v>
      </c>
      <c r="F452" t="s">
        <v>52</v>
      </c>
      <c r="G452" s="11">
        <v>55000000</v>
      </c>
      <c r="J452">
        <v>2</v>
      </c>
      <c r="K452">
        <v>2</v>
      </c>
      <c r="L452">
        <v>2</v>
      </c>
    </row>
    <row r="453" spans="1:13" hidden="1">
      <c r="A453" s="3">
        <v>45937</v>
      </c>
      <c r="B453" t="s">
        <v>13</v>
      </c>
      <c r="C453" t="s">
        <v>29</v>
      </c>
      <c r="D453" t="s">
        <v>15</v>
      </c>
      <c r="E453" t="s">
        <v>63</v>
      </c>
      <c r="F453" t="s">
        <v>52</v>
      </c>
      <c r="G453" s="11">
        <v>41800000</v>
      </c>
      <c r="J453">
        <v>2</v>
      </c>
      <c r="K453">
        <v>2</v>
      </c>
      <c r="L453">
        <v>2</v>
      </c>
    </row>
    <row r="454" spans="1:13" hidden="1">
      <c r="A454" s="3">
        <v>45939</v>
      </c>
      <c r="B454" t="s">
        <v>13</v>
      </c>
      <c r="C454" t="s">
        <v>29</v>
      </c>
      <c r="D454" t="s">
        <v>15</v>
      </c>
      <c r="E454" t="s">
        <v>63</v>
      </c>
      <c r="F454" t="s">
        <v>52</v>
      </c>
      <c r="G454" s="11">
        <v>70000000</v>
      </c>
      <c r="J454">
        <v>2</v>
      </c>
      <c r="K454">
        <v>2</v>
      </c>
      <c r="L454">
        <v>2</v>
      </c>
    </row>
    <row r="455" spans="1:13" hidden="1">
      <c r="A455" s="3">
        <v>46137</v>
      </c>
      <c r="B455" t="s">
        <v>13</v>
      </c>
      <c r="C455" t="s">
        <v>47</v>
      </c>
      <c r="D455" t="s">
        <v>15</v>
      </c>
      <c r="E455" t="s">
        <v>44</v>
      </c>
      <c r="F455" t="s">
        <v>52</v>
      </c>
      <c r="G455" s="11">
        <v>95000000</v>
      </c>
      <c r="J455" s="2">
        <v>2</v>
      </c>
      <c r="K455" s="2">
        <v>4</v>
      </c>
      <c r="L455" s="2">
        <v>6</v>
      </c>
      <c r="M455">
        <v>5</v>
      </c>
    </row>
    <row r="456" spans="1:13" hidden="1">
      <c r="A456" s="3">
        <v>46120</v>
      </c>
      <c r="B456" t="s">
        <v>13</v>
      </c>
      <c r="C456" t="s">
        <v>36</v>
      </c>
      <c r="D456" t="s">
        <v>15</v>
      </c>
      <c r="E456" t="s">
        <v>44</v>
      </c>
      <c r="F456" t="s">
        <v>52</v>
      </c>
      <c r="G456" s="11">
        <v>60000000</v>
      </c>
      <c r="J456" s="2">
        <v>2</v>
      </c>
      <c r="K456" s="2">
        <v>2</v>
      </c>
      <c r="L456" s="2">
        <v>3</v>
      </c>
    </row>
    <row r="457" spans="1:13" hidden="1">
      <c r="A457" s="3">
        <v>46100</v>
      </c>
      <c r="B457" t="s">
        <v>13</v>
      </c>
      <c r="C457" t="s">
        <v>14</v>
      </c>
      <c r="D457" t="s">
        <v>15</v>
      </c>
      <c r="E457" t="s">
        <v>44</v>
      </c>
      <c r="F457" t="s">
        <v>52</v>
      </c>
      <c r="G457" s="11">
        <v>40000000</v>
      </c>
      <c r="J457" s="2">
        <v>2</v>
      </c>
      <c r="K457" s="2">
        <v>2</v>
      </c>
      <c r="L457" s="2">
        <v>3</v>
      </c>
      <c r="M457">
        <v>4</v>
      </c>
    </row>
    <row r="458" spans="1:13" hidden="1">
      <c r="A458" s="3">
        <v>46119</v>
      </c>
      <c r="B458" t="s">
        <v>13</v>
      </c>
      <c r="C458" t="s">
        <v>64</v>
      </c>
      <c r="D458" t="s">
        <v>15</v>
      </c>
      <c r="E458" t="s">
        <v>44</v>
      </c>
      <c r="F458" t="s">
        <v>52</v>
      </c>
      <c r="G458" s="11">
        <v>75000000</v>
      </c>
      <c r="J458" s="2">
        <v>2</v>
      </c>
      <c r="K458" s="2">
        <v>4</v>
      </c>
      <c r="L458" s="2">
        <v>5</v>
      </c>
      <c r="M458">
        <v>4</v>
      </c>
    </row>
    <row r="459" spans="1:13" hidden="1">
      <c r="A459" s="3">
        <v>46101</v>
      </c>
      <c r="B459" t="s">
        <v>13</v>
      </c>
      <c r="C459" t="s">
        <v>58</v>
      </c>
      <c r="D459" t="s">
        <v>15</v>
      </c>
      <c r="E459" t="s">
        <v>44</v>
      </c>
      <c r="F459" t="s">
        <v>52</v>
      </c>
      <c r="G459" s="11">
        <v>45000000</v>
      </c>
      <c r="J459" s="2">
        <v>2</v>
      </c>
      <c r="K459" s="2">
        <v>3</v>
      </c>
      <c r="L459" s="2">
        <v>3</v>
      </c>
      <c r="M459">
        <v>6</v>
      </c>
    </row>
    <row r="460" spans="1:13" hidden="1">
      <c r="A460" s="3">
        <v>46086</v>
      </c>
      <c r="B460" t="s">
        <v>13</v>
      </c>
      <c r="C460" t="s">
        <v>25</v>
      </c>
      <c r="D460" t="s">
        <v>15</v>
      </c>
      <c r="E460" t="s">
        <v>44</v>
      </c>
      <c r="F460" t="s">
        <v>52</v>
      </c>
      <c r="G460" s="11">
        <v>47000000</v>
      </c>
      <c r="H460">
        <v>500</v>
      </c>
      <c r="I460">
        <v>94000</v>
      </c>
      <c r="J460" s="2">
        <v>2</v>
      </c>
      <c r="K460" s="2">
        <v>4</v>
      </c>
      <c r="L460" s="2">
        <v>4</v>
      </c>
      <c r="M460">
        <v>8</v>
      </c>
    </row>
    <row r="461" spans="1:13" hidden="1">
      <c r="A461" s="3">
        <v>46141</v>
      </c>
      <c r="B461" t="s">
        <v>13</v>
      </c>
      <c r="C461" t="s">
        <v>36</v>
      </c>
      <c r="D461" t="s">
        <v>15</v>
      </c>
      <c r="E461" t="s">
        <v>41</v>
      </c>
      <c r="F461" t="s">
        <v>52</v>
      </c>
      <c r="G461" s="11">
        <v>82500000</v>
      </c>
      <c r="J461" s="2">
        <v>2</v>
      </c>
      <c r="K461" s="2">
        <v>2</v>
      </c>
      <c r="L461" s="2">
        <v>3</v>
      </c>
    </row>
    <row r="462" spans="1:13" hidden="1">
      <c r="A462" s="3">
        <v>46133</v>
      </c>
      <c r="B462" t="s">
        <v>13</v>
      </c>
      <c r="C462" t="s">
        <v>65</v>
      </c>
      <c r="D462" t="s">
        <v>15</v>
      </c>
      <c r="E462" t="s">
        <v>41</v>
      </c>
      <c r="F462" t="s">
        <v>52</v>
      </c>
      <c r="G462" s="11">
        <v>250000000</v>
      </c>
      <c r="J462" s="2">
        <v>2</v>
      </c>
      <c r="K462" s="2">
        <v>3</v>
      </c>
      <c r="L462" s="2">
        <v>3</v>
      </c>
    </row>
    <row r="463" spans="1:13" hidden="1">
      <c r="A463" s="3">
        <v>46141</v>
      </c>
      <c r="B463" t="s">
        <v>13</v>
      </c>
      <c r="C463" t="s">
        <v>47</v>
      </c>
      <c r="D463" t="s">
        <v>15</v>
      </c>
      <c r="E463" t="s">
        <v>41</v>
      </c>
      <c r="F463" t="s">
        <v>52</v>
      </c>
      <c r="G463" s="11">
        <v>180000000</v>
      </c>
      <c r="J463" s="2">
        <v>2</v>
      </c>
      <c r="K463" s="2">
        <v>3</v>
      </c>
      <c r="L463" s="2">
        <v>4</v>
      </c>
      <c r="M463">
        <v>3</v>
      </c>
    </row>
    <row r="464" spans="1:13" hidden="1">
      <c r="A464" s="3">
        <v>46101</v>
      </c>
      <c r="B464" t="s">
        <v>13</v>
      </c>
      <c r="C464" t="s">
        <v>22</v>
      </c>
      <c r="D464" t="s">
        <v>15</v>
      </c>
      <c r="E464" t="s">
        <v>41</v>
      </c>
      <c r="F464" t="s">
        <v>52</v>
      </c>
      <c r="G464" s="11">
        <v>210000000</v>
      </c>
      <c r="J464" s="2">
        <v>2</v>
      </c>
      <c r="K464" s="2">
        <v>6</v>
      </c>
      <c r="L464" s="2">
        <v>9</v>
      </c>
      <c r="M464">
        <v>8</v>
      </c>
    </row>
    <row r="465" spans="1:13" hidden="1">
      <c r="A465" s="3">
        <v>46083</v>
      </c>
      <c r="B465" t="s">
        <v>13</v>
      </c>
      <c r="C465" t="s">
        <v>18</v>
      </c>
      <c r="D465" t="s">
        <v>15</v>
      </c>
      <c r="E465" t="s">
        <v>41</v>
      </c>
      <c r="F465" t="s">
        <v>52</v>
      </c>
      <c r="G465" s="11">
        <v>210000000</v>
      </c>
      <c r="H465">
        <v>465</v>
      </c>
      <c r="I465">
        <v>451612.90322580643</v>
      </c>
      <c r="J465" s="2">
        <v>2</v>
      </c>
      <c r="K465" s="2">
        <v>3</v>
      </c>
      <c r="L465" s="2">
        <v>3</v>
      </c>
    </row>
    <row r="466" spans="1:13" hidden="1">
      <c r="A466" s="3">
        <v>46119</v>
      </c>
      <c r="B466" t="s">
        <v>13</v>
      </c>
      <c r="C466" t="s">
        <v>23</v>
      </c>
      <c r="D466" t="s">
        <v>15</v>
      </c>
      <c r="E466" t="s">
        <v>41</v>
      </c>
      <c r="F466" t="s">
        <v>52</v>
      </c>
      <c r="G466" s="11">
        <v>400000000</v>
      </c>
      <c r="J466" s="2">
        <v>2</v>
      </c>
      <c r="K466" s="2">
        <v>6</v>
      </c>
      <c r="L466" s="2">
        <v>7</v>
      </c>
    </row>
    <row r="467" spans="1:13" hidden="1">
      <c r="A467" s="3">
        <v>46132</v>
      </c>
      <c r="B467" t="s">
        <v>13</v>
      </c>
      <c r="C467" t="s">
        <v>54</v>
      </c>
      <c r="D467" t="s">
        <v>15</v>
      </c>
      <c r="E467" t="s">
        <v>41</v>
      </c>
      <c r="F467" t="s">
        <v>52</v>
      </c>
      <c r="G467" s="11">
        <v>230000000</v>
      </c>
      <c r="J467" s="2">
        <v>2</v>
      </c>
      <c r="K467" s="2">
        <v>3</v>
      </c>
      <c r="L467" s="2">
        <v>3</v>
      </c>
      <c r="M467">
        <v>9</v>
      </c>
    </row>
    <row r="468" spans="1:13" hidden="1">
      <c r="A468" s="3">
        <v>46101</v>
      </c>
      <c r="B468" t="s">
        <v>13</v>
      </c>
      <c r="C468" t="s">
        <v>18</v>
      </c>
      <c r="D468" t="s">
        <v>15</v>
      </c>
      <c r="E468" t="s">
        <v>41</v>
      </c>
      <c r="F468" t="s">
        <v>52</v>
      </c>
      <c r="G468" s="11">
        <v>400000000</v>
      </c>
      <c r="J468" s="2">
        <v>2</v>
      </c>
      <c r="K468" s="2">
        <v>2</v>
      </c>
      <c r="L468" s="2">
        <v>2</v>
      </c>
      <c r="M468">
        <v>15</v>
      </c>
    </row>
    <row r="469" spans="1:13" hidden="1">
      <c r="A469" s="3">
        <v>46132</v>
      </c>
      <c r="B469" t="s">
        <v>13</v>
      </c>
      <c r="C469" t="s">
        <v>18</v>
      </c>
      <c r="D469" t="s">
        <v>15</v>
      </c>
      <c r="E469" t="s">
        <v>41</v>
      </c>
      <c r="F469" t="s">
        <v>52</v>
      </c>
      <c r="G469" s="11">
        <v>400000000</v>
      </c>
      <c r="J469" s="2">
        <v>2</v>
      </c>
      <c r="K469" s="2">
        <v>2</v>
      </c>
      <c r="L469" s="2">
        <v>3</v>
      </c>
    </row>
    <row r="470" spans="1:13" hidden="1">
      <c r="A470" s="3">
        <v>46116</v>
      </c>
      <c r="B470" t="s">
        <v>13</v>
      </c>
      <c r="C470" t="s">
        <v>47</v>
      </c>
      <c r="D470" t="s">
        <v>15</v>
      </c>
      <c r="E470" t="s">
        <v>41</v>
      </c>
      <c r="F470" t="s">
        <v>52</v>
      </c>
      <c r="G470" s="11">
        <v>180000000</v>
      </c>
      <c r="J470" s="2">
        <v>2</v>
      </c>
      <c r="K470" s="2">
        <v>7</v>
      </c>
      <c r="L470" s="2">
        <v>11</v>
      </c>
      <c r="M470">
        <v>7</v>
      </c>
    </row>
    <row r="471" spans="1:13" hidden="1">
      <c r="A471" s="3">
        <v>46099</v>
      </c>
      <c r="B471" t="s">
        <v>13</v>
      </c>
      <c r="C471" t="s">
        <v>36</v>
      </c>
      <c r="D471" t="s">
        <v>15</v>
      </c>
      <c r="E471" t="s">
        <v>41</v>
      </c>
      <c r="F471" t="s">
        <v>52</v>
      </c>
      <c r="G471" s="11">
        <v>160000000</v>
      </c>
      <c r="J471" s="2">
        <v>2</v>
      </c>
      <c r="K471" s="2">
        <v>4</v>
      </c>
      <c r="L471" s="2">
        <v>6</v>
      </c>
      <c r="M471">
        <v>6</v>
      </c>
    </row>
    <row r="472" spans="1:13" hidden="1">
      <c r="A472" s="3">
        <v>46065</v>
      </c>
      <c r="B472" t="s">
        <v>13</v>
      </c>
      <c r="C472" t="s">
        <v>24</v>
      </c>
      <c r="D472" t="s">
        <v>15</v>
      </c>
      <c r="E472" t="s">
        <v>41</v>
      </c>
      <c r="F472" t="s">
        <v>52</v>
      </c>
      <c r="G472" s="11">
        <v>95000000</v>
      </c>
      <c r="J472" s="2">
        <v>2</v>
      </c>
      <c r="K472" s="2">
        <v>2</v>
      </c>
      <c r="L472" s="2">
        <v>3</v>
      </c>
      <c r="M472">
        <v>2</v>
      </c>
    </row>
    <row r="473" spans="1:13" hidden="1">
      <c r="A473" s="3">
        <v>46119</v>
      </c>
      <c r="B473" t="s">
        <v>13</v>
      </c>
      <c r="C473" t="s">
        <v>36</v>
      </c>
      <c r="D473" t="s">
        <v>15</v>
      </c>
      <c r="E473" t="s">
        <v>41</v>
      </c>
      <c r="F473" t="s">
        <v>52</v>
      </c>
      <c r="G473" s="11">
        <v>280000000</v>
      </c>
      <c r="J473" s="2">
        <v>2</v>
      </c>
      <c r="K473" s="2">
        <v>2</v>
      </c>
      <c r="L473" s="2">
        <v>3</v>
      </c>
    </row>
    <row r="474" spans="1:13" hidden="1">
      <c r="A474" s="3">
        <v>46141</v>
      </c>
      <c r="B474" t="s">
        <v>13</v>
      </c>
      <c r="C474" t="s">
        <v>36</v>
      </c>
      <c r="D474" t="s">
        <v>15</v>
      </c>
      <c r="E474" t="s">
        <v>41</v>
      </c>
      <c r="F474" t="s">
        <v>52</v>
      </c>
      <c r="G474" s="11">
        <v>180000000</v>
      </c>
      <c r="J474" s="2">
        <v>2</v>
      </c>
      <c r="K474" s="2">
        <v>2</v>
      </c>
      <c r="L474" s="2">
        <v>3</v>
      </c>
      <c r="M474">
        <v>10</v>
      </c>
    </row>
    <row r="475" spans="1:13" hidden="1">
      <c r="A475" s="3">
        <v>46132</v>
      </c>
      <c r="B475" t="s">
        <v>13</v>
      </c>
      <c r="C475" t="s">
        <v>36</v>
      </c>
      <c r="D475" t="s">
        <v>15</v>
      </c>
      <c r="E475" t="s">
        <v>41</v>
      </c>
      <c r="F475" t="s">
        <v>52</v>
      </c>
      <c r="G475" s="11">
        <v>280000000</v>
      </c>
      <c r="J475" s="2">
        <v>2</v>
      </c>
      <c r="K475" s="2">
        <v>2</v>
      </c>
      <c r="L475" s="2">
        <v>3</v>
      </c>
    </row>
    <row r="476" spans="1:13" hidden="1">
      <c r="A476" s="3">
        <v>46119</v>
      </c>
      <c r="B476" t="s">
        <v>13</v>
      </c>
      <c r="C476" t="s">
        <v>22</v>
      </c>
      <c r="D476" t="s">
        <v>15</v>
      </c>
      <c r="E476" t="s">
        <v>41</v>
      </c>
      <c r="F476" t="s">
        <v>52</v>
      </c>
      <c r="G476" s="11">
        <v>160000000</v>
      </c>
      <c r="H476">
        <v>188</v>
      </c>
      <c r="I476">
        <v>851063.82978723408</v>
      </c>
      <c r="J476" s="2">
        <v>2</v>
      </c>
      <c r="K476" s="2">
        <v>2</v>
      </c>
      <c r="L476" s="2">
        <v>3</v>
      </c>
    </row>
    <row r="477" spans="1:13" hidden="1">
      <c r="A477" s="3">
        <v>46119</v>
      </c>
      <c r="B477" t="s">
        <v>13</v>
      </c>
      <c r="C477" t="s">
        <v>23</v>
      </c>
      <c r="D477" t="s">
        <v>15</v>
      </c>
      <c r="E477" t="s">
        <v>41</v>
      </c>
      <c r="F477" t="s">
        <v>52</v>
      </c>
      <c r="G477" s="11">
        <v>60000000</v>
      </c>
      <c r="J477" s="2">
        <v>2</v>
      </c>
      <c r="K477" s="2">
        <v>2</v>
      </c>
      <c r="L477" s="2">
        <v>3</v>
      </c>
      <c r="M477">
        <v>2</v>
      </c>
    </row>
    <row r="478" spans="1:13" hidden="1">
      <c r="A478" s="3">
        <v>46113</v>
      </c>
      <c r="B478" t="s">
        <v>13</v>
      </c>
      <c r="C478" t="s">
        <v>23</v>
      </c>
      <c r="D478" t="s">
        <v>15</v>
      </c>
      <c r="E478" t="s">
        <v>41</v>
      </c>
      <c r="F478" t="s">
        <v>52</v>
      </c>
      <c r="G478" s="11">
        <v>65000000</v>
      </c>
      <c r="J478" s="2">
        <v>2</v>
      </c>
      <c r="K478" s="2">
        <v>2</v>
      </c>
      <c r="L478" s="2">
        <v>3</v>
      </c>
      <c r="M478">
        <v>2</v>
      </c>
    </row>
    <row r="479" spans="1:13" hidden="1">
      <c r="A479" s="3">
        <v>45878</v>
      </c>
      <c r="B479" t="s">
        <v>13</v>
      </c>
      <c r="C479" t="s">
        <v>29</v>
      </c>
      <c r="D479" t="s">
        <v>15</v>
      </c>
      <c r="E479" t="s">
        <v>41</v>
      </c>
      <c r="F479" t="s">
        <v>52</v>
      </c>
      <c r="G479" s="11">
        <v>95000000</v>
      </c>
      <c r="J479">
        <v>2</v>
      </c>
      <c r="K479">
        <v>2</v>
      </c>
      <c r="L479">
        <v>2</v>
      </c>
    </row>
    <row r="480" spans="1:13" hidden="1">
      <c r="A480" s="3">
        <v>45885</v>
      </c>
      <c r="B480" t="s">
        <v>13</v>
      </c>
      <c r="C480" t="s">
        <v>29</v>
      </c>
      <c r="D480" t="s">
        <v>15</v>
      </c>
      <c r="E480" t="s">
        <v>41</v>
      </c>
      <c r="F480" t="s">
        <v>52</v>
      </c>
      <c r="G480" s="11">
        <v>175000000</v>
      </c>
      <c r="J480">
        <v>2</v>
      </c>
      <c r="K480">
        <v>2</v>
      </c>
      <c r="L480">
        <v>2</v>
      </c>
    </row>
    <row r="481" spans="1:12" hidden="1">
      <c r="A481" s="3">
        <v>45930</v>
      </c>
      <c r="B481" t="s">
        <v>13</v>
      </c>
      <c r="C481" t="s">
        <v>29</v>
      </c>
      <c r="D481" t="s">
        <v>15</v>
      </c>
      <c r="E481" t="s">
        <v>41</v>
      </c>
      <c r="F481" t="s">
        <v>52</v>
      </c>
      <c r="G481" s="11">
        <v>175000000</v>
      </c>
      <c r="J481">
        <v>2</v>
      </c>
      <c r="K481">
        <v>2</v>
      </c>
      <c r="L481">
        <v>2</v>
      </c>
    </row>
    <row r="482" spans="1:12" hidden="1">
      <c r="A482" s="3">
        <v>45930</v>
      </c>
      <c r="B482" t="s">
        <v>13</v>
      </c>
      <c r="C482" t="s">
        <v>29</v>
      </c>
      <c r="D482" t="s">
        <v>15</v>
      </c>
      <c r="E482" t="s">
        <v>41</v>
      </c>
      <c r="F482" t="s">
        <v>52</v>
      </c>
      <c r="G482" s="11">
        <v>210000000</v>
      </c>
      <c r="J482">
        <v>2</v>
      </c>
      <c r="K482">
        <v>2</v>
      </c>
      <c r="L482">
        <v>2</v>
      </c>
    </row>
    <row r="483" spans="1:12" hidden="1">
      <c r="A483" s="3">
        <v>45937</v>
      </c>
      <c r="B483" t="s">
        <v>13</v>
      </c>
      <c r="C483" t="s">
        <v>29</v>
      </c>
      <c r="D483" t="s">
        <v>15</v>
      </c>
      <c r="E483" t="s">
        <v>41</v>
      </c>
      <c r="F483" t="s">
        <v>52</v>
      </c>
      <c r="G483" s="11">
        <v>205000000</v>
      </c>
      <c r="J483">
        <v>2</v>
      </c>
      <c r="K483">
        <v>2</v>
      </c>
      <c r="L483">
        <v>2</v>
      </c>
    </row>
    <row r="484" spans="1:12" hidden="1">
      <c r="A484" s="3">
        <v>45937</v>
      </c>
      <c r="B484" t="s">
        <v>13</v>
      </c>
      <c r="C484" t="s">
        <v>29</v>
      </c>
      <c r="D484" t="s">
        <v>15</v>
      </c>
      <c r="E484" t="s">
        <v>41</v>
      </c>
      <c r="F484" t="s">
        <v>52</v>
      </c>
      <c r="G484" s="11">
        <v>180000000</v>
      </c>
      <c r="J484">
        <v>2</v>
      </c>
      <c r="K484">
        <v>2</v>
      </c>
      <c r="L484">
        <v>2</v>
      </c>
    </row>
    <row r="485" spans="1:12" hidden="1">
      <c r="A485" s="3">
        <v>45937</v>
      </c>
      <c r="B485" t="s">
        <v>13</v>
      </c>
      <c r="C485" t="s">
        <v>29</v>
      </c>
      <c r="D485" t="s">
        <v>15</v>
      </c>
      <c r="E485" t="s">
        <v>41</v>
      </c>
      <c r="F485" t="s">
        <v>52</v>
      </c>
      <c r="G485" s="11">
        <v>55000000</v>
      </c>
      <c r="J485">
        <v>2</v>
      </c>
      <c r="K485">
        <v>2</v>
      </c>
      <c r="L485">
        <v>2</v>
      </c>
    </row>
    <row r="486" spans="1:12" hidden="1">
      <c r="A486" s="3">
        <v>45938</v>
      </c>
      <c r="B486" t="s">
        <v>13</v>
      </c>
      <c r="C486" t="s">
        <v>29</v>
      </c>
      <c r="D486" t="s">
        <v>15</v>
      </c>
      <c r="E486" t="s">
        <v>41</v>
      </c>
      <c r="F486" t="s">
        <v>52</v>
      </c>
      <c r="G486" s="11">
        <v>280000000</v>
      </c>
      <c r="J486">
        <v>2</v>
      </c>
      <c r="K486">
        <v>2</v>
      </c>
      <c r="L486">
        <v>2</v>
      </c>
    </row>
    <row r="487" spans="1:12" hidden="1">
      <c r="A487" s="3">
        <v>45939</v>
      </c>
      <c r="B487" t="s">
        <v>13</v>
      </c>
      <c r="C487" t="s">
        <v>29</v>
      </c>
      <c r="D487" t="s">
        <v>15</v>
      </c>
      <c r="E487" t="s">
        <v>41</v>
      </c>
      <c r="F487" t="s">
        <v>52</v>
      </c>
      <c r="G487" s="11">
        <v>280000000</v>
      </c>
      <c r="J487">
        <v>2</v>
      </c>
      <c r="K487">
        <v>2</v>
      </c>
      <c r="L487">
        <v>2</v>
      </c>
    </row>
    <row r="488" spans="1:12" hidden="1">
      <c r="A488" s="3">
        <v>45939</v>
      </c>
      <c r="B488" t="s">
        <v>13</v>
      </c>
      <c r="C488" t="s">
        <v>29</v>
      </c>
      <c r="D488" t="s">
        <v>15</v>
      </c>
      <c r="E488" t="s">
        <v>41</v>
      </c>
      <c r="F488" t="s">
        <v>52</v>
      </c>
      <c r="G488" s="11">
        <v>200000000</v>
      </c>
      <c r="J488">
        <v>2</v>
      </c>
      <c r="K488">
        <v>2</v>
      </c>
      <c r="L488">
        <v>2</v>
      </c>
    </row>
    <row r="489" spans="1:12" hidden="1">
      <c r="A489" s="3">
        <v>45939</v>
      </c>
      <c r="B489" t="s">
        <v>13</v>
      </c>
      <c r="C489" t="s">
        <v>29</v>
      </c>
      <c r="D489" t="s">
        <v>15</v>
      </c>
      <c r="E489" t="s">
        <v>41</v>
      </c>
      <c r="F489" t="s">
        <v>52</v>
      </c>
      <c r="G489" s="11">
        <v>160000000</v>
      </c>
      <c r="J489">
        <v>2</v>
      </c>
      <c r="K489">
        <v>2</v>
      </c>
      <c r="L489">
        <v>2</v>
      </c>
    </row>
    <row r="490" spans="1:12" hidden="1">
      <c r="A490" s="3">
        <v>45877</v>
      </c>
      <c r="B490" t="s">
        <v>13</v>
      </c>
      <c r="C490" t="s">
        <v>29</v>
      </c>
      <c r="D490" t="s">
        <v>15</v>
      </c>
      <c r="E490" t="s">
        <v>43</v>
      </c>
      <c r="F490" t="s">
        <v>52</v>
      </c>
      <c r="G490">
        <v>160000000</v>
      </c>
      <c r="J490">
        <v>2</v>
      </c>
      <c r="K490">
        <v>2</v>
      </c>
      <c r="L490">
        <v>2</v>
      </c>
    </row>
    <row r="491" spans="1:12" hidden="1">
      <c r="A491" s="3">
        <v>45895</v>
      </c>
      <c r="B491" t="s">
        <v>13</v>
      </c>
      <c r="C491" t="s">
        <v>29</v>
      </c>
      <c r="D491" t="s">
        <v>15</v>
      </c>
      <c r="E491" t="s">
        <v>43</v>
      </c>
      <c r="F491" t="s">
        <v>52</v>
      </c>
      <c r="G491">
        <v>65000000</v>
      </c>
      <c r="J491">
        <v>2</v>
      </c>
      <c r="K491">
        <v>2</v>
      </c>
      <c r="L491">
        <v>2</v>
      </c>
    </row>
    <row r="492" spans="1:12" hidden="1">
      <c r="A492" s="3">
        <v>45911</v>
      </c>
      <c r="B492" t="s">
        <v>13</v>
      </c>
      <c r="C492" t="s">
        <v>29</v>
      </c>
      <c r="D492" t="s">
        <v>15</v>
      </c>
      <c r="E492" t="s">
        <v>43</v>
      </c>
      <c r="F492" t="s">
        <v>52</v>
      </c>
      <c r="G492">
        <v>45000000</v>
      </c>
      <c r="J492">
        <v>2</v>
      </c>
      <c r="K492">
        <v>2</v>
      </c>
      <c r="L492">
        <v>2</v>
      </c>
    </row>
    <row r="493" spans="1:12" hidden="1">
      <c r="A493" s="3">
        <v>45939</v>
      </c>
      <c r="B493" t="s">
        <v>13</v>
      </c>
      <c r="C493" t="s">
        <v>29</v>
      </c>
      <c r="D493" t="s">
        <v>15</v>
      </c>
      <c r="E493" t="s">
        <v>43</v>
      </c>
      <c r="F493" t="s">
        <v>52</v>
      </c>
      <c r="G493">
        <v>250000000</v>
      </c>
      <c r="J493">
        <v>2</v>
      </c>
      <c r="K493">
        <v>2</v>
      </c>
      <c r="L493">
        <v>2</v>
      </c>
    </row>
    <row r="494" spans="1:12" hidden="1">
      <c r="A494" s="3">
        <v>45939</v>
      </c>
      <c r="B494" t="s">
        <v>13</v>
      </c>
      <c r="C494" t="s">
        <v>29</v>
      </c>
      <c r="D494" t="s">
        <v>15</v>
      </c>
      <c r="E494" t="s">
        <v>43</v>
      </c>
      <c r="F494" t="s">
        <v>52</v>
      </c>
      <c r="G494">
        <v>60000000</v>
      </c>
      <c r="J494">
        <v>2</v>
      </c>
      <c r="K494">
        <v>2</v>
      </c>
      <c r="L494">
        <v>2</v>
      </c>
    </row>
    <row r="495" spans="1:12" hidden="1">
      <c r="A495" s="3">
        <v>46140</v>
      </c>
      <c r="B495" t="s">
        <v>13</v>
      </c>
      <c r="C495" t="s">
        <v>23</v>
      </c>
      <c r="D495" t="s">
        <v>15</v>
      </c>
      <c r="E495" t="s">
        <v>16</v>
      </c>
      <c r="F495" t="s">
        <v>52</v>
      </c>
      <c r="G495" s="11">
        <v>110000000</v>
      </c>
      <c r="J495" s="2">
        <v>3</v>
      </c>
      <c r="K495" s="2">
        <v>4</v>
      </c>
      <c r="L495" s="2">
        <v>4</v>
      </c>
    </row>
    <row r="496" spans="1:12" hidden="1">
      <c r="A496" s="3">
        <v>46135</v>
      </c>
      <c r="B496" t="s">
        <v>13</v>
      </c>
      <c r="C496" t="s">
        <v>33</v>
      </c>
      <c r="D496" t="s">
        <v>15</v>
      </c>
      <c r="E496" t="s">
        <v>16</v>
      </c>
      <c r="F496" t="s">
        <v>52</v>
      </c>
      <c r="G496" s="11">
        <v>1700000000</v>
      </c>
      <c r="H496">
        <v>4000</v>
      </c>
      <c r="I496">
        <v>425000</v>
      </c>
      <c r="J496" s="2">
        <v>3</v>
      </c>
      <c r="K496" s="2">
        <v>3</v>
      </c>
      <c r="L496" s="2">
        <v>3</v>
      </c>
    </row>
    <row r="497" spans="1:13" hidden="1">
      <c r="A497" s="3">
        <v>46135</v>
      </c>
      <c r="B497" t="s">
        <v>13</v>
      </c>
      <c r="C497" t="s">
        <v>32</v>
      </c>
      <c r="D497" t="s">
        <v>15</v>
      </c>
      <c r="E497" t="s">
        <v>16</v>
      </c>
      <c r="F497" t="s">
        <v>52</v>
      </c>
      <c r="G497" s="11">
        <v>200000000</v>
      </c>
      <c r="H497">
        <v>865</v>
      </c>
      <c r="I497">
        <v>231213.8728323699</v>
      </c>
      <c r="J497" s="2">
        <v>3</v>
      </c>
      <c r="K497" s="2">
        <v>3</v>
      </c>
      <c r="L497" s="2">
        <v>3</v>
      </c>
    </row>
    <row r="498" spans="1:13" hidden="1">
      <c r="A498" s="3">
        <v>46135</v>
      </c>
      <c r="B498" t="s">
        <v>13</v>
      </c>
      <c r="C498" t="s">
        <v>18</v>
      </c>
      <c r="D498" t="s">
        <v>15</v>
      </c>
      <c r="E498" t="s">
        <v>16</v>
      </c>
      <c r="F498" t="s">
        <v>52</v>
      </c>
      <c r="G498" s="11">
        <v>250000000</v>
      </c>
      <c r="H498">
        <v>924</v>
      </c>
      <c r="I498">
        <v>270562.77056277049</v>
      </c>
      <c r="J498" s="2">
        <v>3</v>
      </c>
      <c r="K498" s="2">
        <v>4</v>
      </c>
      <c r="L498" s="2">
        <v>4</v>
      </c>
    </row>
    <row r="499" spans="1:13" hidden="1">
      <c r="A499" s="3">
        <v>46133</v>
      </c>
      <c r="B499" t="s">
        <v>13</v>
      </c>
      <c r="C499" t="s">
        <v>38</v>
      </c>
      <c r="D499" t="s">
        <v>15</v>
      </c>
      <c r="E499" t="s">
        <v>16</v>
      </c>
      <c r="F499" t="s">
        <v>52</v>
      </c>
      <c r="G499" s="11">
        <v>260000000</v>
      </c>
      <c r="J499" s="2">
        <v>3</v>
      </c>
      <c r="K499" s="2">
        <v>3</v>
      </c>
      <c r="L499" s="2">
        <v>4</v>
      </c>
      <c r="M499">
        <v>15</v>
      </c>
    </row>
    <row r="500" spans="1:13" hidden="1">
      <c r="A500" s="3">
        <v>46101</v>
      </c>
      <c r="B500" t="s">
        <v>13</v>
      </c>
      <c r="C500" t="s">
        <v>23</v>
      </c>
      <c r="D500" t="s">
        <v>15</v>
      </c>
      <c r="E500" t="s">
        <v>16</v>
      </c>
      <c r="F500" t="s">
        <v>52</v>
      </c>
      <c r="G500" s="11">
        <v>105000000</v>
      </c>
      <c r="J500" s="2">
        <v>3</v>
      </c>
      <c r="K500" s="2">
        <v>3</v>
      </c>
      <c r="L500" s="2">
        <v>4</v>
      </c>
      <c r="M500">
        <v>3</v>
      </c>
    </row>
    <row r="501" spans="1:13" hidden="1">
      <c r="A501" s="3">
        <v>46101</v>
      </c>
      <c r="B501" t="s">
        <v>13</v>
      </c>
      <c r="C501" t="s">
        <v>47</v>
      </c>
      <c r="D501" t="s">
        <v>15</v>
      </c>
      <c r="E501" t="s">
        <v>16</v>
      </c>
      <c r="F501" t="s">
        <v>52</v>
      </c>
      <c r="G501" s="11">
        <v>50000000</v>
      </c>
      <c r="J501" s="2">
        <v>3</v>
      </c>
      <c r="K501" s="2">
        <v>6</v>
      </c>
      <c r="L501" s="2">
        <v>8</v>
      </c>
      <c r="M501">
        <v>4</v>
      </c>
    </row>
    <row r="502" spans="1:13" hidden="1">
      <c r="A502" s="3">
        <v>46134</v>
      </c>
      <c r="B502" t="s">
        <v>13</v>
      </c>
      <c r="C502" t="s">
        <v>38</v>
      </c>
      <c r="D502" t="s">
        <v>15</v>
      </c>
      <c r="E502" t="s">
        <v>16</v>
      </c>
      <c r="F502" t="s">
        <v>52</v>
      </c>
      <c r="G502" s="11">
        <v>260000000</v>
      </c>
      <c r="J502" s="2">
        <v>3</v>
      </c>
      <c r="K502" s="2">
        <v>4</v>
      </c>
      <c r="L502" s="2">
        <v>4</v>
      </c>
      <c r="M502">
        <v>9</v>
      </c>
    </row>
    <row r="503" spans="1:13" hidden="1">
      <c r="A503" s="3">
        <v>46132</v>
      </c>
      <c r="B503" t="s">
        <v>13</v>
      </c>
      <c r="C503" t="s">
        <v>38</v>
      </c>
      <c r="D503" t="s">
        <v>15</v>
      </c>
      <c r="E503" t="s">
        <v>16</v>
      </c>
      <c r="F503" t="s">
        <v>52</v>
      </c>
      <c r="G503" s="11">
        <v>260000000</v>
      </c>
      <c r="J503" s="2">
        <v>3</v>
      </c>
      <c r="K503" s="2">
        <v>3</v>
      </c>
      <c r="L503" s="2">
        <v>3</v>
      </c>
    </row>
    <row r="504" spans="1:13" hidden="1">
      <c r="A504" s="3">
        <v>46133</v>
      </c>
      <c r="B504" t="s">
        <v>13</v>
      </c>
      <c r="C504" t="s">
        <v>32</v>
      </c>
      <c r="D504" t="s">
        <v>15</v>
      </c>
      <c r="E504" t="s">
        <v>16</v>
      </c>
      <c r="F504" t="s">
        <v>52</v>
      </c>
      <c r="G504" s="11">
        <v>230000000</v>
      </c>
      <c r="J504" s="2">
        <v>3</v>
      </c>
      <c r="K504" s="2">
        <v>3</v>
      </c>
      <c r="L504" s="2">
        <v>4</v>
      </c>
    </row>
    <row r="505" spans="1:13" hidden="1">
      <c r="A505" s="3">
        <v>46101</v>
      </c>
      <c r="B505" t="s">
        <v>13</v>
      </c>
      <c r="C505" t="s">
        <v>23</v>
      </c>
      <c r="D505" t="s">
        <v>15</v>
      </c>
      <c r="E505" t="s">
        <v>16</v>
      </c>
      <c r="F505" t="s">
        <v>52</v>
      </c>
      <c r="G505" s="11">
        <v>450000000</v>
      </c>
      <c r="J505" s="2">
        <v>3</v>
      </c>
      <c r="K505" s="2">
        <v>3</v>
      </c>
      <c r="L505" s="2">
        <v>3</v>
      </c>
      <c r="M505">
        <v>15</v>
      </c>
    </row>
    <row r="506" spans="1:13" hidden="1">
      <c r="A506" s="3">
        <v>46132</v>
      </c>
      <c r="B506" t="s">
        <v>13</v>
      </c>
      <c r="C506" t="s">
        <v>32</v>
      </c>
      <c r="D506" t="s">
        <v>15</v>
      </c>
      <c r="E506" t="s">
        <v>16</v>
      </c>
      <c r="F506" t="s">
        <v>52</v>
      </c>
      <c r="G506" s="11">
        <v>200000000</v>
      </c>
      <c r="J506" s="2">
        <v>3</v>
      </c>
      <c r="K506" s="2">
        <v>3</v>
      </c>
      <c r="L506" s="2">
        <v>3</v>
      </c>
    </row>
    <row r="507" spans="1:13" hidden="1">
      <c r="A507" s="3">
        <v>46101</v>
      </c>
      <c r="B507" t="s">
        <v>13</v>
      </c>
      <c r="C507" t="s">
        <v>21</v>
      </c>
      <c r="D507" t="s">
        <v>15</v>
      </c>
      <c r="E507" t="s">
        <v>16</v>
      </c>
      <c r="F507" t="s">
        <v>52</v>
      </c>
      <c r="G507" s="11">
        <v>120000000</v>
      </c>
      <c r="J507" s="2">
        <v>3</v>
      </c>
      <c r="K507" s="2">
        <v>3</v>
      </c>
      <c r="L507" s="2">
        <v>3</v>
      </c>
      <c r="M507">
        <v>5</v>
      </c>
    </row>
    <row r="508" spans="1:13" hidden="1">
      <c r="A508" s="3">
        <v>46136</v>
      </c>
      <c r="B508" t="s">
        <v>13</v>
      </c>
      <c r="C508" t="s">
        <v>24</v>
      </c>
      <c r="D508" t="s">
        <v>15</v>
      </c>
      <c r="E508" t="s">
        <v>16</v>
      </c>
      <c r="F508" t="s">
        <v>52</v>
      </c>
      <c r="G508" s="11">
        <v>100000000</v>
      </c>
      <c r="J508" s="2">
        <v>3</v>
      </c>
      <c r="K508" s="2">
        <v>4</v>
      </c>
      <c r="L508" s="2">
        <v>4</v>
      </c>
      <c r="M508">
        <v>10</v>
      </c>
    </row>
    <row r="509" spans="1:13" hidden="1">
      <c r="A509" s="3">
        <v>46118</v>
      </c>
      <c r="B509" t="s">
        <v>13</v>
      </c>
      <c r="C509" t="s">
        <v>18</v>
      </c>
      <c r="D509" t="s">
        <v>15</v>
      </c>
      <c r="E509" t="s">
        <v>16</v>
      </c>
      <c r="F509" t="s">
        <v>52</v>
      </c>
      <c r="G509" s="11">
        <v>230000000</v>
      </c>
      <c r="J509" s="2">
        <v>3</v>
      </c>
      <c r="K509" s="2">
        <v>3</v>
      </c>
      <c r="L509" s="2">
        <v>3</v>
      </c>
      <c r="M509">
        <v>15</v>
      </c>
    </row>
    <row r="510" spans="1:13" hidden="1">
      <c r="A510" s="3">
        <v>46119</v>
      </c>
      <c r="B510" t="s">
        <v>13</v>
      </c>
      <c r="C510" t="s">
        <v>24</v>
      </c>
      <c r="D510" t="s">
        <v>15</v>
      </c>
      <c r="E510" t="s">
        <v>16</v>
      </c>
      <c r="F510" t="s">
        <v>52</v>
      </c>
      <c r="G510" s="11">
        <v>80000000</v>
      </c>
      <c r="J510" s="2">
        <v>3</v>
      </c>
      <c r="K510" s="2">
        <v>3</v>
      </c>
      <c r="L510" s="2">
        <v>4</v>
      </c>
      <c r="M510">
        <v>4</v>
      </c>
    </row>
    <row r="511" spans="1:13" hidden="1">
      <c r="A511" s="3">
        <v>46098</v>
      </c>
      <c r="B511" t="s">
        <v>13</v>
      </c>
      <c r="C511" t="s">
        <v>24</v>
      </c>
      <c r="D511" t="s">
        <v>15</v>
      </c>
      <c r="E511" t="s">
        <v>16</v>
      </c>
      <c r="F511" t="s">
        <v>52</v>
      </c>
      <c r="G511" s="11">
        <v>1700000000</v>
      </c>
      <c r="H511">
        <v>1860</v>
      </c>
      <c r="I511">
        <v>913978.49462365592</v>
      </c>
      <c r="J511" s="2">
        <v>3</v>
      </c>
      <c r="K511" s="2">
        <v>3</v>
      </c>
      <c r="L511" s="2">
        <v>4</v>
      </c>
    </row>
    <row r="512" spans="1:13" hidden="1">
      <c r="A512" s="3">
        <v>46116</v>
      </c>
      <c r="B512" t="s">
        <v>13</v>
      </c>
      <c r="C512" t="s">
        <v>23</v>
      </c>
      <c r="D512" t="s">
        <v>15</v>
      </c>
      <c r="E512" t="s">
        <v>16</v>
      </c>
      <c r="F512" t="s">
        <v>52</v>
      </c>
      <c r="G512" s="11">
        <v>500000000</v>
      </c>
      <c r="H512">
        <v>1395</v>
      </c>
      <c r="I512">
        <v>358422.93906810042</v>
      </c>
      <c r="J512" s="2">
        <v>3</v>
      </c>
      <c r="K512" s="2">
        <v>3</v>
      </c>
      <c r="L512" s="2">
        <v>3</v>
      </c>
      <c r="M512">
        <v>35</v>
      </c>
    </row>
    <row r="513" spans="1:13" hidden="1">
      <c r="A513" s="3">
        <v>46116</v>
      </c>
      <c r="B513" t="s">
        <v>13</v>
      </c>
      <c r="C513" t="s">
        <v>24</v>
      </c>
      <c r="D513" t="s">
        <v>15</v>
      </c>
      <c r="E513" t="s">
        <v>16</v>
      </c>
      <c r="F513" t="s">
        <v>52</v>
      </c>
      <c r="G513" s="11">
        <v>380000000</v>
      </c>
      <c r="J513" s="2">
        <v>3</v>
      </c>
      <c r="K513" s="2">
        <v>24</v>
      </c>
      <c r="L513" s="2">
        <v>30</v>
      </c>
      <c r="M513">
        <v>15</v>
      </c>
    </row>
    <row r="514" spans="1:13" hidden="1">
      <c r="A514" s="3">
        <v>46116</v>
      </c>
      <c r="B514" t="s">
        <v>13</v>
      </c>
      <c r="C514" t="s">
        <v>18</v>
      </c>
      <c r="D514" t="s">
        <v>15</v>
      </c>
      <c r="E514" t="s">
        <v>16</v>
      </c>
      <c r="F514" t="s">
        <v>52</v>
      </c>
      <c r="G514" s="11">
        <v>150000000</v>
      </c>
      <c r="H514">
        <v>623</v>
      </c>
      <c r="I514">
        <v>240770.46548956659</v>
      </c>
      <c r="J514" s="2">
        <v>3</v>
      </c>
      <c r="K514" s="2">
        <v>3</v>
      </c>
      <c r="L514" s="2">
        <v>3</v>
      </c>
      <c r="M514">
        <v>10</v>
      </c>
    </row>
    <row r="515" spans="1:13" hidden="1">
      <c r="A515" s="3">
        <v>46132</v>
      </c>
      <c r="B515" t="s">
        <v>13</v>
      </c>
      <c r="C515" t="s">
        <v>23</v>
      </c>
      <c r="D515" t="s">
        <v>15</v>
      </c>
      <c r="E515" t="s">
        <v>16</v>
      </c>
      <c r="F515" t="s">
        <v>52</v>
      </c>
      <c r="G515" s="11">
        <v>75000000</v>
      </c>
      <c r="J515" s="2">
        <v>3</v>
      </c>
      <c r="K515" s="2">
        <v>4</v>
      </c>
      <c r="L515" s="2">
        <v>4</v>
      </c>
      <c r="M515">
        <v>4</v>
      </c>
    </row>
    <row r="516" spans="1:13" hidden="1">
      <c r="A516" s="3">
        <v>46138</v>
      </c>
      <c r="B516" t="s">
        <v>13</v>
      </c>
      <c r="C516" t="s">
        <v>23</v>
      </c>
      <c r="D516" t="s">
        <v>15</v>
      </c>
      <c r="E516" t="s">
        <v>16</v>
      </c>
      <c r="F516" t="s">
        <v>52</v>
      </c>
      <c r="G516" s="11">
        <v>95000000</v>
      </c>
      <c r="J516" s="2">
        <v>3</v>
      </c>
      <c r="K516" s="2">
        <v>3</v>
      </c>
      <c r="L516" s="2">
        <v>4</v>
      </c>
      <c r="M516">
        <v>4</v>
      </c>
    </row>
    <row r="517" spans="1:13" hidden="1">
      <c r="A517" s="3">
        <v>46062</v>
      </c>
      <c r="B517" t="s">
        <v>13</v>
      </c>
      <c r="C517" t="s">
        <v>45</v>
      </c>
      <c r="D517" t="s">
        <v>15</v>
      </c>
      <c r="E517" t="s">
        <v>16</v>
      </c>
      <c r="F517" t="s">
        <v>52</v>
      </c>
      <c r="G517" s="11">
        <v>140000000</v>
      </c>
      <c r="J517" s="2">
        <v>3</v>
      </c>
      <c r="K517" s="2">
        <v>4</v>
      </c>
      <c r="L517" s="2">
        <v>4</v>
      </c>
    </row>
    <row r="518" spans="1:13" hidden="1">
      <c r="A518" s="3">
        <v>46116</v>
      </c>
      <c r="B518" t="s">
        <v>13</v>
      </c>
      <c r="C518" t="s">
        <v>22</v>
      </c>
      <c r="D518" t="s">
        <v>15</v>
      </c>
      <c r="E518" t="s">
        <v>16</v>
      </c>
      <c r="F518" t="s">
        <v>52</v>
      </c>
      <c r="G518" s="11">
        <v>170000000</v>
      </c>
      <c r="J518" s="2">
        <v>3</v>
      </c>
      <c r="K518" s="2">
        <v>6</v>
      </c>
      <c r="L518" s="2">
        <v>8</v>
      </c>
      <c r="M518">
        <v>5</v>
      </c>
    </row>
    <row r="519" spans="1:13" hidden="1">
      <c r="A519" s="3">
        <v>46132</v>
      </c>
      <c r="B519" t="s">
        <v>13</v>
      </c>
      <c r="C519" t="s">
        <v>22</v>
      </c>
      <c r="D519" t="s">
        <v>15</v>
      </c>
      <c r="E519" t="s">
        <v>16</v>
      </c>
      <c r="F519" t="s">
        <v>52</v>
      </c>
      <c r="G519" s="11">
        <v>220000000</v>
      </c>
      <c r="J519" s="2">
        <v>3</v>
      </c>
      <c r="K519" s="2">
        <v>3</v>
      </c>
      <c r="L519" s="2">
        <v>4</v>
      </c>
    </row>
    <row r="520" spans="1:13" hidden="1">
      <c r="A520" s="3">
        <v>46118</v>
      </c>
      <c r="B520" t="s">
        <v>13</v>
      </c>
      <c r="C520" t="s">
        <v>20</v>
      </c>
      <c r="D520" t="s">
        <v>15</v>
      </c>
      <c r="E520" t="s">
        <v>16</v>
      </c>
      <c r="F520" t="s">
        <v>52</v>
      </c>
      <c r="G520" s="11">
        <v>85000000</v>
      </c>
      <c r="H520">
        <v>930</v>
      </c>
      <c r="I520">
        <v>91397.849462365586</v>
      </c>
      <c r="J520" s="2">
        <v>3</v>
      </c>
      <c r="K520" s="2">
        <v>3</v>
      </c>
      <c r="L520" s="2">
        <v>3</v>
      </c>
      <c r="M520">
        <v>18</v>
      </c>
    </row>
    <row r="521" spans="1:13" hidden="1">
      <c r="A521" s="3">
        <v>46104</v>
      </c>
      <c r="B521" t="s">
        <v>13</v>
      </c>
      <c r="C521" t="s">
        <v>23</v>
      </c>
      <c r="D521" t="s">
        <v>15</v>
      </c>
      <c r="E521" t="s">
        <v>16</v>
      </c>
      <c r="F521" t="s">
        <v>52</v>
      </c>
      <c r="G521" s="11">
        <v>85000000</v>
      </c>
      <c r="J521" s="2">
        <v>3</v>
      </c>
      <c r="K521" s="2">
        <v>3</v>
      </c>
      <c r="L521" s="2">
        <v>4</v>
      </c>
      <c r="M521">
        <v>5</v>
      </c>
    </row>
    <row r="522" spans="1:13" hidden="1">
      <c r="A522" s="3">
        <v>46119</v>
      </c>
      <c r="B522" t="s">
        <v>13</v>
      </c>
      <c r="C522" t="s">
        <v>24</v>
      </c>
      <c r="D522" t="s">
        <v>15</v>
      </c>
      <c r="E522" t="s">
        <v>16</v>
      </c>
      <c r="F522" t="s">
        <v>52</v>
      </c>
      <c r="G522" s="11">
        <v>65000000</v>
      </c>
      <c r="J522" s="2">
        <v>3</v>
      </c>
      <c r="K522" s="2">
        <v>3</v>
      </c>
      <c r="L522" s="2">
        <v>4</v>
      </c>
      <c r="M522">
        <v>4</v>
      </c>
    </row>
    <row r="523" spans="1:13" hidden="1">
      <c r="A523" s="3">
        <v>45862</v>
      </c>
      <c r="B523" t="s">
        <v>13</v>
      </c>
      <c r="C523" t="s">
        <v>29</v>
      </c>
      <c r="D523" t="s">
        <v>15</v>
      </c>
      <c r="E523" t="s">
        <v>16</v>
      </c>
      <c r="F523" t="s">
        <v>52</v>
      </c>
      <c r="G523" s="11">
        <v>95000000</v>
      </c>
      <c r="J523">
        <v>3</v>
      </c>
      <c r="K523">
        <v>3</v>
      </c>
      <c r="L523">
        <v>3</v>
      </c>
    </row>
    <row r="524" spans="1:13" hidden="1">
      <c r="A524" s="3">
        <v>45877</v>
      </c>
      <c r="B524" t="s">
        <v>13</v>
      </c>
      <c r="C524" t="s">
        <v>29</v>
      </c>
      <c r="D524" t="s">
        <v>15</v>
      </c>
      <c r="E524" t="s">
        <v>16</v>
      </c>
      <c r="F524" t="s">
        <v>52</v>
      </c>
      <c r="G524" s="11">
        <v>75000000</v>
      </c>
      <c r="J524">
        <v>3</v>
      </c>
      <c r="K524">
        <v>3</v>
      </c>
      <c r="L524">
        <v>3</v>
      </c>
    </row>
    <row r="525" spans="1:13" hidden="1">
      <c r="A525" s="3">
        <v>45877</v>
      </c>
      <c r="B525" t="s">
        <v>13</v>
      </c>
      <c r="C525" t="s">
        <v>29</v>
      </c>
      <c r="D525" t="s">
        <v>15</v>
      </c>
      <c r="E525" t="s">
        <v>16</v>
      </c>
      <c r="F525" t="s">
        <v>52</v>
      </c>
      <c r="G525" s="11">
        <v>65000000</v>
      </c>
      <c r="J525">
        <v>3</v>
      </c>
      <c r="K525">
        <v>3</v>
      </c>
      <c r="L525">
        <v>3</v>
      </c>
    </row>
    <row r="526" spans="1:13" hidden="1">
      <c r="A526" s="3">
        <v>45898</v>
      </c>
      <c r="B526" t="s">
        <v>13</v>
      </c>
      <c r="C526" t="s">
        <v>29</v>
      </c>
      <c r="D526" t="s">
        <v>15</v>
      </c>
      <c r="E526" t="s">
        <v>16</v>
      </c>
      <c r="F526" t="s">
        <v>52</v>
      </c>
      <c r="G526" s="11">
        <v>230000000</v>
      </c>
      <c r="J526">
        <v>3</v>
      </c>
      <c r="K526">
        <v>3</v>
      </c>
      <c r="L526">
        <v>3</v>
      </c>
    </row>
    <row r="527" spans="1:13" hidden="1">
      <c r="A527" s="3">
        <v>45902</v>
      </c>
      <c r="B527" t="s">
        <v>13</v>
      </c>
      <c r="C527" t="s">
        <v>29</v>
      </c>
      <c r="D527" t="s">
        <v>15</v>
      </c>
      <c r="E527" t="s">
        <v>16</v>
      </c>
      <c r="F527" t="s">
        <v>52</v>
      </c>
      <c r="G527" s="11">
        <v>220000000</v>
      </c>
      <c r="J527">
        <v>3</v>
      </c>
      <c r="K527">
        <v>3</v>
      </c>
      <c r="L527">
        <v>3</v>
      </c>
    </row>
    <row r="528" spans="1:13" hidden="1">
      <c r="A528" s="3">
        <v>45923</v>
      </c>
      <c r="B528" t="s">
        <v>13</v>
      </c>
      <c r="C528" t="s">
        <v>29</v>
      </c>
      <c r="D528" t="s">
        <v>15</v>
      </c>
      <c r="E528" t="s">
        <v>16</v>
      </c>
      <c r="F528" t="s">
        <v>52</v>
      </c>
      <c r="G528" s="11">
        <v>250000000</v>
      </c>
      <c r="J528">
        <v>3</v>
      </c>
      <c r="K528">
        <v>3</v>
      </c>
      <c r="L528">
        <v>3</v>
      </c>
    </row>
    <row r="529" spans="1:12" hidden="1">
      <c r="A529" s="3">
        <v>45930</v>
      </c>
      <c r="B529" t="s">
        <v>13</v>
      </c>
      <c r="C529" t="s">
        <v>29</v>
      </c>
      <c r="D529" t="s">
        <v>15</v>
      </c>
      <c r="E529" t="s">
        <v>16</v>
      </c>
      <c r="F529" t="s">
        <v>52</v>
      </c>
      <c r="G529" s="11">
        <v>190000000</v>
      </c>
      <c r="J529">
        <v>3</v>
      </c>
      <c r="K529">
        <v>3</v>
      </c>
      <c r="L529">
        <v>3</v>
      </c>
    </row>
    <row r="530" spans="1:12" hidden="1">
      <c r="A530" s="3">
        <v>45933</v>
      </c>
      <c r="B530" t="s">
        <v>13</v>
      </c>
      <c r="C530" t="s">
        <v>29</v>
      </c>
      <c r="D530" t="s">
        <v>15</v>
      </c>
      <c r="E530" t="s">
        <v>16</v>
      </c>
      <c r="F530" t="s">
        <v>52</v>
      </c>
      <c r="G530" s="11">
        <v>450000000</v>
      </c>
      <c r="J530">
        <v>3</v>
      </c>
      <c r="K530">
        <v>3</v>
      </c>
      <c r="L530">
        <v>3</v>
      </c>
    </row>
    <row r="531" spans="1:12" hidden="1">
      <c r="A531" s="3">
        <v>45933</v>
      </c>
      <c r="B531" t="s">
        <v>13</v>
      </c>
      <c r="C531" t="s">
        <v>29</v>
      </c>
      <c r="D531" t="s">
        <v>15</v>
      </c>
      <c r="E531" t="s">
        <v>16</v>
      </c>
      <c r="F531" t="s">
        <v>52</v>
      </c>
      <c r="G531" s="11">
        <v>85000000</v>
      </c>
      <c r="J531">
        <v>3</v>
      </c>
      <c r="K531">
        <v>3</v>
      </c>
      <c r="L531">
        <v>3</v>
      </c>
    </row>
    <row r="532" spans="1:12" hidden="1">
      <c r="A532" s="3">
        <v>45933</v>
      </c>
      <c r="B532" t="s">
        <v>13</v>
      </c>
      <c r="C532" t="s">
        <v>29</v>
      </c>
      <c r="D532" t="s">
        <v>15</v>
      </c>
      <c r="E532" t="s">
        <v>16</v>
      </c>
      <c r="F532" t="s">
        <v>52</v>
      </c>
      <c r="G532" s="11">
        <v>200000000</v>
      </c>
      <c r="J532">
        <v>3</v>
      </c>
      <c r="K532">
        <v>3</v>
      </c>
      <c r="L532">
        <v>3</v>
      </c>
    </row>
    <row r="533" spans="1:12" hidden="1">
      <c r="A533" s="3">
        <v>45933</v>
      </c>
      <c r="B533" t="s">
        <v>13</v>
      </c>
      <c r="C533" t="s">
        <v>29</v>
      </c>
      <c r="D533" t="s">
        <v>15</v>
      </c>
      <c r="E533" t="s">
        <v>16</v>
      </c>
      <c r="F533" t="s">
        <v>52</v>
      </c>
      <c r="G533" s="11">
        <v>150000000</v>
      </c>
      <c r="J533">
        <v>3</v>
      </c>
      <c r="K533">
        <v>3</v>
      </c>
      <c r="L533">
        <v>3</v>
      </c>
    </row>
    <row r="534" spans="1:12" hidden="1">
      <c r="A534" s="3">
        <v>45938</v>
      </c>
      <c r="B534" t="s">
        <v>13</v>
      </c>
      <c r="C534" t="s">
        <v>29</v>
      </c>
      <c r="D534" t="s">
        <v>15</v>
      </c>
      <c r="E534" t="s">
        <v>16</v>
      </c>
      <c r="F534" t="s">
        <v>52</v>
      </c>
      <c r="G534" s="11">
        <v>2700000000</v>
      </c>
      <c r="J534">
        <v>3</v>
      </c>
      <c r="K534">
        <v>3</v>
      </c>
      <c r="L534">
        <v>3</v>
      </c>
    </row>
    <row r="535" spans="1:12" hidden="1">
      <c r="A535" s="3">
        <v>45938</v>
      </c>
      <c r="B535" t="s">
        <v>13</v>
      </c>
      <c r="C535" t="s">
        <v>29</v>
      </c>
      <c r="D535" t="s">
        <v>15</v>
      </c>
      <c r="E535" t="s">
        <v>16</v>
      </c>
      <c r="F535" t="s">
        <v>52</v>
      </c>
      <c r="G535" s="11">
        <v>1700000000</v>
      </c>
      <c r="J535">
        <v>3</v>
      </c>
      <c r="K535">
        <v>3</v>
      </c>
      <c r="L535">
        <v>3</v>
      </c>
    </row>
    <row r="536" spans="1:12" hidden="1">
      <c r="A536" s="3">
        <v>45939</v>
      </c>
      <c r="B536" t="s">
        <v>13</v>
      </c>
      <c r="C536" t="s">
        <v>29</v>
      </c>
      <c r="D536" t="s">
        <v>15</v>
      </c>
      <c r="E536" t="s">
        <v>16</v>
      </c>
      <c r="F536" t="s">
        <v>52</v>
      </c>
      <c r="G536" s="11">
        <v>48000000</v>
      </c>
      <c r="J536">
        <v>3</v>
      </c>
      <c r="K536">
        <v>3</v>
      </c>
      <c r="L536">
        <v>3</v>
      </c>
    </row>
    <row r="537" spans="1:12" hidden="1">
      <c r="A537" s="3">
        <v>45939</v>
      </c>
      <c r="B537" t="s">
        <v>13</v>
      </c>
      <c r="C537" t="s">
        <v>29</v>
      </c>
      <c r="D537" t="s">
        <v>15</v>
      </c>
      <c r="E537" t="s">
        <v>16</v>
      </c>
      <c r="F537" t="s">
        <v>52</v>
      </c>
      <c r="G537" s="11">
        <v>40000000</v>
      </c>
      <c r="J537">
        <v>3</v>
      </c>
      <c r="K537">
        <v>3</v>
      </c>
      <c r="L537">
        <v>3</v>
      </c>
    </row>
    <row r="538" spans="1:12" hidden="1">
      <c r="A538" s="3">
        <v>45939</v>
      </c>
      <c r="B538" t="s">
        <v>13</v>
      </c>
      <c r="C538" t="s">
        <v>29</v>
      </c>
      <c r="D538" t="s">
        <v>15</v>
      </c>
      <c r="E538" t="s">
        <v>16</v>
      </c>
      <c r="F538" t="s">
        <v>52</v>
      </c>
      <c r="G538" s="11">
        <v>155000000</v>
      </c>
      <c r="J538">
        <v>3</v>
      </c>
      <c r="K538">
        <v>3</v>
      </c>
      <c r="L538">
        <v>3</v>
      </c>
    </row>
    <row r="539" spans="1:12" hidden="1">
      <c r="A539" s="3">
        <v>45939</v>
      </c>
      <c r="B539" t="s">
        <v>13</v>
      </c>
      <c r="C539" t="s">
        <v>29</v>
      </c>
      <c r="D539" t="s">
        <v>15</v>
      </c>
      <c r="E539" t="s">
        <v>16</v>
      </c>
      <c r="F539" t="s">
        <v>52</v>
      </c>
      <c r="G539" s="11">
        <v>85000000</v>
      </c>
      <c r="J539">
        <v>3</v>
      </c>
      <c r="K539">
        <v>3</v>
      </c>
      <c r="L539">
        <v>3</v>
      </c>
    </row>
    <row r="540" spans="1:12" hidden="1">
      <c r="A540" s="3">
        <v>45939</v>
      </c>
      <c r="B540" t="s">
        <v>13</v>
      </c>
      <c r="C540" t="s">
        <v>29</v>
      </c>
      <c r="D540" t="s">
        <v>15</v>
      </c>
      <c r="E540" t="s">
        <v>16</v>
      </c>
      <c r="F540" t="s">
        <v>52</v>
      </c>
      <c r="G540" s="11">
        <v>350000000</v>
      </c>
      <c r="J540">
        <v>3</v>
      </c>
      <c r="K540">
        <v>3</v>
      </c>
      <c r="L540">
        <v>3</v>
      </c>
    </row>
    <row r="541" spans="1:12" hidden="1">
      <c r="A541" s="3">
        <v>45939</v>
      </c>
      <c r="B541" t="s">
        <v>13</v>
      </c>
      <c r="C541" t="s">
        <v>29</v>
      </c>
      <c r="D541" t="s">
        <v>15</v>
      </c>
      <c r="E541" t="s">
        <v>16</v>
      </c>
      <c r="F541" t="s">
        <v>52</v>
      </c>
      <c r="G541" s="11">
        <v>80000000</v>
      </c>
      <c r="J541">
        <v>3</v>
      </c>
      <c r="K541">
        <v>3</v>
      </c>
      <c r="L541">
        <v>3</v>
      </c>
    </row>
    <row r="542" spans="1:12" hidden="1">
      <c r="A542" s="3">
        <v>45939</v>
      </c>
      <c r="B542" t="s">
        <v>13</v>
      </c>
      <c r="C542" t="s">
        <v>29</v>
      </c>
      <c r="D542" t="s">
        <v>15</v>
      </c>
      <c r="E542" t="s">
        <v>16</v>
      </c>
      <c r="F542" t="s">
        <v>52</v>
      </c>
      <c r="G542" s="11">
        <v>400000000</v>
      </c>
      <c r="J542">
        <v>3</v>
      </c>
      <c r="K542">
        <v>3</v>
      </c>
      <c r="L542">
        <v>3</v>
      </c>
    </row>
    <row r="543" spans="1:12" hidden="1">
      <c r="A543" s="3">
        <v>45939</v>
      </c>
      <c r="B543" t="s">
        <v>13</v>
      </c>
      <c r="C543" t="s">
        <v>29</v>
      </c>
      <c r="D543" t="s">
        <v>15</v>
      </c>
      <c r="E543" t="s">
        <v>16</v>
      </c>
      <c r="F543" t="s">
        <v>52</v>
      </c>
      <c r="G543" s="11">
        <v>50000000</v>
      </c>
      <c r="J543">
        <v>3</v>
      </c>
      <c r="K543">
        <v>3</v>
      </c>
      <c r="L543">
        <v>3</v>
      </c>
    </row>
    <row r="544" spans="1:12" hidden="1">
      <c r="A544" s="3">
        <v>45939</v>
      </c>
      <c r="B544" t="s">
        <v>13</v>
      </c>
      <c r="C544" t="s">
        <v>29</v>
      </c>
      <c r="D544" t="s">
        <v>15</v>
      </c>
      <c r="E544" t="s">
        <v>16</v>
      </c>
      <c r="F544" t="s">
        <v>52</v>
      </c>
      <c r="G544" s="11">
        <v>75000000</v>
      </c>
      <c r="J544">
        <v>3</v>
      </c>
      <c r="K544">
        <v>3</v>
      </c>
      <c r="L544">
        <v>3</v>
      </c>
    </row>
    <row r="545" spans="1:12" hidden="1">
      <c r="A545" s="3">
        <v>45939</v>
      </c>
      <c r="B545" t="s">
        <v>13</v>
      </c>
      <c r="C545" t="s">
        <v>29</v>
      </c>
      <c r="D545" t="s">
        <v>15</v>
      </c>
      <c r="E545" t="s">
        <v>16</v>
      </c>
      <c r="F545" t="s">
        <v>52</v>
      </c>
      <c r="G545" s="11">
        <v>95000000</v>
      </c>
      <c r="J545">
        <v>3</v>
      </c>
      <c r="K545">
        <v>3</v>
      </c>
      <c r="L545">
        <v>3</v>
      </c>
    </row>
    <row r="546" spans="1:12" hidden="1">
      <c r="A546" s="3">
        <v>45939</v>
      </c>
      <c r="B546" t="s">
        <v>13</v>
      </c>
      <c r="C546" t="s">
        <v>29</v>
      </c>
      <c r="D546" t="s">
        <v>15</v>
      </c>
      <c r="E546" t="s">
        <v>16</v>
      </c>
      <c r="F546" t="s">
        <v>52</v>
      </c>
      <c r="G546" s="11">
        <v>300000000</v>
      </c>
      <c r="J546">
        <v>3</v>
      </c>
      <c r="K546">
        <v>3</v>
      </c>
      <c r="L546">
        <v>3</v>
      </c>
    </row>
    <row r="547" spans="1:12" hidden="1">
      <c r="A547" s="3">
        <v>45939</v>
      </c>
      <c r="B547" t="s">
        <v>13</v>
      </c>
      <c r="C547" t="s">
        <v>29</v>
      </c>
      <c r="D547" t="s">
        <v>15</v>
      </c>
      <c r="E547" t="s">
        <v>16</v>
      </c>
      <c r="F547" t="s">
        <v>52</v>
      </c>
      <c r="G547" s="11">
        <v>180000000</v>
      </c>
      <c r="J547">
        <v>3</v>
      </c>
      <c r="K547">
        <v>3</v>
      </c>
      <c r="L547">
        <v>3</v>
      </c>
    </row>
    <row r="548" spans="1:12" hidden="1">
      <c r="A548" s="3">
        <v>45939</v>
      </c>
      <c r="B548" t="s">
        <v>13</v>
      </c>
      <c r="C548" t="s">
        <v>29</v>
      </c>
      <c r="D548" t="s">
        <v>15</v>
      </c>
      <c r="E548" t="s">
        <v>16</v>
      </c>
      <c r="F548" t="s">
        <v>52</v>
      </c>
      <c r="G548" s="11">
        <v>600000000</v>
      </c>
      <c r="J548">
        <v>3</v>
      </c>
      <c r="K548">
        <v>3</v>
      </c>
      <c r="L548">
        <v>3</v>
      </c>
    </row>
    <row r="549" spans="1:12" hidden="1">
      <c r="A549" s="3">
        <v>45939</v>
      </c>
      <c r="B549" t="s">
        <v>13</v>
      </c>
      <c r="C549" t="s">
        <v>29</v>
      </c>
      <c r="D549" t="s">
        <v>15</v>
      </c>
      <c r="E549" t="s">
        <v>16</v>
      </c>
      <c r="F549" t="s">
        <v>52</v>
      </c>
      <c r="G549" s="11">
        <v>65000000</v>
      </c>
      <c r="J549">
        <v>3</v>
      </c>
      <c r="K549">
        <v>3</v>
      </c>
      <c r="L549">
        <v>3</v>
      </c>
    </row>
    <row r="550" spans="1:12" hidden="1">
      <c r="A550" s="3">
        <v>45939</v>
      </c>
      <c r="B550" t="s">
        <v>13</v>
      </c>
      <c r="C550" t="s">
        <v>29</v>
      </c>
      <c r="D550" t="s">
        <v>15</v>
      </c>
      <c r="E550" t="s">
        <v>16</v>
      </c>
      <c r="F550" t="s">
        <v>52</v>
      </c>
      <c r="G550" s="11">
        <v>130000000</v>
      </c>
      <c r="J550">
        <v>3</v>
      </c>
      <c r="K550">
        <v>3</v>
      </c>
      <c r="L550">
        <v>3</v>
      </c>
    </row>
    <row r="551" spans="1:12" hidden="1">
      <c r="A551" s="3">
        <v>45939</v>
      </c>
      <c r="B551" t="s">
        <v>13</v>
      </c>
      <c r="C551" t="s">
        <v>29</v>
      </c>
      <c r="D551" t="s">
        <v>15</v>
      </c>
      <c r="E551" t="s">
        <v>16</v>
      </c>
      <c r="F551" t="s">
        <v>52</v>
      </c>
      <c r="G551" s="11">
        <v>220000000</v>
      </c>
      <c r="J551">
        <v>3</v>
      </c>
      <c r="K551">
        <v>3</v>
      </c>
      <c r="L551">
        <v>3</v>
      </c>
    </row>
    <row r="552" spans="1:12" hidden="1">
      <c r="A552" s="3">
        <v>45939</v>
      </c>
      <c r="B552" t="s">
        <v>13</v>
      </c>
      <c r="C552" t="s">
        <v>62</v>
      </c>
      <c r="D552" t="s">
        <v>15</v>
      </c>
      <c r="E552" t="s">
        <v>63</v>
      </c>
      <c r="F552" t="s">
        <v>52</v>
      </c>
      <c r="G552" s="11">
        <v>45000000</v>
      </c>
      <c r="J552">
        <v>3</v>
      </c>
      <c r="K552">
        <v>3</v>
      </c>
      <c r="L552">
        <v>3</v>
      </c>
    </row>
    <row r="553" spans="1:12" hidden="1">
      <c r="A553" s="3">
        <v>45864</v>
      </c>
      <c r="B553" t="s">
        <v>13</v>
      </c>
      <c r="C553" t="s">
        <v>29</v>
      </c>
      <c r="D553" t="s">
        <v>15</v>
      </c>
      <c r="E553" t="s">
        <v>63</v>
      </c>
      <c r="F553" t="s">
        <v>52</v>
      </c>
      <c r="G553" s="11">
        <v>48000000</v>
      </c>
      <c r="J553">
        <v>3</v>
      </c>
      <c r="K553">
        <v>3</v>
      </c>
      <c r="L553">
        <v>3</v>
      </c>
    </row>
    <row r="554" spans="1:12" hidden="1">
      <c r="A554" s="3">
        <v>45880</v>
      </c>
      <c r="B554" t="s">
        <v>13</v>
      </c>
      <c r="C554" t="s">
        <v>29</v>
      </c>
      <c r="D554" t="s">
        <v>15</v>
      </c>
      <c r="E554" t="s">
        <v>63</v>
      </c>
      <c r="F554" t="s">
        <v>52</v>
      </c>
      <c r="G554" s="11">
        <v>40000000</v>
      </c>
      <c r="J554">
        <v>3</v>
      </c>
      <c r="K554">
        <v>3</v>
      </c>
      <c r="L554">
        <v>3</v>
      </c>
    </row>
    <row r="555" spans="1:12" hidden="1">
      <c r="A555" s="3">
        <v>45883</v>
      </c>
      <c r="B555" t="s">
        <v>13</v>
      </c>
      <c r="C555" t="s">
        <v>29</v>
      </c>
      <c r="D555" t="s">
        <v>15</v>
      </c>
      <c r="E555" t="s">
        <v>63</v>
      </c>
      <c r="F555" t="s">
        <v>52</v>
      </c>
      <c r="G555" s="11">
        <v>180000000</v>
      </c>
      <c r="J555">
        <v>3</v>
      </c>
      <c r="K555">
        <v>3</v>
      </c>
      <c r="L555">
        <v>3</v>
      </c>
    </row>
    <row r="556" spans="1:12" hidden="1">
      <c r="A556" s="3">
        <v>45911</v>
      </c>
      <c r="B556" t="s">
        <v>13</v>
      </c>
      <c r="C556" t="s">
        <v>29</v>
      </c>
      <c r="D556" t="s">
        <v>15</v>
      </c>
      <c r="E556" t="s">
        <v>63</v>
      </c>
      <c r="F556" t="s">
        <v>52</v>
      </c>
      <c r="G556" s="11">
        <v>45000000</v>
      </c>
      <c r="J556">
        <v>3</v>
      </c>
      <c r="K556">
        <v>3</v>
      </c>
      <c r="L556">
        <v>3</v>
      </c>
    </row>
    <row r="557" spans="1:12" hidden="1">
      <c r="A557" s="3">
        <v>45911</v>
      </c>
      <c r="B557" t="s">
        <v>13</v>
      </c>
      <c r="C557" t="s">
        <v>29</v>
      </c>
      <c r="D557" t="s">
        <v>15</v>
      </c>
      <c r="E557" t="s">
        <v>63</v>
      </c>
      <c r="F557" t="s">
        <v>52</v>
      </c>
      <c r="G557" s="11">
        <v>42000000</v>
      </c>
      <c r="J557">
        <v>3</v>
      </c>
      <c r="K557">
        <v>3</v>
      </c>
      <c r="L557">
        <v>3</v>
      </c>
    </row>
    <row r="558" spans="1:12" hidden="1">
      <c r="A558" s="3">
        <v>45913</v>
      </c>
      <c r="B558" t="s">
        <v>13</v>
      </c>
      <c r="C558" t="s">
        <v>29</v>
      </c>
      <c r="D558" t="s">
        <v>15</v>
      </c>
      <c r="E558" t="s">
        <v>63</v>
      </c>
      <c r="F558" t="s">
        <v>52</v>
      </c>
      <c r="G558" s="11">
        <v>98000000</v>
      </c>
      <c r="J558">
        <v>3</v>
      </c>
      <c r="K558">
        <v>3</v>
      </c>
      <c r="L558">
        <v>3</v>
      </c>
    </row>
    <row r="559" spans="1:12" hidden="1">
      <c r="A559" s="3">
        <v>45919</v>
      </c>
      <c r="B559" t="s">
        <v>13</v>
      </c>
      <c r="C559" t="s">
        <v>29</v>
      </c>
      <c r="D559" t="s">
        <v>15</v>
      </c>
      <c r="E559" t="s">
        <v>63</v>
      </c>
      <c r="F559" t="s">
        <v>52</v>
      </c>
      <c r="G559" s="11">
        <v>45000000</v>
      </c>
      <c r="J559">
        <v>3</v>
      </c>
      <c r="K559">
        <v>3</v>
      </c>
      <c r="L559">
        <v>3</v>
      </c>
    </row>
    <row r="560" spans="1:12" hidden="1">
      <c r="A560" s="3">
        <v>45920</v>
      </c>
      <c r="B560" t="s">
        <v>13</v>
      </c>
      <c r="C560" t="s">
        <v>29</v>
      </c>
      <c r="D560" t="s">
        <v>15</v>
      </c>
      <c r="E560" t="s">
        <v>63</v>
      </c>
      <c r="F560" t="s">
        <v>52</v>
      </c>
      <c r="G560" s="11">
        <v>100000000</v>
      </c>
      <c r="J560">
        <v>3</v>
      </c>
      <c r="K560">
        <v>3</v>
      </c>
      <c r="L560">
        <v>3</v>
      </c>
    </row>
    <row r="561" spans="1:12" hidden="1">
      <c r="A561" s="3">
        <v>45927</v>
      </c>
      <c r="B561" t="s">
        <v>13</v>
      </c>
      <c r="C561" t="s">
        <v>29</v>
      </c>
      <c r="D561" t="s">
        <v>15</v>
      </c>
      <c r="E561" t="s">
        <v>63</v>
      </c>
      <c r="F561" t="s">
        <v>52</v>
      </c>
      <c r="G561" s="11">
        <v>55000000</v>
      </c>
      <c r="J561">
        <v>3</v>
      </c>
      <c r="K561">
        <v>3</v>
      </c>
      <c r="L561">
        <v>3</v>
      </c>
    </row>
    <row r="562" spans="1:12" hidden="1">
      <c r="A562" s="3">
        <v>45930</v>
      </c>
      <c r="B562" t="s">
        <v>13</v>
      </c>
      <c r="C562" t="s">
        <v>29</v>
      </c>
      <c r="D562" t="s">
        <v>15</v>
      </c>
      <c r="E562" t="s">
        <v>63</v>
      </c>
      <c r="F562" t="s">
        <v>52</v>
      </c>
      <c r="G562" s="11">
        <v>100000000</v>
      </c>
      <c r="J562">
        <v>3</v>
      </c>
      <c r="K562">
        <v>3</v>
      </c>
      <c r="L562">
        <v>3</v>
      </c>
    </row>
    <row r="563" spans="1:12" hidden="1">
      <c r="A563" s="3">
        <v>45930</v>
      </c>
      <c r="B563" t="s">
        <v>13</v>
      </c>
      <c r="C563" t="s">
        <v>29</v>
      </c>
      <c r="D563" t="s">
        <v>15</v>
      </c>
      <c r="E563" t="s">
        <v>63</v>
      </c>
      <c r="F563" t="s">
        <v>52</v>
      </c>
      <c r="G563" s="11">
        <v>40000000</v>
      </c>
      <c r="J563">
        <v>3</v>
      </c>
      <c r="K563">
        <v>3</v>
      </c>
      <c r="L563">
        <v>3</v>
      </c>
    </row>
    <row r="564" spans="1:12" hidden="1">
      <c r="A564" s="3">
        <v>45933</v>
      </c>
      <c r="B564" t="s">
        <v>13</v>
      </c>
      <c r="C564" t="s">
        <v>29</v>
      </c>
      <c r="D564" t="s">
        <v>15</v>
      </c>
      <c r="E564" t="s">
        <v>63</v>
      </c>
      <c r="F564" t="s">
        <v>52</v>
      </c>
      <c r="G564" s="11">
        <v>40000000</v>
      </c>
      <c r="J564">
        <v>3</v>
      </c>
      <c r="K564">
        <v>3</v>
      </c>
      <c r="L564">
        <v>3</v>
      </c>
    </row>
    <row r="565" spans="1:12" hidden="1">
      <c r="A565" s="3">
        <v>45933</v>
      </c>
      <c r="B565" t="s">
        <v>13</v>
      </c>
      <c r="C565" t="s">
        <v>29</v>
      </c>
      <c r="D565" t="s">
        <v>15</v>
      </c>
      <c r="E565" t="s">
        <v>63</v>
      </c>
      <c r="F565" t="s">
        <v>52</v>
      </c>
      <c r="G565" s="11">
        <v>80000000</v>
      </c>
      <c r="J565">
        <v>3</v>
      </c>
      <c r="K565">
        <v>3</v>
      </c>
      <c r="L565">
        <v>3</v>
      </c>
    </row>
    <row r="566" spans="1:12" hidden="1">
      <c r="A566" s="3">
        <v>45937</v>
      </c>
      <c r="B566" t="s">
        <v>13</v>
      </c>
      <c r="C566" t="s">
        <v>29</v>
      </c>
      <c r="D566" t="s">
        <v>15</v>
      </c>
      <c r="E566" t="s">
        <v>63</v>
      </c>
      <c r="F566" t="s">
        <v>52</v>
      </c>
      <c r="G566" s="11">
        <v>65000000</v>
      </c>
      <c r="J566">
        <v>3</v>
      </c>
      <c r="K566">
        <v>3</v>
      </c>
      <c r="L566">
        <v>3</v>
      </c>
    </row>
    <row r="567" spans="1:12" hidden="1">
      <c r="A567" s="3">
        <v>45937</v>
      </c>
      <c r="B567" t="s">
        <v>13</v>
      </c>
      <c r="C567" t="s">
        <v>29</v>
      </c>
      <c r="D567" t="s">
        <v>15</v>
      </c>
      <c r="E567" t="s">
        <v>63</v>
      </c>
      <c r="F567" t="s">
        <v>52</v>
      </c>
      <c r="G567" s="11">
        <v>40000000</v>
      </c>
      <c r="J567">
        <v>3</v>
      </c>
      <c r="K567">
        <v>3</v>
      </c>
      <c r="L567">
        <v>3</v>
      </c>
    </row>
    <row r="568" spans="1:12" hidden="1">
      <c r="A568" s="3">
        <v>45937</v>
      </c>
      <c r="B568" t="s">
        <v>13</v>
      </c>
      <c r="C568" t="s">
        <v>29</v>
      </c>
      <c r="D568" t="s">
        <v>15</v>
      </c>
      <c r="E568" t="s">
        <v>63</v>
      </c>
      <c r="F568" t="s">
        <v>52</v>
      </c>
      <c r="G568" s="11">
        <v>51800000</v>
      </c>
      <c r="J568">
        <v>3</v>
      </c>
      <c r="K568">
        <v>3</v>
      </c>
      <c r="L568">
        <v>3</v>
      </c>
    </row>
    <row r="569" spans="1:12" hidden="1">
      <c r="A569" s="3">
        <v>45939</v>
      </c>
      <c r="B569" t="s">
        <v>13</v>
      </c>
      <c r="C569" t="s">
        <v>29</v>
      </c>
      <c r="D569" t="s">
        <v>15</v>
      </c>
      <c r="E569" t="s">
        <v>63</v>
      </c>
      <c r="F569" t="s">
        <v>52</v>
      </c>
      <c r="G569" s="11">
        <v>150000000</v>
      </c>
      <c r="J569">
        <v>3</v>
      </c>
      <c r="K569">
        <v>3</v>
      </c>
      <c r="L569">
        <v>3</v>
      </c>
    </row>
    <row r="570" spans="1:12" hidden="1">
      <c r="A570" s="3">
        <v>45939</v>
      </c>
      <c r="B570" t="s">
        <v>13</v>
      </c>
      <c r="C570" t="s">
        <v>29</v>
      </c>
      <c r="D570" t="s">
        <v>15</v>
      </c>
      <c r="E570" t="s">
        <v>63</v>
      </c>
      <c r="F570" t="s">
        <v>52</v>
      </c>
      <c r="G570" s="11">
        <v>98000000</v>
      </c>
      <c r="J570">
        <v>3</v>
      </c>
      <c r="K570">
        <v>3</v>
      </c>
      <c r="L570">
        <v>3</v>
      </c>
    </row>
    <row r="571" spans="1:12" hidden="1">
      <c r="A571" s="3">
        <v>45939</v>
      </c>
      <c r="B571" t="s">
        <v>13</v>
      </c>
      <c r="C571" t="s">
        <v>29</v>
      </c>
      <c r="D571" t="s">
        <v>15</v>
      </c>
      <c r="E571" t="s">
        <v>63</v>
      </c>
      <c r="F571" t="s">
        <v>52</v>
      </c>
      <c r="G571" s="11">
        <v>500000000</v>
      </c>
      <c r="J571">
        <v>3</v>
      </c>
      <c r="K571">
        <v>3</v>
      </c>
      <c r="L571">
        <v>3</v>
      </c>
    </row>
    <row r="572" spans="1:12" hidden="1">
      <c r="A572" s="3">
        <v>45939</v>
      </c>
      <c r="B572" t="s">
        <v>13</v>
      </c>
      <c r="C572" t="s">
        <v>29</v>
      </c>
      <c r="D572" t="s">
        <v>15</v>
      </c>
      <c r="E572" t="s">
        <v>63</v>
      </c>
      <c r="F572" t="s">
        <v>52</v>
      </c>
      <c r="G572" s="11">
        <v>40000000</v>
      </c>
      <c r="J572">
        <v>3</v>
      </c>
      <c r="K572">
        <v>3</v>
      </c>
      <c r="L572">
        <v>3</v>
      </c>
    </row>
    <row r="573" spans="1:12" hidden="1">
      <c r="A573" s="3">
        <v>45939</v>
      </c>
      <c r="B573" t="s">
        <v>13</v>
      </c>
      <c r="C573" t="s">
        <v>29</v>
      </c>
      <c r="D573" t="s">
        <v>15</v>
      </c>
      <c r="E573" t="s">
        <v>63</v>
      </c>
      <c r="F573" t="s">
        <v>52</v>
      </c>
      <c r="G573" s="11">
        <v>35000000</v>
      </c>
      <c r="J573">
        <v>3</v>
      </c>
      <c r="K573">
        <v>3</v>
      </c>
      <c r="L573">
        <v>3</v>
      </c>
    </row>
    <row r="574" spans="1:12" hidden="1">
      <c r="A574" s="3">
        <v>45939</v>
      </c>
      <c r="B574" t="s">
        <v>13</v>
      </c>
      <c r="C574" t="s">
        <v>29</v>
      </c>
      <c r="D574" t="s">
        <v>15</v>
      </c>
      <c r="E574" t="s">
        <v>63</v>
      </c>
      <c r="F574" t="s">
        <v>52</v>
      </c>
      <c r="G574" s="11">
        <v>68000000</v>
      </c>
      <c r="J574">
        <v>3</v>
      </c>
      <c r="K574">
        <v>3</v>
      </c>
      <c r="L574">
        <v>3</v>
      </c>
    </row>
    <row r="575" spans="1:12" hidden="1">
      <c r="A575" s="3">
        <v>45939</v>
      </c>
      <c r="B575" t="s">
        <v>13</v>
      </c>
      <c r="C575" t="s">
        <v>29</v>
      </c>
      <c r="D575" t="s">
        <v>15</v>
      </c>
      <c r="E575" t="s">
        <v>63</v>
      </c>
      <c r="F575" t="s">
        <v>52</v>
      </c>
      <c r="G575" s="11">
        <v>60000000</v>
      </c>
      <c r="J575">
        <v>3</v>
      </c>
      <c r="K575">
        <v>3</v>
      </c>
      <c r="L575">
        <v>3</v>
      </c>
    </row>
    <row r="576" spans="1:12" hidden="1">
      <c r="A576" s="3">
        <v>45939</v>
      </c>
      <c r="B576" t="s">
        <v>13</v>
      </c>
      <c r="C576" t="s">
        <v>29</v>
      </c>
      <c r="D576" t="s">
        <v>15</v>
      </c>
      <c r="E576" t="s">
        <v>63</v>
      </c>
      <c r="F576" t="s">
        <v>52</v>
      </c>
      <c r="G576" s="11">
        <v>65000000</v>
      </c>
      <c r="J576">
        <v>3</v>
      </c>
      <c r="K576">
        <v>3</v>
      </c>
      <c r="L576">
        <v>3</v>
      </c>
    </row>
    <row r="577" spans="1:13" hidden="1">
      <c r="A577" s="3">
        <v>45939</v>
      </c>
      <c r="B577" t="s">
        <v>13</v>
      </c>
      <c r="C577" t="s">
        <v>29</v>
      </c>
      <c r="D577" t="s">
        <v>15</v>
      </c>
      <c r="E577" t="s">
        <v>63</v>
      </c>
      <c r="F577" t="s">
        <v>52</v>
      </c>
      <c r="G577" s="11">
        <v>25000000</v>
      </c>
      <c r="J577">
        <v>3</v>
      </c>
      <c r="K577">
        <v>3</v>
      </c>
      <c r="L577">
        <v>3</v>
      </c>
    </row>
    <row r="578" spans="1:13" hidden="1">
      <c r="A578" s="3">
        <v>45939</v>
      </c>
      <c r="B578" t="s">
        <v>13</v>
      </c>
      <c r="C578" t="s">
        <v>29</v>
      </c>
      <c r="D578" t="s">
        <v>15</v>
      </c>
      <c r="E578" t="s">
        <v>63</v>
      </c>
      <c r="F578" t="s">
        <v>52</v>
      </c>
      <c r="G578" s="11">
        <v>80000000</v>
      </c>
      <c r="J578">
        <v>3</v>
      </c>
      <c r="K578">
        <v>3</v>
      </c>
      <c r="L578">
        <v>3</v>
      </c>
    </row>
    <row r="579" spans="1:13" hidden="1">
      <c r="A579" s="3">
        <v>46135</v>
      </c>
      <c r="B579" t="s">
        <v>13</v>
      </c>
      <c r="C579" t="s">
        <v>38</v>
      </c>
      <c r="D579" t="s">
        <v>15</v>
      </c>
      <c r="E579" t="s">
        <v>44</v>
      </c>
      <c r="F579" t="s">
        <v>52</v>
      </c>
      <c r="G579" s="11">
        <v>90000000</v>
      </c>
      <c r="J579" s="2">
        <v>3</v>
      </c>
      <c r="K579" s="2">
        <v>3</v>
      </c>
      <c r="L579" s="2">
        <v>4</v>
      </c>
      <c r="M579">
        <v>3</v>
      </c>
    </row>
    <row r="580" spans="1:13" hidden="1">
      <c r="A580" s="3">
        <v>46135</v>
      </c>
      <c r="B580" t="s">
        <v>13</v>
      </c>
      <c r="C580" t="s">
        <v>36</v>
      </c>
      <c r="D580" t="s">
        <v>15</v>
      </c>
      <c r="E580" t="s">
        <v>44</v>
      </c>
      <c r="F580" t="s">
        <v>52</v>
      </c>
      <c r="G580" s="11">
        <v>100000000</v>
      </c>
      <c r="H580">
        <v>260</v>
      </c>
      <c r="I580">
        <v>384615.38461538462</v>
      </c>
      <c r="J580" s="2">
        <v>3</v>
      </c>
      <c r="K580" s="2">
        <v>4</v>
      </c>
      <c r="L580" s="2">
        <v>4</v>
      </c>
    </row>
    <row r="581" spans="1:13" hidden="1">
      <c r="A581" s="3">
        <v>46135</v>
      </c>
      <c r="B581" t="s">
        <v>13</v>
      </c>
      <c r="C581" t="s">
        <v>22</v>
      </c>
      <c r="D581" t="s">
        <v>49</v>
      </c>
      <c r="E581" t="s">
        <v>44</v>
      </c>
      <c r="F581" t="s">
        <v>52</v>
      </c>
      <c r="G581" s="11">
        <v>75000000</v>
      </c>
      <c r="H581">
        <v>465</v>
      </c>
      <c r="I581">
        <v>161290.32258064521</v>
      </c>
      <c r="J581">
        <v>3</v>
      </c>
      <c r="K581">
        <v>5</v>
      </c>
      <c r="L581">
        <v>5</v>
      </c>
    </row>
    <row r="582" spans="1:13" hidden="1">
      <c r="A582" s="3">
        <v>46135</v>
      </c>
      <c r="B582" t="s">
        <v>13</v>
      </c>
      <c r="C582" t="s">
        <v>38</v>
      </c>
      <c r="D582" t="s">
        <v>15</v>
      </c>
      <c r="E582" t="s">
        <v>44</v>
      </c>
      <c r="F582" t="s">
        <v>52</v>
      </c>
      <c r="G582" s="11">
        <v>100000000</v>
      </c>
      <c r="H582">
        <v>300</v>
      </c>
      <c r="I582">
        <v>333333.33333333331</v>
      </c>
      <c r="J582" s="2">
        <v>3</v>
      </c>
      <c r="K582" s="2">
        <v>4</v>
      </c>
      <c r="L582" s="2">
        <v>4</v>
      </c>
    </row>
    <row r="583" spans="1:13" hidden="1">
      <c r="A583" s="3">
        <v>46135</v>
      </c>
      <c r="B583" t="s">
        <v>13</v>
      </c>
      <c r="C583" t="s">
        <v>36</v>
      </c>
      <c r="D583" t="s">
        <v>15</v>
      </c>
      <c r="E583" t="s">
        <v>44</v>
      </c>
      <c r="F583" t="s">
        <v>52</v>
      </c>
      <c r="G583" s="11">
        <v>85000000</v>
      </c>
      <c r="H583">
        <v>465</v>
      </c>
      <c r="I583">
        <v>182795.6989247312</v>
      </c>
      <c r="J583" s="2">
        <v>3</v>
      </c>
      <c r="K583" s="2">
        <v>4</v>
      </c>
      <c r="L583" s="2">
        <v>4</v>
      </c>
    </row>
    <row r="584" spans="1:13" hidden="1">
      <c r="A584" s="3">
        <v>46135</v>
      </c>
      <c r="B584" t="s">
        <v>13</v>
      </c>
      <c r="C584" t="s">
        <v>36</v>
      </c>
      <c r="D584" t="s">
        <v>15</v>
      </c>
      <c r="E584" t="s">
        <v>44</v>
      </c>
      <c r="F584" t="s">
        <v>52</v>
      </c>
      <c r="G584" s="11">
        <v>69000000</v>
      </c>
      <c r="H584">
        <v>233</v>
      </c>
      <c r="I584">
        <v>296137.339055794</v>
      </c>
      <c r="J584" s="2">
        <v>3</v>
      </c>
      <c r="K584" s="2">
        <v>4</v>
      </c>
      <c r="L584" s="2">
        <v>4</v>
      </c>
    </row>
    <row r="585" spans="1:13" hidden="1">
      <c r="A585" s="3">
        <v>46135</v>
      </c>
      <c r="B585" t="s">
        <v>13</v>
      </c>
      <c r="C585" t="s">
        <v>59</v>
      </c>
      <c r="D585" t="s">
        <v>46</v>
      </c>
      <c r="E585" t="s">
        <v>44</v>
      </c>
      <c r="F585" t="s">
        <v>52</v>
      </c>
      <c r="G585" s="11">
        <v>55000000</v>
      </c>
      <c r="H585">
        <v>465</v>
      </c>
      <c r="I585">
        <v>118279.5698924731</v>
      </c>
      <c r="J585">
        <v>3</v>
      </c>
      <c r="K585">
        <v>4</v>
      </c>
      <c r="L585">
        <v>4</v>
      </c>
    </row>
    <row r="586" spans="1:13" hidden="1">
      <c r="A586" s="3">
        <v>46135</v>
      </c>
      <c r="B586" t="s">
        <v>13</v>
      </c>
      <c r="C586" t="s">
        <v>54</v>
      </c>
      <c r="D586" t="s">
        <v>15</v>
      </c>
      <c r="E586" t="s">
        <v>44</v>
      </c>
      <c r="F586" t="s">
        <v>52</v>
      </c>
      <c r="G586" s="11">
        <v>55000000</v>
      </c>
      <c r="H586">
        <v>465</v>
      </c>
      <c r="I586">
        <v>118279.5698924731</v>
      </c>
      <c r="J586" s="2">
        <v>3</v>
      </c>
      <c r="K586" s="2">
        <v>5</v>
      </c>
      <c r="L586" s="2">
        <v>5</v>
      </c>
    </row>
    <row r="587" spans="1:13" hidden="1">
      <c r="A587" s="3">
        <v>46135</v>
      </c>
      <c r="B587" t="s">
        <v>13</v>
      </c>
      <c r="C587" t="s">
        <v>66</v>
      </c>
      <c r="D587" t="s">
        <v>15</v>
      </c>
      <c r="E587" t="s">
        <v>44</v>
      </c>
      <c r="F587" t="s">
        <v>52</v>
      </c>
      <c r="G587" s="11">
        <v>60000000</v>
      </c>
      <c r="J587" s="2">
        <v>3</v>
      </c>
      <c r="K587" s="2">
        <v>4</v>
      </c>
      <c r="L587" s="2">
        <v>4</v>
      </c>
      <c r="M587">
        <v>3</v>
      </c>
    </row>
    <row r="588" spans="1:13" hidden="1">
      <c r="A588" s="3">
        <v>46141</v>
      </c>
      <c r="B588" t="s">
        <v>13</v>
      </c>
      <c r="C588" t="s">
        <v>23</v>
      </c>
      <c r="D588" t="s">
        <v>15</v>
      </c>
      <c r="E588" t="s">
        <v>44</v>
      </c>
      <c r="F588" t="s">
        <v>52</v>
      </c>
      <c r="G588" s="11">
        <v>100000000</v>
      </c>
      <c r="H588">
        <v>762</v>
      </c>
      <c r="I588">
        <v>131233.5958005249</v>
      </c>
      <c r="J588" s="2">
        <v>3</v>
      </c>
      <c r="K588" s="2">
        <v>4</v>
      </c>
      <c r="L588" s="2">
        <v>4</v>
      </c>
    </row>
    <row r="589" spans="1:13" hidden="1">
      <c r="A589" s="3">
        <v>46133</v>
      </c>
      <c r="B589" t="s">
        <v>13</v>
      </c>
      <c r="C589" t="s">
        <v>21</v>
      </c>
      <c r="D589" t="s">
        <v>15</v>
      </c>
      <c r="E589" t="s">
        <v>44</v>
      </c>
      <c r="F589" t="s">
        <v>52</v>
      </c>
      <c r="G589" s="11">
        <v>70000000</v>
      </c>
      <c r="J589" s="2">
        <v>3</v>
      </c>
      <c r="K589" s="2">
        <v>3</v>
      </c>
      <c r="L589" s="2">
        <v>4</v>
      </c>
      <c r="M589">
        <v>4</v>
      </c>
    </row>
    <row r="590" spans="1:13" hidden="1">
      <c r="A590" s="3">
        <v>46133</v>
      </c>
      <c r="B590" t="s">
        <v>13</v>
      </c>
      <c r="C590" t="s">
        <v>60</v>
      </c>
      <c r="D590" t="s">
        <v>15</v>
      </c>
      <c r="E590" t="s">
        <v>44</v>
      </c>
      <c r="F590" t="s">
        <v>52</v>
      </c>
      <c r="G590" s="11">
        <v>90000000</v>
      </c>
      <c r="J590" s="2">
        <v>3</v>
      </c>
      <c r="K590" s="2">
        <v>3</v>
      </c>
      <c r="L590" s="2">
        <v>4</v>
      </c>
    </row>
    <row r="591" spans="1:13" hidden="1">
      <c r="A591" s="3">
        <v>46133</v>
      </c>
      <c r="B591" t="s">
        <v>13</v>
      </c>
      <c r="C591" t="s">
        <v>59</v>
      </c>
      <c r="D591" t="s">
        <v>46</v>
      </c>
      <c r="E591" t="s">
        <v>44</v>
      </c>
      <c r="F591" t="s">
        <v>52</v>
      </c>
      <c r="G591" s="11">
        <v>58000000</v>
      </c>
      <c r="J591">
        <v>3</v>
      </c>
      <c r="K591">
        <v>3</v>
      </c>
      <c r="L591">
        <v>4</v>
      </c>
      <c r="M591">
        <v>3</v>
      </c>
    </row>
    <row r="592" spans="1:13" hidden="1">
      <c r="A592" s="3">
        <v>46134</v>
      </c>
      <c r="B592" t="s">
        <v>13</v>
      </c>
      <c r="C592" t="s">
        <v>23</v>
      </c>
      <c r="D592" t="s">
        <v>15</v>
      </c>
      <c r="E592" t="s">
        <v>44</v>
      </c>
      <c r="F592" t="s">
        <v>52</v>
      </c>
      <c r="G592" s="11">
        <v>100000000</v>
      </c>
      <c r="J592" s="2">
        <v>3</v>
      </c>
      <c r="K592" s="2">
        <v>4</v>
      </c>
      <c r="L592" s="2">
        <v>4</v>
      </c>
      <c r="M592">
        <v>6</v>
      </c>
    </row>
    <row r="593" spans="1:13" hidden="1">
      <c r="A593" s="3">
        <v>46112</v>
      </c>
      <c r="B593" t="s">
        <v>13</v>
      </c>
      <c r="C593" t="s">
        <v>60</v>
      </c>
      <c r="D593" t="s">
        <v>15</v>
      </c>
      <c r="E593" t="s">
        <v>44</v>
      </c>
      <c r="F593" t="s">
        <v>52</v>
      </c>
      <c r="G593" s="11">
        <v>75000000</v>
      </c>
      <c r="H593">
        <v>300</v>
      </c>
      <c r="I593">
        <v>250000</v>
      </c>
      <c r="J593" s="2">
        <v>3</v>
      </c>
      <c r="K593" s="2">
        <v>3</v>
      </c>
      <c r="L593" s="2">
        <v>4</v>
      </c>
    </row>
    <row r="594" spans="1:13" hidden="1">
      <c r="A594" s="3">
        <v>46133</v>
      </c>
      <c r="B594" t="s">
        <v>13</v>
      </c>
      <c r="C594" t="s">
        <v>36</v>
      </c>
      <c r="D594" t="s">
        <v>15</v>
      </c>
      <c r="E594" t="s">
        <v>44</v>
      </c>
      <c r="F594" t="s">
        <v>52</v>
      </c>
      <c r="G594" s="11">
        <v>100000000</v>
      </c>
      <c r="J594" s="2">
        <v>3</v>
      </c>
      <c r="K594" s="2">
        <v>3</v>
      </c>
      <c r="L594" s="2">
        <v>4</v>
      </c>
    </row>
    <row r="595" spans="1:13" hidden="1">
      <c r="A595" s="3">
        <v>46133</v>
      </c>
      <c r="B595" t="s">
        <v>13</v>
      </c>
      <c r="C595" t="s">
        <v>22</v>
      </c>
      <c r="D595" t="s">
        <v>15</v>
      </c>
      <c r="E595" t="s">
        <v>44</v>
      </c>
      <c r="F595" t="s">
        <v>52</v>
      </c>
      <c r="G595" s="11">
        <v>65000000</v>
      </c>
      <c r="J595" s="2">
        <v>3</v>
      </c>
      <c r="K595" s="2">
        <v>3</v>
      </c>
      <c r="L595" s="2">
        <v>4</v>
      </c>
    </row>
    <row r="596" spans="1:13" hidden="1">
      <c r="A596" s="3">
        <v>46137</v>
      </c>
      <c r="B596" t="s">
        <v>13</v>
      </c>
      <c r="C596" t="s">
        <v>36</v>
      </c>
      <c r="D596" t="s">
        <v>15</v>
      </c>
      <c r="E596" t="s">
        <v>44</v>
      </c>
      <c r="F596" t="s">
        <v>52</v>
      </c>
      <c r="G596" s="11">
        <v>90000000</v>
      </c>
      <c r="J596" s="2">
        <v>3</v>
      </c>
      <c r="K596" s="2">
        <v>3</v>
      </c>
      <c r="L596" s="2">
        <v>4</v>
      </c>
      <c r="M596">
        <v>3</v>
      </c>
    </row>
    <row r="597" spans="1:13" hidden="1">
      <c r="A597" s="3">
        <v>46133</v>
      </c>
      <c r="B597" t="s">
        <v>13</v>
      </c>
      <c r="C597" t="s">
        <v>22</v>
      </c>
      <c r="D597" t="s">
        <v>15</v>
      </c>
      <c r="E597" t="s">
        <v>44</v>
      </c>
      <c r="F597" t="s">
        <v>52</v>
      </c>
      <c r="G597" s="11">
        <v>85000000</v>
      </c>
      <c r="J597" s="2">
        <v>3</v>
      </c>
      <c r="K597" s="2">
        <v>3</v>
      </c>
      <c r="L597" s="2">
        <v>4</v>
      </c>
    </row>
    <row r="598" spans="1:13" hidden="1">
      <c r="A598" s="3">
        <v>46134</v>
      </c>
      <c r="B598" t="s">
        <v>13</v>
      </c>
      <c r="C598" t="s">
        <v>40</v>
      </c>
      <c r="D598" t="s">
        <v>15</v>
      </c>
      <c r="E598" t="s">
        <v>44</v>
      </c>
      <c r="F598" t="s">
        <v>52</v>
      </c>
      <c r="G598" s="11">
        <v>150000000</v>
      </c>
      <c r="J598" s="2">
        <v>3</v>
      </c>
      <c r="K598" s="2">
        <v>4</v>
      </c>
      <c r="L598" s="2">
        <v>4</v>
      </c>
      <c r="M598">
        <v>6</v>
      </c>
    </row>
    <row r="599" spans="1:13" hidden="1">
      <c r="A599" s="3">
        <v>46099</v>
      </c>
      <c r="B599" t="s">
        <v>13</v>
      </c>
      <c r="C599" t="s">
        <v>47</v>
      </c>
      <c r="D599" t="s">
        <v>46</v>
      </c>
      <c r="E599" t="s">
        <v>44</v>
      </c>
      <c r="F599" t="s">
        <v>52</v>
      </c>
      <c r="G599" s="11">
        <v>59000000</v>
      </c>
      <c r="J599">
        <v>3</v>
      </c>
      <c r="K599">
        <v>4</v>
      </c>
      <c r="L599">
        <v>4</v>
      </c>
      <c r="M599">
        <v>5</v>
      </c>
    </row>
    <row r="600" spans="1:13" hidden="1">
      <c r="A600" s="3">
        <v>46141</v>
      </c>
      <c r="B600" t="s">
        <v>13</v>
      </c>
      <c r="C600" t="s">
        <v>60</v>
      </c>
      <c r="D600" t="s">
        <v>15</v>
      </c>
      <c r="E600" t="s">
        <v>44</v>
      </c>
      <c r="F600" t="s">
        <v>52</v>
      </c>
      <c r="G600" s="11">
        <v>75000000</v>
      </c>
      <c r="H600">
        <v>300</v>
      </c>
      <c r="I600">
        <v>250000</v>
      </c>
      <c r="J600" s="2">
        <v>3</v>
      </c>
      <c r="K600" s="2">
        <v>4</v>
      </c>
      <c r="L600" s="2">
        <v>4</v>
      </c>
    </row>
    <row r="601" spans="1:13" hidden="1">
      <c r="A601" s="3">
        <v>46132</v>
      </c>
      <c r="B601" t="s">
        <v>13</v>
      </c>
      <c r="C601" t="s">
        <v>24</v>
      </c>
      <c r="D601" t="s">
        <v>15</v>
      </c>
      <c r="E601" t="s">
        <v>44</v>
      </c>
      <c r="F601" t="s">
        <v>52</v>
      </c>
      <c r="G601" s="11">
        <v>55000000</v>
      </c>
      <c r="J601" s="2">
        <v>3</v>
      </c>
      <c r="K601" s="2">
        <v>4</v>
      </c>
      <c r="L601" s="2">
        <v>4</v>
      </c>
      <c r="M601">
        <v>4</v>
      </c>
    </row>
    <row r="602" spans="1:13" hidden="1">
      <c r="A602" s="3">
        <v>46110</v>
      </c>
      <c r="B602" t="s">
        <v>13</v>
      </c>
      <c r="C602" t="s">
        <v>60</v>
      </c>
      <c r="D602" t="s">
        <v>15</v>
      </c>
      <c r="E602" t="s">
        <v>44</v>
      </c>
      <c r="F602" t="s">
        <v>52</v>
      </c>
      <c r="G602" s="11">
        <v>90000000</v>
      </c>
      <c r="H602">
        <v>300</v>
      </c>
      <c r="I602">
        <v>300000</v>
      </c>
      <c r="J602" s="2">
        <v>3</v>
      </c>
      <c r="K602" s="2">
        <v>4</v>
      </c>
      <c r="L602" s="2">
        <v>4</v>
      </c>
    </row>
    <row r="603" spans="1:13" hidden="1">
      <c r="A603" s="3">
        <v>46141</v>
      </c>
      <c r="B603" t="s">
        <v>13</v>
      </c>
      <c r="C603" t="s">
        <v>66</v>
      </c>
      <c r="D603" t="s">
        <v>15</v>
      </c>
      <c r="E603" t="s">
        <v>44</v>
      </c>
      <c r="F603" t="s">
        <v>52</v>
      </c>
      <c r="G603" s="11">
        <v>60000000</v>
      </c>
      <c r="J603" s="2">
        <v>3</v>
      </c>
      <c r="K603" s="2">
        <v>3</v>
      </c>
      <c r="L603" s="2">
        <v>4</v>
      </c>
    </row>
    <row r="604" spans="1:13" hidden="1">
      <c r="A604" s="3">
        <v>46132</v>
      </c>
      <c r="B604" t="s">
        <v>13</v>
      </c>
      <c r="C604" t="s">
        <v>18</v>
      </c>
      <c r="D604" t="s">
        <v>15</v>
      </c>
      <c r="E604" t="s">
        <v>44</v>
      </c>
      <c r="F604" t="s">
        <v>52</v>
      </c>
      <c r="G604" s="11">
        <v>95000000</v>
      </c>
      <c r="J604" s="2">
        <v>3</v>
      </c>
      <c r="K604" s="2">
        <v>3</v>
      </c>
      <c r="L604" s="2">
        <v>4</v>
      </c>
      <c r="M604">
        <v>3</v>
      </c>
    </row>
    <row r="605" spans="1:13" hidden="1">
      <c r="A605" s="3">
        <v>46125</v>
      </c>
      <c r="B605" t="s">
        <v>13</v>
      </c>
      <c r="C605" t="s">
        <v>60</v>
      </c>
      <c r="D605" t="s">
        <v>15</v>
      </c>
      <c r="E605" t="s">
        <v>44</v>
      </c>
      <c r="F605" t="s">
        <v>52</v>
      </c>
      <c r="G605" s="11">
        <v>75000000</v>
      </c>
      <c r="H605">
        <v>300</v>
      </c>
      <c r="I605">
        <v>250000</v>
      </c>
      <c r="J605" s="2">
        <v>3</v>
      </c>
      <c r="K605" s="2">
        <v>3</v>
      </c>
      <c r="L605" s="2">
        <v>4</v>
      </c>
      <c r="M605">
        <v>3</v>
      </c>
    </row>
    <row r="606" spans="1:13" hidden="1">
      <c r="A606" s="3">
        <v>46141</v>
      </c>
      <c r="B606" t="s">
        <v>13</v>
      </c>
      <c r="C606" t="s">
        <v>60</v>
      </c>
      <c r="D606" t="s">
        <v>15</v>
      </c>
      <c r="E606" t="s">
        <v>44</v>
      </c>
      <c r="F606" t="s">
        <v>52</v>
      </c>
      <c r="G606" s="11">
        <v>85000000</v>
      </c>
      <c r="H606">
        <v>300</v>
      </c>
      <c r="I606">
        <v>283333.33333333331</v>
      </c>
      <c r="J606" s="2">
        <v>3</v>
      </c>
      <c r="K606" s="2">
        <v>3</v>
      </c>
      <c r="L606" s="2">
        <v>4</v>
      </c>
    </row>
    <row r="607" spans="1:13" hidden="1">
      <c r="A607" s="3">
        <v>46062</v>
      </c>
      <c r="B607" t="s">
        <v>13</v>
      </c>
      <c r="C607" t="s">
        <v>60</v>
      </c>
      <c r="D607" t="s">
        <v>15</v>
      </c>
      <c r="E607" t="s">
        <v>44</v>
      </c>
      <c r="F607" t="s">
        <v>52</v>
      </c>
      <c r="G607" s="11">
        <v>90000000</v>
      </c>
      <c r="H607">
        <v>300</v>
      </c>
      <c r="I607">
        <v>300000</v>
      </c>
      <c r="J607" s="2">
        <v>3</v>
      </c>
      <c r="K607" s="2">
        <v>4</v>
      </c>
      <c r="L607" s="2">
        <v>4</v>
      </c>
    </row>
    <row r="608" spans="1:13" hidden="1">
      <c r="A608" s="3">
        <v>46101</v>
      </c>
      <c r="B608" t="s">
        <v>13</v>
      </c>
      <c r="C608" t="s">
        <v>22</v>
      </c>
      <c r="D608" t="s">
        <v>15</v>
      </c>
      <c r="E608" t="s">
        <v>44</v>
      </c>
      <c r="F608" t="s">
        <v>52</v>
      </c>
      <c r="G608" s="11">
        <v>65000000</v>
      </c>
      <c r="H608">
        <v>300</v>
      </c>
      <c r="I608">
        <v>216666.66666666669</v>
      </c>
      <c r="J608" s="2">
        <v>3</v>
      </c>
      <c r="K608" s="2">
        <v>3</v>
      </c>
      <c r="L608" s="2">
        <v>4</v>
      </c>
    </row>
    <row r="609" spans="1:13" hidden="1">
      <c r="A609" s="3">
        <v>46101</v>
      </c>
      <c r="B609" t="s">
        <v>13</v>
      </c>
      <c r="C609" t="s">
        <v>36</v>
      </c>
      <c r="D609" t="s">
        <v>15</v>
      </c>
      <c r="E609" t="s">
        <v>44</v>
      </c>
      <c r="F609" t="s">
        <v>52</v>
      </c>
      <c r="G609" s="11">
        <v>69000000</v>
      </c>
      <c r="H609">
        <v>233</v>
      </c>
      <c r="I609">
        <v>296137.339055794</v>
      </c>
      <c r="J609" s="2">
        <v>3</v>
      </c>
      <c r="K609" s="2">
        <v>4</v>
      </c>
      <c r="L609" s="2">
        <v>4</v>
      </c>
      <c r="M609">
        <v>2</v>
      </c>
    </row>
    <row r="610" spans="1:13" hidden="1">
      <c r="A610" s="3">
        <v>46101</v>
      </c>
      <c r="B610" t="s">
        <v>13</v>
      </c>
      <c r="C610" t="s">
        <v>32</v>
      </c>
      <c r="D610" t="s">
        <v>15</v>
      </c>
      <c r="E610" t="s">
        <v>44</v>
      </c>
      <c r="F610" t="s">
        <v>52</v>
      </c>
      <c r="G610" s="11">
        <v>120000000</v>
      </c>
      <c r="H610">
        <v>465</v>
      </c>
      <c r="I610">
        <v>258064.5161290323</v>
      </c>
      <c r="J610" s="2">
        <v>3</v>
      </c>
      <c r="K610" s="2">
        <v>4</v>
      </c>
      <c r="L610" s="2">
        <v>4</v>
      </c>
    </row>
    <row r="611" spans="1:13" hidden="1">
      <c r="A611" s="3">
        <v>46134</v>
      </c>
      <c r="B611" t="s">
        <v>13</v>
      </c>
      <c r="C611" t="s">
        <v>38</v>
      </c>
      <c r="D611" t="s">
        <v>15</v>
      </c>
      <c r="E611" t="s">
        <v>44</v>
      </c>
      <c r="F611" t="s">
        <v>52</v>
      </c>
      <c r="G611" s="11">
        <v>100000000</v>
      </c>
      <c r="J611" s="2">
        <v>3</v>
      </c>
      <c r="K611" s="2">
        <v>4</v>
      </c>
      <c r="L611" s="2">
        <v>4</v>
      </c>
      <c r="M611">
        <v>3</v>
      </c>
    </row>
    <row r="612" spans="1:13" hidden="1">
      <c r="A612" s="3">
        <v>46141</v>
      </c>
      <c r="B612" t="s">
        <v>13</v>
      </c>
      <c r="C612" t="s">
        <v>22</v>
      </c>
      <c r="D612" t="s">
        <v>15</v>
      </c>
      <c r="E612" t="s">
        <v>44</v>
      </c>
      <c r="F612" t="s">
        <v>52</v>
      </c>
      <c r="G612" s="11">
        <v>85000000</v>
      </c>
      <c r="J612" s="2">
        <v>3</v>
      </c>
      <c r="K612" s="2">
        <v>3</v>
      </c>
      <c r="L612" s="2">
        <v>4</v>
      </c>
      <c r="M612">
        <v>5</v>
      </c>
    </row>
    <row r="613" spans="1:13" hidden="1">
      <c r="A613" s="3">
        <v>46141</v>
      </c>
      <c r="B613" t="s">
        <v>13</v>
      </c>
      <c r="C613" t="s">
        <v>38</v>
      </c>
      <c r="D613" t="s">
        <v>15</v>
      </c>
      <c r="E613" t="s">
        <v>44</v>
      </c>
      <c r="F613" t="s">
        <v>52</v>
      </c>
      <c r="G613" s="11">
        <v>80000000</v>
      </c>
      <c r="J613" s="2">
        <v>3</v>
      </c>
      <c r="K613" s="2">
        <v>3</v>
      </c>
      <c r="L613" s="2">
        <v>4</v>
      </c>
    </row>
    <row r="614" spans="1:13" hidden="1">
      <c r="A614" s="3">
        <v>46115</v>
      </c>
      <c r="B614" t="s">
        <v>13</v>
      </c>
      <c r="C614" t="s">
        <v>36</v>
      </c>
      <c r="D614" t="s">
        <v>15</v>
      </c>
      <c r="E614" t="s">
        <v>44</v>
      </c>
      <c r="F614" t="s">
        <v>52</v>
      </c>
      <c r="G614" s="11">
        <v>100000000</v>
      </c>
      <c r="J614" s="2">
        <v>3</v>
      </c>
      <c r="K614" s="2">
        <v>3</v>
      </c>
      <c r="L614" s="2">
        <v>3</v>
      </c>
    </row>
    <row r="615" spans="1:13" hidden="1">
      <c r="A615" s="3">
        <v>46083</v>
      </c>
      <c r="B615" t="s">
        <v>13</v>
      </c>
      <c r="C615" t="s">
        <v>25</v>
      </c>
      <c r="D615" t="s">
        <v>15</v>
      </c>
      <c r="E615" t="s">
        <v>44</v>
      </c>
      <c r="F615" t="s">
        <v>52</v>
      </c>
      <c r="G615" s="11">
        <v>150000000</v>
      </c>
      <c r="H615">
        <v>754</v>
      </c>
      <c r="I615">
        <v>198938.99204244031</v>
      </c>
      <c r="J615" s="2">
        <v>3</v>
      </c>
      <c r="K615" s="2">
        <v>5</v>
      </c>
      <c r="L615" s="2">
        <v>5</v>
      </c>
    </row>
    <row r="616" spans="1:13" hidden="1">
      <c r="A616" s="3">
        <v>46101</v>
      </c>
      <c r="B616" t="s">
        <v>13</v>
      </c>
      <c r="C616" t="s">
        <v>14</v>
      </c>
      <c r="D616" t="s">
        <v>15</v>
      </c>
      <c r="E616" t="s">
        <v>44</v>
      </c>
      <c r="F616" t="s">
        <v>52</v>
      </c>
      <c r="G616" s="11">
        <v>110000000</v>
      </c>
      <c r="J616" s="2">
        <v>3</v>
      </c>
      <c r="K616" s="2">
        <v>3</v>
      </c>
      <c r="L616" s="2">
        <v>4</v>
      </c>
      <c r="M616">
        <v>7</v>
      </c>
    </row>
    <row r="617" spans="1:13" hidden="1">
      <c r="A617" s="3">
        <v>46132</v>
      </c>
      <c r="B617" t="s">
        <v>13</v>
      </c>
      <c r="C617" t="s">
        <v>25</v>
      </c>
      <c r="D617" t="s">
        <v>15</v>
      </c>
      <c r="E617" t="s">
        <v>44</v>
      </c>
      <c r="F617" t="s">
        <v>52</v>
      </c>
      <c r="G617" s="11">
        <v>135000000</v>
      </c>
      <c r="J617" s="2">
        <v>3</v>
      </c>
      <c r="K617" s="2">
        <v>3</v>
      </c>
      <c r="L617" s="2">
        <v>4</v>
      </c>
    </row>
    <row r="618" spans="1:13" hidden="1">
      <c r="A618" s="3">
        <v>46119</v>
      </c>
      <c r="B618" t="s">
        <v>13</v>
      </c>
      <c r="C618" t="s">
        <v>24</v>
      </c>
      <c r="D618" t="s">
        <v>15</v>
      </c>
      <c r="E618" t="s">
        <v>44</v>
      </c>
      <c r="F618" t="s">
        <v>52</v>
      </c>
      <c r="G618" s="11">
        <v>98000000</v>
      </c>
      <c r="J618" s="2">
        <v>3</v>
      </c>
      <c r="K618" s="2">
        <v>3</v>
      </c>
      <c r="L618" s="2">
        <v>4</v>
      </c>
      <c r="M618">
        <v>4</v>
      </c>
    </row>
    <row r="619" spans="1:13" hidden="1">
      <c r="A619" s="3">
        <v>46119</v>
      </c>
      <c r="B619" t="s">
        <v>13</v>
      </c>
      <c r="C619" t="s">
        <v>18</v>
      </c>
      <c r="D619" t="s">
        <v>15</v>
      </c>
      <c r="E619" t="s">
        <v>44</v>
      </c>
      <c r="F619" t="s">
        <v>52</v>
      </c>
      <c r="G619" s="11">
        <v>40000000</v>
      </c>
      <c r="J619" s="2">
        <v>3</v>
      </c>
      <c r="K619" s="2">
        <v>3</v>
      </c>
      <c r="L619" s="2">
        <v>4</v>
      </c>
    </row>
    <row r="620" spans="1:13" hidden="1">
      <c r="A620" s="3">
        <v>46101</v>
      </c>
      <c r="B620" t="s">
        <v>13</v>
      </c>
      <c r="C620" t="s">
        <v>36</v>
      </c>
      <c r="D620" t="s">
        <v>15</v>
      </c>
      <c r="E620" t="s">
        <v>44</v>
      </c>
      <c r="F620" t="s">
        <v>52</v>
      </c>
      <c r="G620" s="11">
        <v>100000000</v>
      </c>
      <c r="J620" s="2">
        <v>3</v>
      </c>
      <c r="K620" s="2">
        <v>3</v>
      </c>
      <c r="L620" s="2">
        <v>4</v>
      </c>
      <c r="M620">
        <v>2</v>
      </c>
    </row>
    <row r="621" spans="1:13" hidden="1">
      <c r="A621" s="3">
        <v>46119</v>
      </c>
      <c r="B621" t="s">
        <v>13</v>
      </c>
      <c r="C621" t="s">
        <v>37</v>
      </c>
      <c r="D621" t="s">
        <v>15</v>
      </c>
      <c r="E621" t="s">
        <v>44</v>
      </c>
      <c r="F621" t="s">
        <v>52</v>
      </c>
      <c r="G621" s="11">
        <v>35000000</v>
      </c>
      <c r="J621" s="2">
        <v>3</v>
      </c>
      <c r="K621" s="2">
        <v>3</v>
      </c>
      <c r="L621" s="2">
        <v>4</v>
      </c>
      <c r="M621">
        <v>3</v>
      </c>
    </row>
    <row r="622" spans="1:13" hidden="1">
      <c r="A622" s="3">
        <v>46101</v>
      </c>
      <c r="B622" t="s">
        <v>13</v>
      </c>
      <c r="C622" t="s">
        <v>35</v>
      </c>
      <c r="D622" t="s">
        <v>15</v>
      </c>
      <c r="E622" t="s">
        <v>44</v>
      </c>
      <c r="F622" t="s">
        <v>52</v>
      </c>
      <c r="G622" s="11">
        <v>45000000</v>
      </c>
      <c r="J622" s="2">
        <v>3</v>
      </c>
      <c r="K622" s="2">
        <v>4</v>
      </c>
      <c r="L622" s="2">
        <v>4</v>
      </c>
      <c r="M622">
        <v>3</v>
      </c>
    </row>
    <row r="623" spans="1:13" hidden="1">
      <c r="A623" s="3">
        <v>46101</v>
      </c>
      <c r="B623" t="s">
        <v>13</v>
      </c>
      <c r="C623" t="s">
        <v>47</v>
      </c>
      <c r="D623" t="s">
        <v>15</v>
      </c>
      <c r="E623" t="s">
        <v>44</v>
      </c>
      <c r="F623" t="s">
        <v>52</v>
      </c>
      <c r="G623" s="11">
        <v>42000000</v>
      </c>
      <c r="J623" s="2">
        <v>3</v>
      </c>
      <c r="K623" s="2">
        <v>4</v>
      </c>
      <c r="L623" s="2">
        <v>4</v>
      </c>
      <c r="M623">
        <v>4</v>
      </c>
    </row>
    <row r="624" spans="1:13" hidden="1">
      <c r="A624" s="3">
        <v>46119</v>
      </c>
      <c r="B624" t="s">
        <v>13</v>
      </c>
      <c r="C624" t="s">
        <v>21</v>
      </c>
      <c r="D624" t="s">
        <v>15</v>
      </c>
      <c r="E624" t="s">
        <v>44</v>
      </c>
      <c r="F624" t="s">
        <v>52</v>
      </c>
      <c r="G624" s="11">
        <v>68000000</v>
      </c>
      <c r="J624" s="2">
        <v>3</v>
      </c>
      <c r="K624" s="2">
        <v>3</v>
      </c>
      <c r="L624" s="2">
        <v>3</v>
      </c>
    </row>
    <row r="625" spans="1:13" hidden="1">
      <c r="A625" s="3">
        <v>46119</v>
      </c>
      <c r="B625" t="s">
        <v>13</v>
      </c>
      <c r="C625" t="s">
        <v>25</v>
      </c>
      <c r="D625" t="s">
        <v>15</v>
      </c>
      <c r="E625" t="s">
        <v>44</v>
      </c>
      <c r="F625" t="s">
        <v>52</v>
      </c>
      <c r="G625" s="11">
        <v>60000000</v>
      </c>
      <c r="J625" s="2">
        <v>3</v>
      </c>
      <c r="K625" s="2">
        <v>3</v>
      </c>
      <c r="L625" s="2">
        <v>4</v>
      </c>
      <c r="M625">
        <v>4</v>
      </c>
    </row>
    <row r="626" spans="1:13" hidden="1">
      <c r="A626" s="3">
        <v>46070</v>
      </c>
      <c r="B626" t="s">
        <v>13</v>
      </c>
      <c r="C626" t="s">
        <v>61</v>
      </c>
      <c r="D626" t="s">
        <v>15</v>
      </c>
      <c r="E626" t="s">
        <v>44</v>
      </c>
      <c r="F626" t="s">
        <v>52</v>
      </c>
      <c r="G626" s="11">
        <v>45000000</v>
      </c>
      <c r="J626" s="2">
        <v>3</v>
      </c>
      <c r="K626" s="2">
        <v>3</v>
      </c>
      <c r="L626" s="2">
        <v>4</v>
      </c>
      <c r="M626">
        <v>5</v>
      </c>
    </row>
    <row r="627" spans="1:13" hidden="1">
      <c r="A627" s="3">
        <v>46118</v>
      </c>
      <c r="B627" t="s">
        <v>13</v>
      </c>
      <c r="C627" t="s">
        <v>54</v>
      </c>
      <c r="D627" t="s">
        <v>15</v>
      </c>
      <c r="E627" t="s">
        <v>44</v>
      </c>
      <c r="F627" t="s">
        <v>52</v>
      </c>
      <c r="G627" s="11">
        <v>80000000</v>
      </c>
      <c r="J627" s="2">
        <v>3</v>
      </c>
      <c r="K627" s="2">
        <v>4</v>
      </c>
      <c r="L627" s="2">
        <v>4</v>
      </c>
      <c r="M627">
        <v>7</v>
      </c>
    </row>
    <row r="628" spans="1:13" hidden="1">
      <c r="A628" s="3">
        <v>45934</v>
      </c>
      <c r="B628" t="s">
        <v>13</v>
      </c>
      <c r="C628" t="s">
        <v>29</v>
      </c>
      <c r="D628" t="s">
        <v>15</v>
      </c>
      <c r="E628" t="s">
        <v>44</v>
      </c>
      <c r="F628" t="s">
        <v>52</v>
      </c>
      <c r="G628" s="11">
        <v>190000000</v>
      </c>
      <c r="J628">
        <v>3</v>
      </c>
      <c r="K628">
        <v>3</v>
      </c>
      <c r="L628">
        <v>3</v>
      </c>
    </row>
    <row r="629" spans="1:13" hidden="1">
      <c r="A629" s="3">
        <v>46137</v>
      </c>
      <c r="B629" t="s">
        <v>13</v>
      </c>
      <c r="C629" t="s">
        <v>23</v>
      </c>
      <c r="D629" t="s">
        <v>15</v>
      </c>
      <c r="E629" t="s">
        <v>41</v>
      </c>
      <c r="F629" t="s">
        <v>52</v>
      </c>
      <c r="G629" s="11">
        <v>110000000</v>
      </c>
      <c r="H629">
        <v>550</v>
      </c>
      <c r="I629">
        <v>200000</v>
      </c>
      <c r="J629" s="2">
        <v>3</v>
      </c>
      <c r="K629" s="2">
        <v>2</v>
      </c>
      <c r="L629" s="2">
        <v>2</v>
      </c>
    </row>
    <row r="630" spans="1:13" hidden="1">
      <c r="A630" s="3">
        <v>46135</v>
      </c>
      <c r="B630" t="s">
        <v>13</v>
      </c>
      <c r="C630" t="s">
        <v>22</v>
      </c>
      <c r="D630" t="s">
        <v>15</v>
      </c>
      <c r="E630" t="s">
        <v>41</v>
      </c>
      <c r="F630" t="s">
        <v>52</v>
      </c>
      <c r="G630" s="11">
        <v>52000000</v>
      </c>
      <c r="H630">
        <v>340</v>
      </c>
      <c r="I630">
        <v>152941.17647058819</v>
      </c>
      <c r="J630" s="2">
        <v>3</v>
      </c>
      <c r="K630" s="2">
        <v>3</v>
      </c>
      <c r="L630" s="2">
        <v>4</v>
      </c>
    </row>
    <row r="631" spans="1:13" hidden="1">
      <c r="A631" s="3">
        <v>46135</v>
      </c>
      <c r="B631" t="s">
        <v>13</v>
      </c>
      <c r="C631" t="s">
        <v>18</v>
      </c>
      <c r="D631" t="s">
        <v>15</v>
      </c>
      <c r="E631" t="s">
        <v>41</v>
      </c>
      <c r="F631" t="s">
        <v>52</v>
      </c>
      <c r="G631" s="11">
        <v>240000000</v>
      </c>
      <c r="J631" s="2">
        <v>3</v>
      </c>
      <c r="K631" s="2">
        <v>4</v>
      </c>
      <c r="L631" s="2">
        <v>4</v>
      </c>
      <c r="M631">
        <v>3</v>
      </c>
    </row>
    <row r="632" spans="1:13" hidden="1">
      <c r="A632" s="3">
        <v>46120</v>
      </c>
      <c r="B632" t="s">
        <v>13</v>
      </c>
      <c r="C632" t="s">
        <v>36</v>
      </c>
      <c r="D632" t="s">
        <v>15</v>
      </c>
      <c r="E632" t="s">
        <v>41</v>
      </c>
      <c r="F632" t="s">
        <v>52</v>
      </c>
      <c r="G632" s="11">
        <v>82500000</v>
      </c>
      <c r="J632" s="2">
        <v>3</v>
      </c>
      <c r="K632" s="2">
        <v>2</v>
      </c>
      <c r="L632" s="2">
        <v>3</v>
      </c>
    </row>
    <row r="633" spans="1:13" hidden="1">
      <c r="A633" s="3">
        <v>46141</v>
      </c>
      <c r="B633" t="s">
        <v>13</v>
      </c>
      <c r="C633" t="s">
        <v>18</v>
      </c>
      <c r="D633" t="s">
        <v>15</v>
      </c>
      <c r="E633" t="s">
        <v>41</v>
      </c>
      <c r="F633" t="s">
        <v>52</v>
      </c>
      <c r="G633" s="11">
        <v>210000000</v>
      </c>
      <c r="J633" s="2">
        <v>3</v>
      </c>
      <c r="K633" s="2">
        <v>3</v>
      </c>
      <c r="L633" s="2">
        <v>4</v>
      </c>
      <c r="M633">
        <v>3</v>
      </c>
    </row>
    <row r="634" spans="1:13" hidden="1">
      <c r="A634" s="3">
        <v>46135</v>
      </c>
      <c r="B634" t="s">
        <v>13</v>
      </c>
      <c r="C634" t="s">
        <v>47</v>
      </c>
      <c r="D634" t="s">
        <v>15</v>
      </c>
      <c r="E634" t="s">
        <v>41</v>
      </c>
      <c r="F634" t="s">
        <v>52</v>
      </c>
      <c r="G634" s="11">
        <v>75000000</v>
      </c>
      <c r="H634">
        <v>300</v>
      </c>
      <c r="I634">
        <v>250000</v>
      </c>
      <c r="J634" s="2">
        <v>3</v>
      </c>
      <c r="K634" s="2">
        <v>4</v>
      </c>
      <c r="L634" s="2">
        <v>4</v>
      </c>
    </row>
    <row r="635" spans="1:13" hidden="1">
      <c r="A635" s="3">
        <v>46141</v>
      </c>
      <c r="B635" t="s">
        <v>13</v>
      </c>
      <c r="C635" t="s">
        <v>47</v>
      </c>
      <c r="D635" t="s">
        <v>15</v>
      </c>
      <c r="E635" t="s">
        <v>41</v>
      </c>
      <c r="F635" t="s">
        <v>52</v>
      </c>
      <c r="G635" s="11">
        <v>120000000</v>
      </c>
      <c r="J635" s="2">
        <v>3</v>
      </c>
      <c r="K635" s="2">
        <v>3</v>
      </c>
      <c r="L635" s="2">
        <v>4</v>
      </c>
    </row>
    <row r="636" spans="1:13" hidden="1">
      <c r="A636" s="3">
        <v>46141</v>
      </c>
      <c r="B636" t="s">
        <v>13</v>
      </c>
      <c r="C636" t="s">
        <v>36</v>
      </c>
      <c r="D636" t="s">
        <v>15</v>
      </c>
      <c r="E636" t="s">
        <v>41</v>
      </c>
      <c r="F636" t="s">
        <v>52</v>
      </c>
      <c r="G636" s="11">
        <v>150000000</v>
      </c>
      <c r="J636" s="2">
        <v>3</v>
      </c>
      <c r="K636" s="2">
        <v>3</v>
      </c>
      <c r="L636" s="2">
        <v>4</v>
      </c>
    </row>
    <row r="637" spans="1:13" hidden="1">
      <c r="A637" s="3">
        <v>46110</v>
      </c>
      <c r="B637" t="s">
        <v>13</v>
      </c>
      <c r="C637" t="s">
        <v>22</v>
      </c>
      <c r="D637" t="s">
        <v>15</v>
      </c>
      <c r="E637" t="s">
        <v>41</v>
      </c>
      <c r="F637" t="s">
        <v>52</v>
      </c>
      <c r="G637" s="11">
        <v>80000000</v>
      </c>
      <c r="H637">
        <v>300</v>
      </c>
      <c r="I637">
        <v>266666.66666666669</v>
      </c>
      <c r="J637" s="2">
        <v>3</v>
      </c>
      <c r="K637" s="2">
        <v>4</v>
      </c>
      <c r="L637" s="2">
        <v>4</v>
      </c>
    </row>
    <row r="638" spans="1:13" hidden="1">
      <c r="A638" s="3">
        <v>46141</v>
      </c>
      <c r="B638" t="s">
        <v>13</v>
      </c>
      <c r="C638" t="s">
        <v>21</v>
      </c>
      <c r="D638" t="s">
        <v>15</v>
      </c>
      <c r="E638" t="s">
        <v>41</v>
      </c>
      <c r="F638" t="s">
        <v>52</v>
      </c>
      <c r="G638" s="11">
        <v>160000000</v>
      </c>
      <c r="J638" s="2">
        <v>3</v>
      </c>
      <c r="K638" s="2">
        <v>3</v>
      </c>
      <c r="L638" s="2">
        <v>4</v>
      </c>
    </row>
    <row r="639" spans="1:13" hidden="1">
      <c r="A639" s="3">
        <v>46104</v>
      </c>
      <c r="B639" t="s">
        <v>13</v>
      </c>
      <c r="C639" t="s">
        <v>18</v>
      </c>
      <c r="D639" t="s">
        <v>15</v>
      </c>
      <c r="E639" t="s">
        <v>41</v>
      </c>
      <c r="F639" t="s">
        <v>52</v>
      </c>
      <c r="G639" s="11">
        <v>310000000</v>
      </c>
      <c r="J639" s="2">
        <v>3</v>
      </c>
      <c r="K639" s="2">
        <v>3</v>
      </c>
      <c r="L639" s="2">
        <v>4</v>
      </c>
      <c r="M639">
        <v>3</v>
      </c>
    </row>
    <row r="640" spans="1:13" hidden="1">
      <c r="A640" s="3">
        <v>46101</v>
      </c>
      <c r="B640" t="s">
        <v>13</v>
      </c>
      <c r="C640" t="s">
        <v>22</v>
      </c>
      <c r="D640" t="s">
        <v>15</v>
      </c>
      <c r="E640" t="s">
        <v>41</v>
      </c>
      <c r="F640" t="s">
        <v>52</v>
      </c>
      <c r="G640" s="11">
        <v>80000000</v>
      </c>
      <c r="J640" s="2">
        <v>3</v>
      </c>
      <c r="K640" s="2">
        <v>4</v>
      </c>
      <c r="L640" s="2">
        <v>4</v>
      </c>
      <c r="M640">
        <v>4</v>
      </c>
    </row>
    <row r="641" spans="1:13" hidden="1">
      <c r="A641" s="3">
        <v>46115</v>
      </c>
      <c r="B641" t="s">
        <v>13</v>
      </c>
      <c r="C641" t="s">
        <v>18</v>
      </c>
      <c r="D641" t="s">
        <v>15</v>
      </c>
      <c r="E641" t="s">
        <v>41</v>
      </c>
      <c r="F641" t="s">
        <v>52</v>
      </c>
      <c r="G641" s="11">
        <v>270000000</v>
      </c>
      <c r="J641" s="2">
        <v>3</v>
      </c>
      <c r="K641" s="2">
        <v>3</v>
      </c>
      <c r="L641" s="2">
        <v>3</v>
      </c>
      <c r="M641">
        <v>3</v>
      </c>
    </row>
    <row r="642" spans="1:13" hidden="1">
      <c r="A642" s="3">
        <v>46101</v>
      </c>
      <c r="B642" t="s">
        <v>13</v>
      </c>
      <c r="C642" t="s">
        <v>22</v>
      </c>
      <c r="D642" t="s">
        <v>15</v>
      </c>
      <c r="E642" t="s">
        <v>41</v>
      </c>
      <c r="F642" t="s">
        <v>52</v>
      </c>
      <c r="G642" s="11">
        <v>55000000</v>
      </c>
      <c r="J642" s="2">
        <v>3</v>
      </c>
      <c r="K642" s="2">
        <v>6</v>
      </c>
      <c r="L642" s="2">
        <v>6</v>
      </c>
      <c r="M642">
        <v>5</v>
      </c>
    </row>
    <row r="643" spans="1:13" hidden="1">
      <c r="A643" s="3">
        <v>46132</v>
      </c>
      <c r="B643" t="s">
        <v>13</v>
      </c>
      <c r="C643" t="s">
        <v>18</v>
      </c>
      <c r="D643" t="s">
        <v>15</v>
      </c>
      <c r="E643" t="s">
        <v>41</v>
      </c>
      <c r="F643" t="s">
        <v>52</v>
      </c>
      <c r="G643" s="11">
        <v>240000000</v>
      </c>
      <c r="J643" s="2">
        <v>3</v>
      </c>
      <c r="K643" s="2">
        <v>3</v>
      </c>
      <c r="L643" s="2">
        <v>3</v>
      </c>
    </row>
    <row r="644" spans="1:13" hidden="1">
      <c r="A644" s="3">
        <v>46132</v>
      </c>
      <c r="B644" t="s">
        <v>13</v>
      </c>
      <c r="C644" t="s">
        <v>18</v>
      </c>
      <c r="D644" t="s">
        <v>15</v>
      </c>
      <c r="E644" t="s">
        <v>41</v>
      </c>
      <c r="F644" t="s">
        <v>52</v>
      </c>
      <c r="G644" s="11">
        <v>270000000</v>
      </c>
      <c r="H644">
        <v>232</v>
      </c>
      <c r="I644">
        <v>1163793.1034482759</v>
      </c>
      <c r="J644" s="2">
        <v>3</v>
      </c>
      <c r="K644" s="2">
        <v>3</v>
      </c>
      <c r="L644" s="2">
        <v>4</v>
      </c>
      <c r="M644">
        <v>3</v>
      </c>
    </row>
    <row r="645" spans="1:13" hidden="1">
      <c r="A645" s="3">
        <v>46101</v>
      </c>
      <c r="B645" t="s">
        <v>13</v>
      </c>
      <c r="C645" t="s">
        <v>47</v>
      </c>
      <c r="D645" t="s">
        <v>15</v>
      </c>
      <c r="E645" t="s">
        <v>41</v>
      </c>
      <c r="F645" t="s">
        <v>52</v>
      </c>
      <c r="G645" s="11">
        <v>85000000</v>
      </c>
      <c r="J645" s="2">
        <v>3</v>
      </c>
      <c r="K645" s="2">
        <v>3</v>
      </c>
      <c r="L645" s="2">
        <v>4</v>
      </c>
      <c r="M645">
        <v>4</v>
      </c>
    </row>
    <row r="646" spans="1:13" hidden="1">
      <c r="A646" s="3">
        <v>46141</v>
      </c>
      <c r="B646" t="s">
        <v>13</v>
      </c>
      <c r="C646" t="s">
        <v>22</v>
      </c>
      <c r="D646" t="s">
        <v>15</v>
      </c>
      <c r="E646" t="s">
        <v>41</v>
      </c>
      <c r="F646" t="s">
        <v>52</v>
      </c>
      <c r="G646" s="11">
        <v>170000000</v>
      </c>
      <c r="J646" s="2">
        <v>3</v>
      </c>
      <c r="K646" s="2">
        <v>3</v>
      </c>
      <c r="L646" s="2">
        <v>3</v>
      </c>
      <c r="M646">
        <v>2</v>
      </c>
    </row>
    <row r="647" spans="1:13" hidden="1">
      <c r="A647" s="3">
        <v>46101</v>
      </c>
      <c r="B647" t="s">
        <v>13</v>
      </c>
      <c r="C647" t="s">
        <v>24</v>
      </c>
      <c r="D647" t="s">
        <v>15</v>
      </c>
      <c r="E647" t="s">
        <v>41</v>
      </c>
      <c r="F647" t="s">
        <v>52</v>
      </c>
      <c r="G647" s="11">
        <v>300000000</v>
      </c>
      <c r="J647" s="2">
        <v>3</v>
      </c>
      <c r="K647" s="2">
        <v>4</v>
      </c>
      <c r="L647" s="2">
        <v>4</v>
      </c>
      <c r="M647">
        <v>7</v>
      </c>
    </row>
    <row r="648" spans="1:13" hidden="1">
      <c r="A648" s="3">
        <v>46083</v>
      </c>
      <c r="B648" t="s">
        <v>13</v>
      </c>
      <c r="C648" t="s">
        <v>18</v>
      </c>
      <c r="D648" t="s">
        <v>15</v>
      </c>
      <c r="E648" t="s">
        <v>41</v>
      </c>
      <c r="F648" t="s">
        <v>52</v>
      </c>
      <c r="G648" s="11">
        <v>180000000</v>
      </c>
      <c r="H648">
        <v>322</v>
      </c>
      <c r="I648">
        <v>559006.2111801242</v>
      </c>
      <c r="J648" s="2">
        <v>3</v>
      </c>
      <c r="K648" s="2">
        <v>4</v>
      </c>
      <c r="L648" s="2">
        <v>4</v>
      </c>
    </row>
    <row r="649" spans="1:13" hidden="1">
      <c r="A649" s="3">
        <v>46101</v>
      </c>
      <c r="B649" t="s">
        <v>13</v>
      </c>
      <c r="C649" t="s">
        <v>47</v>
      </c>
      <c r="D649" t="s">
        <v>15</v>
      </c>
      <c r="E649" t="s">
        <v>41</v>
      </c>
      <c r="F649" t="s">
        <v>52</v>
      </c>
      <c r="G649" s="11">
        <v>115000000</v>
      </c>
      <c r="H649">
        <v>263</v>
      </c>
      <c r="I649">
        <v>437262.35741444869</v>
      </c>
      <c r="J649" s="2">
        <v>3</v>
      </c>
      <c r="K649" s="2">
        <v>4</v>
      </c>
      <c r="L649" s="2">
        <v>4</v>
      </c>
    </row>
    <row r="650" spans="1:13" hidden="1">
      <c r="A650" s="3">
        <v>46119</v>
      </c>
      <c r="B650" t="s">
        <v>13</v>
      </c>
      <c r="C650" t="s">
        <v>22</v>
      </c>
      <c r="D650" t="s">
        <v>15</v>
      </c>
      <c r="E650" t="s">
        <v>41</v>
      </c>
      <c r="F650" t="s">
        <v>52</v>
      </c>
      <c r="G650" s="11">
        <v>180000000</v>
      </c>
      <c r="J650" s="2">
        <v>3</v>
      </c>
      <c r="K650" s="2">
        <v>3</v>
      </c>
      <c r="L650" s="2">
        <v>4</v>
      </c>
    </row>
    <row r="651" spans="1:13" hidden="1">
      <c r="A651" s="3">
        <v>46101</v>
      </c>
      <c r="B651" t="s">
        <v>13</v>
      </c>
      <c r="C651" t="s">
        <v>47</v>
      </c>
      <c r="D651" t="s">
        <v>15</v>
      </c>
      <c r="E651" t="s">
        <v>41</v>
      </c>
      <c r="F651" t="s">
        <v>52</v>
      </c>
      <c r="G651" s="11">
        <v>115000000</v>
      </c>
      <c r="J651" s="2">
        <v>3</v>
      </c>
      <c r="K651" s="2">
        <v>3</v>
      </c>
      <c r="L651" s="2">
        <v>4</v>
      </c>
      <c r="M651">
        <v>3</v>
      </c>
    </row>
    <row r="652" spans="1:13" hidden="1">
      <c r="A652" s="3">
        <v>46062</v>
      </c>
      <c r="B652" t="s">
        <v>13</v>
      </c>
      <c r="C652" t="s">
        <v>26</v>
      </c>
      <c r="D652" t="s">
        <v>15</v>
      </c>
      <c r="E652" t="s">
        <v>41</v>
      </c>
      <c r="F652" t="s">
        <v>52</v>
      </c>
      <c r="G652" s="11">
        <v>95000000</v>
      </c>
      <c r="J652" s="2">
        <v>3</v>
      </c>
      <c r="K652" s="2">
        <v>3</v>
      </c>
      <c r="L652" s="2">
        <v>4</v>
      </c>
    </row>
    <row r="653" spans="1:13" hidden="1">
      <c r="A653" s="3">
        <v>46119</v>
      </c>
      <c r="B653" t="s">
        <v>13</v>
      </c>
      <c r="C653" t="s">
        <v>47</v>
      </c>
      <c r="D653" t="s">
        <v>15</v>
      </c>
      <c r="E653" t="s">
        <v>41</v>
      </c>
      <c r="F653" t="s">
        <v>52</v>
      </c>
      <c r="G653" s="11">
        <v>115000000</v>
      </c>
      <c r="J653" s="2">
        <v>3</v>
      </c>
      <c r="K653" s="2">
        <v>4</v>
      </c>
      <c r="L653" s="2">
        <v>4</v>
      </c>
      <c r="M653">
        <v>3</v>
      </c>
    </row>
    <row r="654" spans="1:13" hidden="1">
      <c r="A654" s="3">
        <v>46119</v>
      </c>
      <c r="B654" t="s">
        <v>13</v>
      </c>
      <c r="C654" t="s">
        <v>22</v>
      </c>
      <c r="D654" t="s">
        <v>15</v>
      </c>
      <c r="E654" t="s">
        <v>41</v>
      </c>
      <c r="F654" t="s">
        <v>52</v>
      </c>
      <c r="G654" s="11">
        <v>52000000</v>
      </c>
      <c r="J654" s="2">
        <v>3</v>
      </c>
      <c r="K654" s="2">
        <v>3</v>
      </c>
      <c r="L654" s="2">
        <v>4</v>
      </c>
    </row>
    <row r="655" spans="1:13" hidden="1">
      <c r="A655" s="3">
        <v>46101</v>
      </c>
      <c r="B655" t="s">
        <v>13</v>
      </c>
      <c r="C655" t="s">
        <v>22</v>
      </c>
      <c r="D655" t="s">
        <v>15</v>
      </c>
      <c r="E655" t="s">
        <v>41</v>
      </c>
      <c r="F655" t="s">
        <v>52</v>
      </c>
      <c r="G655" s="11">
        <v>52000000</v>
      </c>
      <c r="J655" s="2">
        <v>3</v>
      </c>
      <c r="K655" s="2">
        <v>3</v>
      </c>
      <c r="L655" s="2">
        <v>4</v>
      </c>
      <c r="M655">
        <v>3</v>
      </c>
    </row>
    <row r="656" spans="1:13" hidden="1">
      <c r="A656" s="3">
        <v>46119</v>
      </c>
      <c r="B656" t="s">
        <v>13</v>
      </c>
      <c r="C656" t="s">
        <v>22</v>
      </c>
      <c r="D656" t="s">
        <v>15</v>
      </c>
      <c r="E656" t="s">
        <v>41</v>
      </c>
      <c r="F656" t="s">
        <v>52</v>
      </c>
      <c r="G656" s="11">
        <v>220000000</v>
      </c>
      <c r="J656" s="2">
        <v>3</v>
      </c>
      <c r="K656" s="2">
        <v>3</v>
      </c>
      <c r="L656" s="2">
        <v>4</v>
      </c>
      <c r="M656">
        <v>4</v>
      </c>
    </row>
    <row r="657" spans="1:13" hidden="1">
      <c r="A657" s="3">
        <v>46101</v>
      </c>
      <c r="B657" t="s">
        <v>13</v>
      </c>
      <c r="C657" t="s">
        <v>18</v>
      </c>
      <c r="D657" t="s">
        <v>15</v>
      </c>
      <c r="E657" t="s">
        <v>41</v>
      </c>
      <c r="F657" t="s">
        <v>52</v>
      </c>
      <c r="G657" s="11">
        <v>180000000</v>
      </c>
      <c r="J657" s="2">
        <v>3</v>
      </c>
      <c r="K657" s="2">
        <v>3</v>
      </c>
      <c r="L657" s="2">
        <v>4</v>
      </c>
      <c r="M657">
        <v>3</v>
      </c>
    </row>
    <row r="658" spans="1:13" hidden="1">
      <c r="A658" s="3">
        <v>46101</v>
      </c>
      <c r="B658" t="s">
        <v>13</v>
      </c>
      <c r="C658" t="s">
        <v>18</v>
      </c>
      <c r="D658" t="s">
        <v>15</v>
      </c>
      <c r="E658" t="s">
        <v>41</v>
      </c>
      <c r="F658" t="s">
        <v>52</v>
      </c>
      <c r="G658" s="11">
        <v>150000000</v>
      </c>
      <c r="J658" s="2">
        <v>3</v>
      </c>
      <c r="K658" s="2">
        <v>3</v>
      </c>
      <c r="L658" s="2">
        <v>4</v>
      </c>
      <c r="M658">
        <v>5</v>
      </c>
    </row>
    <row r="659" spans="1:13" hidden="1">
      <c r="A659" s="3">
        <v>46101</v>
      </c>
      <c r="B659" t="s">
        <v>13</v>
      </c>
      <c r="C659" t="s">
        <v>18</v>
      </c>
      <c r="D659" t="s">
        <v>15</v>
      </c>
      <c r="E659" t="s">
        <v>41</v>
      </c>
      <c r="F659" t="s">
        <v>52</v>
      </c>
      <c r="G659" s="11">
        <v>150000000</v>
      </c>
      <c r="J659" s="2">
        <v>3</v>
      </c>
      <c r="K659" s="2">
        <v>3</v>
      </c>
      <c r="L659" s="2">
        <v>4</v>
      </c>
    </row>
    <row r="660" spans="1:13" hidden="1">
      <c r="A660" s="3">
        <v>46119</v>
      </c>
      <c r="B660" t="s">
        <v>13</v>
      </c>
      <c r="C660" t="s">
        <v>22</v>
      </c>
      <c r="D660" t="s">
        <v>15</v>
      </c>
      <c r="E660" t="s">
        <v>41</v>
      </c>
      <c r="F660" t="s">
        <v>52</v>
      </c>
      <c r="G660" s="11">
        <v>160000000</v>
      </c>
      <c r="J660" s="2">
        <v>3</v>
      </c>
      <c r="K660" s="2">
        <v>3</v>
      </c>
      <c r="L660" s="2">
        <v>4</v>
      </c>
    </row>
    <row r="661" spans="1:13" hidden="1">
      <c r="A661" s="3">
        <v>46101</v>
      </c>
      <c r="B661" t="s">
        <v>13</v>
      </c>
      <c r="C661" t="s">
        <v>18</v>
      </c>
      <c r="D661" t="s">
        <v>15</v>
      </c>
      <c r="E661" t="s">
        <v>41</v>
      </c>
      <c r="F661" t="s">
        <v>52</v>
      </c>
      <c r="G661" s="11">
        <v>250000000</v>
      </c>
      <c r="J661" s="2">
        <v>3</v>
      </c>
      <c r="K661" s="2">
        <v>4</v>
      </c>
      <c r="L661" s="2">
        <v>4</v>
      </c>
      <c r="M661">
        <v>5</v>
      </c>
    </row>
    <row r="662" spans="1:13" hidden="1">
      <c r="A662" s="3">
        <v>46087</v>
      </c>
      <c r="B662" t="s">
        <v>13</v>
      </c>
      <c r="C662" t="s">
        <v>47</v>
      </c>
      <c r="D662" t="s">
        <v>15</v>
      </c>
      <c r="E662" t="s">
        <v>41</v>
      </c>
      <c r="F662" t="s">
        <v>52</v>
      </c>
      <c r="G662" s="11">
        <v>85000000</v>
      </c>
      <c r="J662" s="2">
        <v>3</v>
      </c>
      <c r="K662" s="2">
        <v>3</v>
      </c>
      <c r="L662" s="2">
        <v>4</v>
      </c>
    </row>
    <row r="663" spans="1:13" hidden="1">
      <c r="A663" s="3">
        <v>46101</v>
      </c>
      <c r="B663" t="s">
        <v>13</v>
      </c>
      <c r="C663" t="s">
        <v>40</v>
      </c>
      <c r="D663" t="s">
        <v>15</v>
      </c>
      <c r="E663" t="s">
        <v>41</v>
      </c>
      <c r="F663" t="s">
        <v>52</v>
      </c>
      <c r="G663" s="11">
        <v>92000000</v>
      </c>
      <c r="J663" s="2">
        <v>3</v>
      </c>
      <c r="K663" s="2">
        <v>4</v>
      </c>
      <c r="L663" s="2">
        <v>4</v>
      </c>
      <c r="M663">
        <v>6</v>
      </c>
    </row>
    <row r="664" spans="1:13" hidden="1">
      <c r="A664" s="3">
        <v>46115</v>
      </c>
      <c r="B664" t="s">
        <v>13</v>
      </c>
      <c r="C664" t="s">
        <v>18</v>
      </c>
      <c r="D664" t="s">
        <v>15</v>
      </c>
      <c r="E664" t="s">
        <v>41</v>
      </c>
      <c r="F664" t="s">
        <v>52</v>
      </c>
      <c r="G664" s="11">
        <v>150000000</v>
      </c>
      <c r="J664" s="2">
        <v>3</v>
      </c>
      <c r="K664" s="2">
        <v>3</v>
      </c>
      <c r="L664" s="2">
        <v>4</v>
      </c>
      <c r="M664">
        <v>3</v>
      </c>
    </row>
    <row r="665" spans="1:13" hidden="1">
      <c r="A665" s="3">
        <v>46132</v>
      </c>
      <c r="B665" t="s">
        <v>13</v>
      </c>
      <c r="C665" t="s">
        <v>18</v>
      </c>
      <c r="D665" t="s">
        <v>15</v>
      </c>
      <c r="E665" t="s">
        <v>41</v>
      </c>
      <c r="F665" t="s">
        <v>52</v>
      </c>
      <c r="G665" s="11">
        <v>180000000</v>
      </c>
      <c r="J665" s="2">
        <v>3</v>
      </c>
      <c r="K665" s="2">
        <v>4</v>
      </c>
      <c r="L665" s="2">
        <v>4</v>
      </c>
      <c r="M665">
        <v>3</v>
      </c>
    </row>
    <row r="666" spans="1:13" hidden="1">
      <c r="A666" s="3">
        <v>46119</v>
      </c>
      <c r="B666" t="s">
        <v>13</v>
      </c>
      <c r="C666" t="s">
        <v>18</v>
      </c>
      <c r="D666" t="s">
        <v>15</v>
      </c>
      <c r="E666" t="s">
        <v>41</v>
      </c>
      <c r="F666" t="s">
        <v>52</v>
      </c>
      <c r="G666" s="11">
        <v>98000000</v>
      </c>
      <c r="J666" s="2">
        <v>3</v>
      </c>
      <c r="K666" s="2">
        <v>3</v>
      </c>
      <c r="L666" s="2">
        <v>4</v>
      </c>
      <c r="M666">
        <v>3</v>
      </c>
    </row>
    <row r="667" spans="1:13" hidden="1">
      <c r="A667" s="3">
        <v>46132</v>
      </c>
      <c r="B667" t="s">
        <v>13</v>
      </c>
      <c r="C667" t="s">
        <v>18</v>
      </c>
      <c r="D667" t="s">
        <v>15</v>
      </c>
      <c r="E667" t="s">
        <v>41</v>
      </c>
      <c r="F667" t="s">
        <v>52</v>
      </c>
      <c r="G667" s="11">
        <v>270000000</v>
      </c>
      <c r="J667" s="2">
        <v>3</v>
      </c>
      <c r="K667" s="2">
        <v>4</v>
      </c>
      <c r="L667" s="2">
        <v>4</v>
      </c>
      <c r="M667">
        <v>3</v>
      </c>
    </row>
    <row r="668" spans="1:13" hidden="1">
      <c r="A668" s="3">
        <v>46139</v>
      </c>
      <c r="B668" t="s">
        <v>13</v>
      </c>
      <c r="C668" t="s">
        <v>22</v>
      </c>
      <c r="D668" t="s">
        <v>15</v>
      </c>
      <c r="E668" t="s">
        <v>41</v>
      </c>
      <c r="F668" t="s">
        <v>52</v>
      </c>
      <c r="G668" s="11">
        <v>175000000</v>
      </c>
      <c r="J668" s="2">
        <v>3</v>
      </c>
      <c r="K668" s="2">
        <v>3</v>
      </c>
      <c r="L668" s="2">
        <v>4</v>
      </c>
      <c r="M668">
        <v>3</v>
      </c>
    </row>
    <row r="669" spans="1:13" hidden="1">
      <c r="A669" s="3">
        <v>46119</v>
      </c>
      <c r="B669" t="s">
        <v>13</v>
      </c>
      <c r="C669" t="s">
        <v>22</v>
      </c>
      <c r="D669" t="s">
        <v>15</v>
      </c>
      <c r="E669" t="s">
        <v>41</v>
      </c>
      <c r="F669" t="s">
        <v>52</v>
      </c>
      <c r="G669" s="11">
        <v>200000000</v>
      </c>
      <c r="J669" s="2">
        <v>3</v>
      </c>
      <c r="K669" s="2">
        <v>2</v>
      </c>
      <c r="L669" s="2">
        <v>4</v>
      </c>
      <c r="M669">
        <v>6</v>
      </c>
    </row>
    <row r="670" spans="1:13" hidden="1">
      <c r="A670" s="3">
        <v>46141</v>
      </c>
      <c r="B670" t="s">
        <v>13</v>
      </c>
      <c r="C670" t="s">
        <v>18</v>
      </c>
      <c r="D670" t="s">
        <v>15</v>
      </c>
      <c r="E670" t="s">
        <v>41</v>
      </c>
      <c r="F670" t="s">
        <v>52</v>
      </c>
      <c r="G670" s="11">
        <v>185000000</v>
      </c>
      <c r="J670" s="2">
        <v>3</v>
      </c>
      <c r="L670" s="2">
        <v>3</v>
      </c>
    </row>
    <row r="671" spans="1:13" hidden="1">
      <c r="A671" s="3">
        <v>46141</v>
      </c>
      <c r="B671" t="s">
        <v>13</v>
      </c>
      <c r="C671" t="s">
        <v>18</v>
      </c>
      <c r="D671" t="s">
        <v>15</v>
      </c>
      <c r="E671" t="s">
        <v>41</v>
      </c>
      <c r="F671" t="s">
        <v>52</v>
      </c>
      <c r="G671" s="11">
        <v>150000000</v>
      </c>
      <c r="J671" s="2">
        <v>3</v>
      </c>
      <c r="K671" s="2">
        <v>3</v>
      </c>
      <c r="L671" s="2">
        <v>3</v>
      </c>
    </row>
    <row r="672" spans="1:13" hidden="1">
      <c r="A672" s="3">
        <v>46119</v>
      </c>
      <c r="B672" t="s">
        <v>13</v>
      </c>
      <c r="C672" t="s">
        <v>24</v>
      </c>
      <c r="D672" t="s">
        <v>15</v>
      </c>
      <c r="E672" t="s">
        <v>41</v>
      </c>
      <c r="F672" t="s">
        <v>52</v>
      </c>
      <c r="G672" s="11">
        <v>200000000</v>
      </c>
      <c r="J672" s="2">
        <v>3</v>
      </c>
      <c r="K672" s="2">
        <v>3</v>
      </c>
      <c r="L672" s="2">
        <v>4</v>
      </c>
      <c r="M672">
        <v>4</v>
      </c>
    </row>
    <row r="673" spans="1:13" hidden="1">
      <c r="A673" s="3">
        <v>46076</v>
      </c>
      <c r="B673" t="s">
        <v>13</v>
      </c>
      <c r="C673" t="s">
        <v>18</v>
      </c>
      <c r="D673" t="s">
        <v>15</v>
      </c>
      <c r="E673" t="s">
        <v>41</v>
      </c>
      <c r="F673" t="s">
        <v>52</v>
      </c>
      <c r="G673" s="11">
        <v>108000000</v>
      </c>
      <c r="H673">
        <v>180</v>
      </c>
      <c r="I673">
        <v>600000</v>
      </c>
      <c r="J673" s="2">
        <v>3</v>
      </c>
      <c r="K673" s="2">
        <v>4</v>
      </c>
      <c r="L673" s="2">
        <v>4</v>
      </c>
    </row>
    <row r="674" spans="1:13" hidden="1">
      <c r="A674" s="3">
        <v>46119</v>
      </c>
      <c r="B674" t="s">
        <v>13</v>
      </c>
      <c r="C674" t="s">
        <v>18</v>
      </c>
      <c r="D674" t="s">
        <v>15</v>
      </c>
      <c r="E674" t="s">
        <v>41</v>
      </c>
      <c r="F674" t="s">
        <v>52</v>
      </c>
      <c r="G674" s="11">
        <v>550000000</v>
      </c>
      <c r="J674" s="2">
        <v>3</v>
      </c>
      <c r="K674" s="2">
        <v>3</v>
      </c>
      <c r="L674" s="2">
        <v>4</v>
      </c>
    </row>
    <row r="675" spans="1:13" hidden="1">
      <c r="A675" s="3">
        <v>46132</v>
      </c>
      <c r="B675" t="s">
        <v>13</v>
      </c>
      <c r="C675" t="s">
        <v>18</v>
      </c>
      <c r="D675" t="s">
        <v>15</v>
      </c>
      <c r="E675" t="s">
        <v>41</v>
      </c>
      <c r="F675" t="s">
        <v>52</v>
      </c>
      <c r="G675" s="11">
        <v>550000000</v>
      </c>
      <c r="J675" s="2">
        <v>3</v>
      </c>
      <c r="K675" s="2">
        <v>3</v>
      </c>
      <c r="L675" s="2">
        <v>4</v>
      </c>
    </row>
    <row r="676" spans="1:13" hidden="1">
      <c r="A676" s="3">
        <v>46141</v>
      </c>
      <c r="B676" t="s">
        <v>13</v>
      </c>
      <c r="C676" t="s">
        <v>23</v>
      </c>
      <c r="D676" t="s">
        <v>15</v>
      </c>
      <c r="E676" t="s">
        <v>41</v>
      </c>
      <c r="F676" t="s">
        <v>52</v>
      </c>
      <c r="G676" s="11">
        <v>180000000</v>
      </c>
      <c r="J676" s="2">
        <v>3</v>
      </c>
      <c r="K676" s="2">
        <v>3</v>
      </c>
      <c r="L676" s="2">
        <v>4</v>
      </c>
      <c r="M676">
        <v>4</v>
      </c>
    </row>
    <row r="677" spans="1:13" hidden="1">
      <c r="A677" s="3">
        <v>45489</v>
      </c>
      <c r="B677" t="s">
        <v>13</v>
      </c>
      <c r="C677" t="s">
        <v>29</v>
      </c>
      <c r="D677" t="s">
        <v>42</v>
      </c>
      <c r="E677" t="s">
        <v>41</v>
      </c>
      <c r="F677" t="s">
        <v>52</v>
      </c>
      <c r="G677" s="11">
        <v>500000000</v>
      </c>
      <c r="J677">
        <v>3</v>
      </c>
      <c r="K677">
        <v>3</v>
      </c>
      <c r="L677">
        <v>3</v>
      </c>
    </row>
    <row r="678" spans="1:13" hidden="1">
      <c r="A678" s="3">
        <v>45852</v>
      </c>
      <c r="B678" t="s">
        <v>13</v>
      </c>
      <c r="C678" t="s">
        <v>29</v>
      </c>
      <c r="D678" t="s">
        <v>15</v>
      </c>
      <c r="E678" t="s">
        <v>41</v>
      </c>
      <c r="F678" t="s">
        <v>52</v>
      </c>
      <c r="G678" s="11">
        <v>180000000</v>
      </c>
      <c r="J678">
        <v>3</v>
      </c>
      <c r="K678">
        <v>3</v>
      </c>
      <c r="L678">
        <v>3</v>
      </c>
    </row>
    <row r="679" spans="1:13" hidden="1">
      <c r="A679" s="3">
        <v>45862</v>
      </c>
      <c r="B679" t="s">
        <v>13</v>
      </c>
      <c r="C679" t="s">
        <v>29</v>
      </c>
      <c r="D679" t="s">
        <v>15</v>
      </c>
      <c r="E679" t="s">
        <v>41</v>
      </c>
      <c r="F679" t="s">
        <v>52</v>
      </c>
      <c r="G679" s="11">
        <v>150000000</v>
      </c>
      <c r="J679">
        <v>3</v>
      </c>
      <c r="K679">
        <v>3</v>
      </c>
      <c r="L679">
        <v>3</v>
      </c>
    </row>
    <row r="680" spans="1:13" hidden="1">
      <c r="A680" s="3">
        <v>45880</v>
      </c>
      <c r="B680" t="s">
        <v>13</v>
      </c>
      <c r="C680" t="s">
        <v>29</v>
      </c>
      <c r="D680" t="s">
        <v>15</v>
      </c>
      <c r="E680" t="s">
        <v>41</v>
      </c>
      <c r="F680" t="s">
        <v>52</v>
      </c>
      <c r="G680" s="11">
        <v>120000000</v>
      </c>
      <c r="J680">
        <v>3</v>
      </c>
      <c r="K680">
        <v>3</v>
      </c>
      <c r="L680">
        <v>3</v>
      </c>
    </row>
    <row r="681" spans="1:13" hidden="1">
      <c r="A681" s="3">
        <v>45911</v>
      </c>
      <c r="B681" t="s">
        <v>13</v>
      </c>
      <c r="C681" t="s">
        <v>29</v>
      </c>
      <c r="D681" t="s">
        <v>15</v>
      </c>
      <c r="E681" t="s">
        <v>41</v>
      </c>
      <c r="F681" t="s">
        <v>52</v>
      </c>
      <c r="G681" s="11">
        <v>250000000</v>
      </c>
      <c r="J681">
        <v>3</v>
      </c>
      <c r="K681">
        <v>3</v>
      </c>
      <c r="L681">
        <v>3</v>
      </c>
    </row>
    <row r="682" spans="1:13" hidden="1">
      <c r="A682" s="3">
        <v>45911</v>
      </c>
      <c r="B682" t="s">
        <v>13</v>
      </c>
      <c r="C682" t="s">
        <v>29</v>
      </c>
      <c r="D682" t="s">
        <v>15</v>
      </c>
      <c r="E682" t="s">
        <v>41</v>
      </c>
      <c r="F682" t="s">
        <v>52</v>
      </c>
      <c r="G682" s="11">
        <v>92000000</v>
      </c>
      <c r="J682">
        <v>3</v>
      </c>
      <c r="K682">
        <v>3</v>
      </c>
      <c r="L682">
        <v>3</v>
      </c>
    </row>
    <row r="683" spans="1:13" hidden="1">
      <c r="A683" s="3">
        <v>45911</v>
      </c>
      <c r="B683" t="s">
        <v>13</v>
      </c>
      <c r="C683" t="s">
        <v>29</v>
      </c>
      <c r="D683" t="s">
        <v>15</v>
      </c>
      <c r="E683" t="s">
        <v>41</v>
      </c>
      <c r="F683" t="s">
        <v>52</v>
      </c>
      <c r="G683" s="11">
        <v>180000000</v>
      </c>
      <c r="J683">
        <v>3</v>
      </c>
      <c r="K683">
        <v>3</v>
      </c>
      <c r="L683">
        <v>3</v>
      </c>
    </row>
    <row r="684" spans="1:13" hidden="1">
      <c r="A684" s="3">
        <v>45913</v>
      </c>
      <c r="B684" t="s">
        <v>13</v>
      </c>
      <c r="C684" t="s">
        <v>29</v>
      </c>
      <c r="D684" t="s">
        <v>15</v>
      </c>
      <c r="E684" t="s">
        <v>41</v>
      </c>
      <c r="F684" t="s">
        <v>52</v>
      </c>
      <c r="G684" s="11">
        <v>100000000</v>
      </c>
      <c r="J684">
        <v>3</v>
      </c>
      <c r="K684">
        <v>3</v>
      </c>
      <c r="L684">
        <v>3</v>
      </c>
    </row>
    <row r="685" spans="1:13" hidden="1">
      <c r="A685" s="3">
        <v>45920</v>
      </c>
      <c r="B685" t="s">
        <v>13</v>
      </c>
      <c r="C685" t="s">
        <v>29</v>
      </c>
      <c r="D685" t="s">
        <v>15</v>
      </c>
      <c r="E685" t="s">
        <v>41</v>
      </c>
      <c r="F685" t="s">
        <v>52</v>
      </c>
      <c r="G685" s="11">
        <v>150000000</v>
      </c>
      <c r="J685">
        <v>3</v>
      </c>
      <c r="K685">
        <v>3</v>
      </c>
      <c r="L685">
        <v>3</v>
      </c>
    </row>
    <row r="686" spans="1:13" hidden="1">
      <c r="A686" s="3">
        <v>45927</v>
      </c>
      <c r="B686" t="s">
        <v>13</v>
      </c>
      <c r="C686" t="s">
        <v>29</v>
      </c>
      <c r="D686" t="s">
        <v>15</v>
      </c>
      <c r="E686" t="s">
        <v>41</v>
      </c>
      <c r="F686" t="s">
        <v>52</v>
      </c>
      <c r="G686" s="11">
        <v>180000000</v>
      </c>
      <c r="J686">
        <v>3</v>
      </c>
      <c r="K686">
        <v>3</v>
      </c>
      <c r="L686">
        <v>3</v>
      </c>
    </row>
    <row r="687" spans="1:13" hidden="1">
      <c r="A687" s="3">
        <v>45928</v>
      </c>
      <c r="B687" t="s">
        <v>13</v>
      </c>
      <c r="C687" t="s">
        <v>29</v>
      </c>
      <c r="D687" t="s">
        <v>15</v>
      </c>
      <c r="E687" t="s">
        <v>41</v>
      </c>
      <c r="F687" t="s">
        <v>52</v>
      </c>
      <c r="G687" s="11">
        <v>180000000</v>
      </c>
      <c r="J687">
        <v>3</v>
      </c>
      <c r="K687">
        <v>3</v>
      </c>
      <c r="L687">
        <v>3</v>
      </c>
    </row>
    <row r="688" spans="1:13" hidden="1">
      <c r="A688" s="3">
        <v>45929</v>
      </c>
      <c r="B688" t="s">
        <v>13</v>
      </c>
      <c r="C688" t="s">
        <v>29</v>
      </c>
      <c r="D688" t="s">
        <v>15</v>
      </c>
      <c r="E688" t="s">
        <v>41</v>
      </c>
      <c r="F688" t="s">
        <v>52</v>
      </c>
      <c r="G688" s="11">
        <v>180000000</v>
      </c>
      <c r="J688">
        <v>3</v>
      </c>
      <c r="K688">
        <v>3</v>
      </c>
      <c r="L688">
        <v>3</v>
      </c>
    </row>
    <row r="689" spans="1:12" hidden="1">
      <c r="A689" s="3">
        <v>45930</v>
      </c>
      <c r="B689" t="s">
        <v>13</v>
      </c>
      <c r="C689" t="s">
        <v>29</v>
      </c>
      <c r="D689" t="s">
        <v>15</v>
      </c>
      <c r="E689" t="s">
        <v>41</v>
      </c>
      <c r="F689" t="s">
        <v>52</v>
      </c>
      <c r="G689" s="11">
        <v>180000000</v>
      </c>
      <c r="J689">
        <v>3</v>
      </c>
      <c r="K689">
        <v>3</v>
      </c>
      <c r="L689">
        <v>3</v>
      </c>
    </row>
    <row r="690" spans="1:12" hidden="1">
      <c r="A690" s="3">
        <v>45930</v>
      </c>
      <c r="B690" t="s">
        <v>13</v>
      </c>
      <c r="C690" t="s">
        <v>29</v>
      </c>
      <c r="D690" t="s">
        <v>15</v>
      </c>
      <c r="E690" t="s">
        <v>41</v>
      </c>
      <c r="F690" t="s">
        <v>52</v>
      </c>
      <c r="G690" s="11">
        <v>150000000</v>
      </c>
      <c r="J690">
        <v>3</v>
      </c>
      <c r="K690">
        <v>3</v>
      </c>
      <c r="L690">
        <v>3</v>
      </c>
    </row>
    <row r="691" spans="1:12" hidden="1">
      <c r="A691" s="3">
        <v>45930</v>
      </c>
      <c r="B691" t="s">
        <v>13</v>
      </c>
      <c r="C691" t="s">
        <v>29</v>
      </c>
      <c r="D691" t="s">
        <v>15</v>
      </c>
      <c r="E691" t="s">
        <v>41</v>
      </c>
      <c r="F691" t="s">
        <v>52</v>
      </c>
      <c r="G691" s="11">
        <v>100000000</v>
      </c>
      <c r="J691">
        <v>3</v>
      </c>
      <c r="K691">
        <v>3</v>
      </c>
      <c r="L691">
        <v>3</v>
      </c>
    </row>
    <row r="692" spans="1:12" hidden="1">
      <c r="A692" s="3">
        <v>45930</v>
      </c>
      <c r="B692" t="s">
        <v>13</v>
      </c>
      <c r="C692" t="s">
        <v>29</v>
      </c>
      <c r="D692" t="s">
        <v>15</v>
      </c>
      <c r="E692" t="s">
        <v>41</v>
      </c>
      <c r="F692" t="s">
        <v>52</v>
      </c>
      <c r="G692" s="11">
        <v>65000000</v>
      </c>
      <c r="J692">
        <v>3</v>
      </c>
      <c r="K692">
        <v>3</v>
      </c>
      <c r="L692">
        <v>3</v>
      </c>
    </row>
    <row r="693" spans="1:12" hidden="1">
      <c r="A693" s="3">
        <v>45932</v>
      </c>
      <c r="B693" t="s">
        <v>13</v>
      </c>
      <c r="C693" t="s">
        <v>29</v>
      </c>
      <c r="D693" t="s">
        <v>15</v>
      </c>
      <c r="E693" t="s">
        <v>41</v>
      </c>
      <c r="F693" t="s">
        <v>52</v>
      </c>
      <c r="G693" s="11">
        <v>150000000</v>
      </c>
      <c r="J693">
        <v>3</v>
      </c>
      <c r="K693">
        <v>3</v>
      </c>
      <c r="L693">
        <v>3</v>
      </c>
    </row>
    <row r="694" spans="1:12" hidden="1">
      <c r="A694" s="3">
        <v>45933</v>
      </c>
      <c r="B694" t="s">
        <v>13</v>
      </c>
      <c r="C694" t="s">
        <v>29</v>
      </c>
      <c r="D694" t="s">
        <v>15</v>
      </c>
      <c r="E694" t="s">
        <v>41</v>
      </c>
      <c r="F694" t="s">
        <v>52</v>
      </c>
      <c r="G694" s="11">
        <v>150000000</v>
      </c>
      <c r="J694">
        <v>3</v>
      </c>
      <c r="K694">
        <v>3</v>
      </c>
      <c r="L694">
        <v>3</v>
      </c>
    </row>
    <row r="695" spans="1:12" hidden="1">
      <c r="A695" s="3">
        <v>45933</v>
      </c>
      <c r="B695" t="s">
        <v>13</v>
      </c>
      <c r="C695" t="s">
        <v>29</v>
      </c>
      <c r="D695" t="s">
        <v>15</v>
      </c>
      <c r="E695" t="s">
        <v>41</v>
      </c>
      <c r="F695" t="s">
        <v>52</v>
      </c>
      <c r="G695" s="11">
        <v>130000000</v>
      </c>
      <c r="J695">
        <v>3</v>
      </c>
      <c r="K695">
        <v>3</v>
      </c>
      <c r="L695">
        <v>3</v>
      </c>
    </row>
    <row r="696" spans="1:12" hidden="1">
      <c r="A696" s="3">
        <v>45936</v>
      </c>
      <c r="B696" t="s">
        <v>13</v>
      </c>
      <c r="C696" t="s">
        <v>29</v>
      </c>
      <c r="D696" t="s">
        <v>15</v>
      </c>
      <c r="E696" t="s">
        <v>41</v>
      </c>
      <c r="F696" t="s">
        <v>52</v>
      </c>
      <c r="G696" s="11">
        <v>52000000</v>
      </c>
      <c r="J696">
        <v>3</v>
      </c>
      <c r="K696">
        <v>3</v>
      </c>
      <c r="L696">
        <v>3</v>
      </c>
    </row>
    <row r="697" spans="1:12" hidden="1">
      <c r="A697" s="3">
        <v>45937</v>
      </c>
      <c r="B697" t="s">
        <v>13</v>
      </c>
      <c r="C697" t="s">
        <v>29</v>
      </c>
      <c r="D697" t="s">
        <v>15</v>
      </c>
      <c r="E697" t="s">
        <v>41</v>
      </c>
      <c r="F697" t="s">
        <v>52</v>
      </c>
      <c r="G697" s="11">
        <v>155000000</v>
      </c>
      <c r="J697">
        <v>3</v>
      </c>
      <c r="K697">
        <v>3</v>
      </c>
      <c r="L697">
        <v>3</v>
      </c>
    </row>
    <row r="698" spans="1:12" hidden="1">
      <c r="A698" s="3">
        <v>45937</v>
      </c>
      <c r="B698" t="s">
        <v>13</v>
      </c>
      <c r="C698" t="s">
        <v>29</v>
      </c>
      <c r="D698" t="s">
        <v>15</v>
      </c>
      <c r="E698" t="s">
        <v>41</v>
      </c>
      <c r="F698" t="s">
        <v>52</v>
      </c>
      <c r="G698" s="11">
        <v>52000000</v>
      </c>
      <c r="J698">
        <v>3</v>
      </c>
      <c r="K698">
        <v>3</v>
      </c>
      <c r="L698">
        <v>3</v>
      </c>
    </row>
    <row r="699" spans="1:12" hidden="1">
      <c r="A699" s="3">
        <v>45937</v>
      </c>
      <c r="B699" t="s">
        <v>13</v>
      </c>
      <c r="C699" t="s">
        <v>29</v>
      </c>
      <c r="D699" t="s">
        <v>15</v>
      </c>
      <c r="E699" t="s">
        <v>41</v>
      </c>
      <c r="F699" t="s">
        <v>52</v>
      </c>
      <c r="G699" s="11">
        <v>105000000</v>
      </c>
      <c r="J699">
        <v>3</v>
      </c>
      <c r="K699">
        <v>3</v>
      </c>
      <c r="L699">
        <v>3</v>
      </c>
    </row>
    <row r="700" spans="1:12" hidden="1">
      <c r="A700" s="3">
        <v>45938</v>
      </c>
      <c r="B700" t="s">
        <v>13</v>
      </c>
      <c r="C700" t="s">
        <v>29</v>
      </c>
      <c r="D700" t="s">
        <v>15</v>
      </c>
      <c r="E700" t="s">
        <v>41</v>
      </c>
      <c r="F700" t="s">
        <v>52</v>
      </c>
      <c r="G700" s="11">
        <v>550000000</v>
      </c>
      <c r="J700">
        <v>3</v>
      </c>
      <c r="K700">
        <v>3</v>
      </c>
      <c r="L700">
        <v>3</v>
      </c>
    </row>
    <row r="701" spans="1:12" hidden="1">
      <c r="A701" s="3">
        <v>45939</v>
      </c>
      <c r="B701" t="s">
        <v>13</v>
      </c>
      <c r="C701" t="s">
        <v>29</v>
      </c>
      <c r="D701" t="s">
        <v>15</v>
      </c>
      <c r="E701" t="s">
        <v>41</v>
      </c>
      <c r="F701" t="s">
        <v>52</v>
      </c>
      <c r="G701" s="11">
        <v>45000000</v>
      </c>
      <c r="J701">
        <v>3</v>
      </c>
      <c r="K701">
        <v>3</v>
      </c>
      <c r="L701">
        <v>3</v>
      </c>
    </row>
    <row r="702" spans="1:12" hidden="1">
      <c r="A702" s="3">
        <v>45939</v>
      </c>
      <c r="B702" t="s">
        <v>13</v>
      </c>
      <c r="C702" t="s">
        <v>29</v>
      </c>
      <c r="D702" t="s">
        <v>15</v>
      </c>
      <c r="E702" t="s">
        <v>41</v>
      </c>
      <c r="F702" t="s">
        <v>52</v>
      </c>
      <c r="G702" s="11">
        <v>380000000</v>
      </c>
      <c r="J702">
        <v>3</v>
      </c>
      <c r="K702">
        <v>3</v>
      </c>
      <c r="L702">
        <v>3</v>
      </c>
    </row>
    <row r="703" spans="1:12" hidden="1">
      <c r="A703" s="3">
        <v>45939</v>
      </c>
      <c r="B703" t="s">
        <v>13</v>
      </c>
      <c r="C703" t="s">
        <v>29</v>
      </c>
      <c r="D703" t="s">
        <v>15</v>
      </c>
      <c r="E703" t="s">
        <v>41</v>
      </c>
      <c r="F703" t="s">
        <v>52</v>
      </c>
      <c r="G703" s="11">
        <v>220000000</v>
      </c>
      <c r="J703">
        <v>3</v>
      </c>
      <c r="K703">
        <v>3</v>
      </c>
      <c r="L703">
        <v>3</v>
      </c>
    </row>
    <row r="704" spans="1:12" hidden="1">
      <c r="A704" s="3">
        <v>45939</v>
      </c>
      <c r="B704" t="s">
        <v>13</v>
      </c>
      <c r="C704" t="s">
        <v>29</v>
      </c>
      <c r="D704" t="s">
        <v>15</v>
      </c>
      <c r="E704" t="s">
        <v>41</v>
      </c>
      <c r="F704" t="s">
        <v>52</v>
      </c>
      <c r="G704" s="11">
        <v>270000000</v>
      </c>
      <c r="J704">
        <v>3</v>
      </c>
      <c r="K704">
        <v>3</v>
      </c>
      <c r="L704">
        <v>3</v>
      </c>
    </row>
    <row r="705" spans="1:13" hidden="1">
      <c r="A705" s="3">
        <v>45939</v>
      </c>
      <c r="B705" t="s">
        <v>13</v>
      </c>
      <c r="C705" t="s">
        <v>29</v>
      </c>
      <c r="D705" t="s">
        <v>15</v>
      </c>
      <c r="E705" t="s">
        <v>41</v>
      </c>
      <c r="F705" t="s">
        <v>52</v>
      </c>
      <c r="G705" s="11">
        <v>130000000</v>
      </c>
      <c r="J705">
        <v>3</v>
      </c>
      <c r="K705">
        <v>3</v>
      </c>
      <c r="L705">
        <v>3</v>
      </c>
    </row>
    <row r="706" spans="1:13" hidden="1">
      <c r="A706" s="3">
        <v>45939</v>
      </c>
      <c r="B706" t="s">
        <v>13</v>
      </c>
      <c r="C706" t="s">
        <v>29</v>
      </c>
      <c r="D706" t="s">
        <v>15</v>
      </c>
      <c r="E706" t="s">
        <v>41</v>
      </c>
      <c r="F706" t="s">
        <v>52</v>
      </c>
      <c r="G706" s="11">
        <v>200000000</v>
      </c>
      <c r="J706">
        <v>3</v>
      </c>
      <c r="K706">
        <v>3</v>
      </c>
      <c r="L706">
        <v>3</v>
      </c>
    </row>
    <row r="707" spans="1:13" hidden="1">
      <c r="A707" s="3">
        <v>45939</v>
      </c>
      <c r="B707" t="s">
        <v>13</v>
      </c>
      <c r="C707" t="s">
        <v>29</v>
      </c>
      <c r="D707" t="s">
        <v>15</v>
      </c>
      <c r="E707" t="s">
        <v>41</v>
      </c>
      <c r="F707" t="s">
        <v>52</v>
      </c>
      <c r="G707" s="11">
        <v>550000000</v>
      </c>
      <c r="J707">
        <v>3</v>
      </c>
      <c r="K707">
        <v>3</v>
      </c>
      <c r="L707">
        <v>3</v>
      </c>
    </row>
    <row r="708" spans="1:13" hidden="1">
      <c r="A708" s="3">
        <v>45939</v>
      </c>
      <c r="B708" t="s">
        <v>13</v>
      </c>
      <c r="C708" t="s">
        <v>29</v>
      </c>
      <c r="D708" t="s">
        <v>15</v>
      </c>
      <c r="E708" t="s">
        <v>41</v>
      </c>
      <c r="F708" t="s">
        <v>52</v>
      </c>
      <c r="G708" s="11">
        <v>150000000</v>
      </c>
      <c r="J708">
        <v>3</v>
      </c>
      <c r="K708">
        <v>3</v>
      </c>
      <c r="L708">
        <v>3</v>
      </c>
    </row>
    <row r="709" spans="1:13" hidden="1">
      <c r="A709" s="3">
        <v>45939</v>
      </c>
      <c r="B709" t="s">
        <v>13</v>
      </c>
      <c r="C709" t="s">
        <v>29</v>
      </c>
      <c r="D709" t="s">
        <v>15</v>
      </c>
      <c r="E709" t="s">
        <v>41</v>
      </c>
      <c r="F709" t="s">
        <v>52</v>
      </c>
      <c r="G709" s="11">
        <v>90000000</v>
      </c>
      <c r="J709">
        <v>3</v>
      </c>
      <c r="K709">
        <v>3</v>
      </c>
      <c r="L709">
        <v>3</v>
      </c>
    </row>
    <row r="710" spans="1:13" hidden="1">
      <c r="A710" s="3">
        <v>45969</v>
      </c>
      <c r="B710" t="s">
        <v>13</v>
      </c>
      <c r="C710" t="s">
        <v>29</v>
      </c>
      <c r="D710" t="s">
        <v>42</v>
      </c>
      <c r="E710" t="s">
        <v>41</v>
      </c>
      <c r="F710" t="s">
        <v>52</v>
      </c>
      <c r="G710" s="11">
        <v>50000000</v>
      </c>
      <c r="J710">
        <v>3</v>
      </c>
      <c r="K710">
        <v>3</v>
      </c>
      <c r="L710">
        <v>3</v>
      </c>
    </row>
    <row r="711" spans="1:13" hidden="1">
      <c r="A711" s="3">
        <v>45907</v>
      </c>
      <c r="B711" t="s">
        <v>13</v>
      </c>
      <c r="C711" t="s">
        <v>29</v>
      </c>
      <c r="D711" t="s">
        <v>15</v>
      </c>
      <c r="E711" t="s">
        <v>67</v>
      </c>
      <c r="F711" t="s">
        <v>52</v>
      </c>
      <c r="G711">
        <v>265000000</v>
      </c>
      <c r="J711">
        <v>3</v>
      </c>
      <c r="K711">
        <v>3</v>
      </c>
      <c r="L711">
        <v>3</v>
      </c>
    </row>
    <row r="712" spans="1:13" hidden="1">
      <c r="A712" s="3">
        <v>45930</v>
      </c>
      <c r="B712" t="s">
        <v>13</v>
      </c>
      <c r="C712" t="s">
        <v>29</v>
      </c>
      <c r="D712" t="s">
        <v>15</v>
      </c>
      <c r="E712" t="s">
        <v>67</v>
      </c>
      <c r="F712" t="s">
        <v>52</v>
      </c>
      <c r="G712">
        <v>300000000</v>
      </c>
      <c r="J712">
        <v>3</v>
      </c>
      <c r="K712">
        <v>3</v>
      </c>
      <c r="L712">
        <v>3</v>
      </c>
    </row>
    <row r="713" spans="1:13" hidden="1">
      <c r="A713" s="3">
        <v>46132</v>
      </c>
      <c r="B713" t="s">
        <v>13</v>
      </c>
      <c r="C713" t="s">
        <v>60</v>
      </c>
      <c r="D713" t="s">
        <v>15</v>
      </c>
      <c r="E713" t="s">
        <v>43</v>
      </c>
      <c r="F713" t="s">
        <v>52</v>
      </c>
      <c r="G713">
        <v>95000000</v>
      </c>
      <c r="J713" s="2">
        <v>3</v>
      </c>
      <c r="K713" s="2">
        <v>3</v>
      </c>
      <c r="L713" s="2">
        <v>4</v>
      </c>
      <c r="M713">
        <v>5</v>
      </c>
    </row>
    <row r="714" spans="1:13" hidden="1">
      <c r="A714" s="3">
        <v>45909</v>
      </c>
      <c r="B714" t="s">
        <v>13</v>
      </c>
      <c r="C714" t="s">
        <v>29</v>
      </c>
      <c r="D714" t="s">
        <v>15</v>
      </c>
      <c r="E714" t="s">
        <v>43</v>
      </c>
      <c r="F714" t="s">
        <v>52</v>
      </c>
      <c r="G714">
        <v>90000000</v>
      </c>
      <c r="J714">
        <v>3</v>
      </c>
      <c r="K714">
        <v>3</v>
      </c>
      <c r="L714">
        <v>3</v>
      </c>
    </row>
    <row r="715" spans="1:13" hidden="1">
      <c r="A715" s="3">
        <v>45911</v>
      </c>
      <c r="B715" t="s">
        <v>13</v>
      </c>
      <c r="C715" t="s">
        <v>29</v>
      </c>
      <c r="D715" t="s">
        <v>15</v>
      </c>
      <c r="E715" t="s">
        <v>43</v>
      </c>
      <c r="F715" t="s">
        <v>52</v>
      </c>
      <c r="G715">
        <v>98500000</v>
      </c>
      <c r="J715">
        <v>3</v>
      </c>
      <c r="K715">
        <v>3</v>
      </c>
      <c r="L715">
        <v>3</v>
      </c>
    </row>
    <row r="716" spans="1:13" hidden="1">
      <c r="A716" s="3">
        <v>45930</v>
      </c>
      <c r="B716" t="s">
        <v>13</v>
      </c>
      <c r="C716" t="s">
        <v>29</v>
      </c>
      <c r="D716" t="s">
        <v>15</v>
      </c>
      <c r="E716" t="s">
        <v>43</v>
      </c>
      <c r="F716" t="s">
        <v>52</v>
      </c>
      <c r="G716">
        <v>85000000</v>
      </c>
      <c r="J716">
        <v>3</v>
      </c>
      <c r="K716">
        <v>3</v>
      </c>
      <c r="L716">
        <v>3</v>
      </c>
    </row>
    <row r="717" spans="1:13" hidden="1">
      <c r="A717" s="3">
        <v>45933</v>
      </c>
      <c r="B717" t="s">
        <v>13</v>
      </c>
      <c r="C717" t="s">
        <v>29</v>
      </c>
      <c r="D717" t="s">
        <v>15</v>
      </c>
      <c r="E717" t="s">
        <v>43</v>
      </c>
      <c r="F717" t="s">
        <v>52</v>
      </c>
      <c r="G717">
        <v>110000000</v>
      </c>
      <c r="J717">
        <v>3</v>
      </c>
      <c r="K717">
        <v>3</v>
      </c>
      <c r="L717">
        <v>3</v>
      </c>
    </row>
    <row r="718" spans="1:13" hidden="1">
      <c r="A718" s="3">
        <v>45933</v>
      </c>
      <c r="B718" t="s">
        <v>13</v>
      </c>
      <c r="C718" t="s">
        <v>29</v>
      </c>
      <c r="D718" t="s">
        <v>15</v>
      </c>
      <c r="E718" t="s">
        <v>43</v>
      </c>
      <c r="F718" t="s">
        <v>52</v>
      </c>
      <c r="G718">
        <v>260000000</v>
      </c>
      <c r="J718">
        <v>3</v>
      </c>
      <c r="K718">
        <v>3</v>
      </c>
      <c r="L718">
        <v>3</v>
      </c>
    </row>
    <row r="719" spans="1:13" hidden="1">
      <c r="A719" s="3">
        <v>45937</v>
      </c>
      <c r="B719" t="s">
        <v>13</v>
      </c>
      <c r="C719" t="s">
        <v>29</v>
      </c>
      <c r="D719" t="s">
        <v>15</v>
      </c>
      <c r="E719" t="s">
        <v>43</v>
      </c>
      <c r="F719" t="s">
        <v>52</v>
      </c>
      <c r="G719">
        <v>220000000</v>
      </c>
      <c r="J719">
        <v>3</v>
      </c>
      <c r="K719">
        <v>3</v>
      </c>
      <c r="L719">
        <v>3</v>
      </c>
    </row>
    <row r="720" spans="1:13" hidden="1">
      <c r="A720" s="3">
        <v>45938</v>
      </c>
      <c r="B720" t="s">
        <v>13</v>
      </c>
      <c r="C720" t="s">
        <v>29</v>
      </c>
      <c r="D720" t="s">
        <v>15</v>
      </c>
      <c r="E720" t="s">
        <v>43</v>
      </c>
      <c r="F720" t="s">
        <v>52</v>
      </c>
      <c r="G720">
        <v>90000000</v>
      </c>
      <c r="J720">
        <v>3</v>
      </c>
      <c r="K720">
        <v>3</v>
      </c>
      <c r="L720">
        <v>3</v>
      </c>
    </row>
    <row r="721" spans="1:13" hidden="1">
      <c r="A721" s="3">
        <v>45939</v>
      </c>
      <c r="B721" t="s">
        <v>13</v>
      </c>
      <c r="C721" t="s">
        <v>29</v>
      </c>
      <c r="D721" t="s">
        <v>15</v>
      </c>
      <c r="E721" t="s">
        <v>43</v>
      </c>
      <c r="F721" t="s">
        <v>52</v>
      </c>
      <c r="G721">
        <v>150000000</v>
      </c>
      <c r="J721">
        <v>3</v>
      </c>
      <c r="K721">
        <v>3</v>
      </c>
      <c r="L721">
        <v>3</v>
      </c>
    </row>
    <row r="722" spans="1:13" hidden="1">
      <c r="A722" s="3">
        <v>45939</v>
      </c>
      <c r="B722" t="s">
        <v>13</v>
      </c>
      <c r="C722" t="s">
        <v>29</v>
      </c>
      <c r="D722" t="s">
        <v>15</v>
      </c>
      <c r="E722" t="s">
        <v>43</v>
      </c>
      <c r="F722" t="s">
        <v>52</v>
      </c>
      <c r="G722">
        <v>98000000</v>
      </c>
      <c r="J722">
        <v>3</v>
      </c>
      <c r="K722">
        <v>3</v>
      </c>
      <c r="L722">
        <v>3</v>
      </c>
    </row>
    <row r="723" spans="1:13" hidden="1">
      <c r="A723" s="3">
        <v>45939</v>
      </c>
      <c r="B723" t="s">
        <v>13</v>
      </c>
      <c r="C723" t="s">
        <v>29</v>
      </c>
      <c r="D723" t="s">
        <v>15</v>
      </c>
      <c r="E723" t="s">
        <v>43</v>
      </c>
      <c r="F723" t="s">
        <v>52</v>
      </c>
      <c r="G723">
        <v>75000000</v>
      </c>
      <c r="J723">
        <v>3</v>
      </c>
      <c r="K723">
        <v>3</v>
      </c>
      <c r="L723">
        <v>3</v>
      </c>
    </row>
    <row r="724" spans="1:13" hidden="1">
      <c r="A724" s="3">
        <v>46116</v>
      </c>
      <c r="B724" t="s">
        <v>13</v>
      </c>
      <c r="C724" t="s">
        <v>21</v>
      </c>
      <c r="D724" t="s">
        <v>15</v>
      </c>
      <c r="E724" t="s">
        <v>16</v>
      </c>
      <c r="F724" t="s">
        <v>52</v>
      </c>
      <c r="G724" s="11">
        <v>65000000</v>
      </c>
      <c r="H724">
        <v>500</v>
      </c>
      <c r="I724">
        <v>130000</v>
      </c>
      <c r="J724" s="2">
        <v>4</v>
      </c>
      <c r="K724" s="2">
        <v>4</v>
      </c>
      <c r="L724" s="2">
        <v>4</v>
      </c>
      <c r="M724">
        <v>6</v>
      </c>
    </row>
    <row r="725" spans="1:13" hidden="1">
      <c r="A725" s="3">
        <v>45936</v>
      </c>
      <c r="B725" t="s">
        <v>13</v>
      </c>
      <c r="C725" t="s">
        <v>29</v>
      </c>
      <c r="D725" t="s">
        <v>15</v>
      </c>
      <c r="E725" t="s">
        <v>16</v>
      </c>
      <c r="F725" t="s">
        <v>52</v>
      </c>
      <c r="G725" s="11">
        <v>80000000</v>
      </c>
      <c r="J725">
        <v>4</v>
      </c>
      <c r="K725">
        <v>4</v>
      </c>
      <c r="L725">
        <v>4</v>
      </c>
    </row>
    <row r="726" spans="1:13" hidden="1">
      <c r="A726" s="3">
        <v>45936</v>
      </c>
      <c r="B726" t="s">
        <v>13</v>
      </c>
      <c r="C726" t="s">
        <v>29</v>
      </c>
      <c r="D726" t="s">
        <v>15</v>
      </c>
      <c r="E726" t="s">
        <v>16</v>
      </c>
      <c r="F726" t="s">
        <v>52</v>
      </c>
      <c r="G726" s="11">
        <v>47000000</v>
      </c>
      <c r="J726">
        <v>4</v>
      </c>
      <c r="K726">
        <v>4</v>
      </c>
      <c r="L726">
        <v>4</v>
      </c>
    </row>
    <row r="727" spans="1:13" hidden="1">
      <c r="A727" s="3">
        <v>45937</v>
      </c>
      <c r="B727" t="s">
        <v>13</v>
      </c>
      <c r="C727" t="s">
        <v>29</v>
      </c>
      <c r="D727" t="s">
        <v>15</v>
      </c>
      <c r="E727" t="s">
        <v>16</v>
      </c>
      <c r="F727" t="s">
        <v>52</v>
      </c>
      <c r="G727" s="11">
        <v>200000000</v>
      </c>
      <c r="J727">
        <v>4</v>
      </c>
      <c r="K727">
        <v>4</v>
      </c>
      <c r="L727">
        <v>4</v>
      </c>
    </row>
    <row r="728" spans="1:13" hidden="1">
      <c r="A728" s="3">
        <v>45939</v>
      </c>
      <c r="B728" t="s">
        <v>13</v>
      </c>
      <c r="C728" t="s">
        <v>29</v>
      </c>
      <c r="D728" t="s">
        <v>15</v>
      </c>
      <c r="E728" t="s">
        <v>16</v>
      </c>
      <c r="F728" t="s">
        <v>52</v>
      </c>
      <c r="G728" s="11">
        <v>220000000</v>
      </c>
      <c r="J728">
        <v>4</v>
      </c>
      <c r="K728">
        <v>4</v>
      </c>
      <c r="L728">
        <v>4</v>
      </c>
    </row>
    <row r="729" spans="1:13" hidden="1">
      <c r="A729" s="3">
        <v>45939</v>
      </c>
      <c r="B729" t="s">
        <v>13</v>
      </c>
      <c r="C729" t="s">
        <v>29</v>
      </c>
      <c r="D729" t="s">
        <v>15</v>
      </c>
      <c r="E729" t="s">
        <v>16</v>
      </c>
      <c r="F729" t="s">
        <v>52</v>
      </c>
      <c r="G729" s="11">
        <v>65000000</v>
      </c>
      <c r="J729">
        <v>4</v>
      </c>
      <c r="K729">
        <v>4</v>
      </c>
      <c r="L729">
        <v>4</v>
      </c>
    </row>
    <row r="730" spans="1:13" hidden="1">
      <c r="A730" s="3">
        <v>45939</v>
      </c>
      <c r="B730" t="s">
        <v>13</v>
      </c>
      <c r="C730" t="s">
        <v>29</v>
      </c>
      <c r="D730" t="s">
        <v>15</v>
      </c>
      <c r="E730" t="s">
        <v>16</v>
      </c>
      <c r="F730" t="s">
        <v>52</v>
      </c>
      <c r="G730" s="11">
        <v>280000000</v>
      </c>
      <c r="J730">
        <v>4</v>
      </c>
      <c r="K730">
        <v>4</v>
      </c>
      <c r="L730">
        <v>4</v>
      </c>
    </row>
    <row r="731" spans="1:13" hidden="1">
      <c r="A731" s="3">
        <v>45939</v>
      </c>
      <c r="B731" t="s">
        <v>13</v>
      </c>
      <c r="C731" t="s">
        <v>29</v>
      </c>
      <c r="D731" t="s">
        <v>15</v>
      </c>
      <c r="E731" t="s">
        <v>16</v>
      </c>
      <c r="F731" t="s">
        <v>52</v>
      </c>
      <c r="G731" s="11">
        <v>70000000</v>
      </c>
      <c r="J731">
        <v>4</v>
      </c>
      <c r="K731">
        <v>4</v>
      </c>
      <c r="L731">
        <v>4</v>
      </c>
    </row>
    <row r="732" spans="1:13" hidden="1">
      <c r="A732" s="3">
        <v>45852</v>
      </c>
      <c r="B732" t="s">
        <v>13</v>
      </c>
      <c r="C732" t="s">
        <v>29</v>
      </c>
      <c r="D732" t="s">
        <v>15</v>
      </c>
      <c r="E732" t="s">
        <v>63</v>
      </c>
      <c r="F732" t="s">
        <v>52</v>
      </c>
      <c r="G732" s="11">
        <v>100000000</v>
      </c>
      <c r="J732">
        <v>4</v>
      </c>
      <c r="K732">
        <v>4</v>
      </c>
      <c r="L732">
        <v>4</v>
      </c>
    </row>
    <row r="733" spans="1:13" hidden="1">
      <c r="A733" s="3">
        <v>45877</v>
      </c>
      <c r="B733" t="s">
        <v>13</v>
      </c>
      <c r="C733" t="s">
        <v>29</v>
      </c>
      <c r="D733" t="s">
        <v>15</v>
      </c>
      <c r="E733" t="s">
        <v>63</v>
      </c>
      <c r="F733" t="s">
        <v>52</v>
      </c>
      <c r="G733" s="11">
        <v>50000000</v>
      </c>
      <c r="J733">
        <v>4</v>
      </c>
      <c r="K733">
        <v>4</v>
      </c>
      <c r="L733">
        <v>4</v>
      </c>
    </row>
    <row r="734" spans="1:13" hidden="1">
      <c r="A734" s="3">
        <v>45889</v>
      </c>
      <c r="B734" t="s">
        <v>13</v>
      </c>
      <c r="C734" t="s">
        <v>29</v>
      </c>
      <c r="D734" t="s">
        <v>15</v>
      </c>
      <c r="E734" t="s">
        <v>63</v>
      </c>
      <c r="F734" t="s">
        <v>52</v>
      </c>
      <c r="G734" s="11">
        <v>65000000</v>
      </c>
      <c r="J734">
        <v>4</v>
      </c>
      <c r="K734">
        <v>4</v>
      </c>
      <c r="L734">
        <v>4</v>
      </c>
    </row>
    <row r="735" spans="1:13" hidden="1">
      <c r="A735" s="3">
        <v>45898</v>
      </c>
      <c r="B735" t="s">
        <v>13</v>
      </c>
      <c r="C735" t="s">
        <v>29</v>
      </c>
      <c r="D735" t="s">
        <v>15</v>
      </c>
      <c r="E735" t="s">
        <v>63</v>
      </c>
      <c r="F735" t="s">
        <v>52</v>
      </c>
      <c r="G735" s="11">
        <v>65000000</v>
      </c>
      <c r="J735">
        <v>4</v>
      </c>
      <c r="K735">
        <v>4</v>
      </c>
      <c r="L735">
        <v>4</v>
      </c>
    </row>
    <row r="736" spans="1:13" hidden="1">
      <c r="A736" s="3">
        <v>45901</v>
      </c>
      <c r="B736" t="s">
        <v>13</v>
      </c>
      <c r="C736" t="s">
        <v>29</v>
      </c>
      <c r="D736" t="s">
        <v>15</v>
      </c>
      <c r="E736" t="s">
        <v>63</v>
      </c>
      <c r="F736" t="s">
        <v>52</v>
      </c>
      <c r="G736" s="11">
        <v>60000000</v>
      </c>
      <c r="J736">
        <v>4</v>
      </c>
      <c r="K736">
        <v>4</v>
      </c>
      <c r="L736">
        <v>4</v>
      </c>
    </row>
    <row r="737" spans="1:12" hidden="1">
      <c r="A737" s="3">
        <v>45911</v>
      </c>
      <c r="B737" t="s">
        <v>13</v>
      </c>
      <c r="C737" t="s">
        <v>29</v>
      </c>
      <c r="D737" t="s">
        <v>15</v>
      </c>
      <c r="E737" t="s">
        <v>63</v>
      </c>
      <c r="F737" t="s">
        <v>52</v>
      </c>
      <c r="G737" s="11">
        <v>70000000</v>
      </c>
      <c r="J737">
        <v>4</v>
      </c>
      <c r="K737">
        <v>4</v>
      </c>
      <c r="L737">
        <v>4</v>
      </c>
    </row>
    <row r="738" spans="1:12" hidden="1">
      <c r="A738" s="3">
        <v>45911</v>
      </c>
      <c r="B738" t="s">
        <v>13</v>
      </c>
      <c r="C738" t="s">
        <v>29</v>
      </c>
      <c r="D738" t="s">
        <v>15</v>
      </c>
      <c r="E738" t="s">
        <v>63</v>
      </c>
      <c r="F738" t="s">
        <v>52</v>
      </c>
      <c r="G738" s="11">
        <v>55000000</v>
      </c>
      <c r="J738">
        <v>4</v>
      </c>
      <c r="K738">
        <v>4</v>
      </c>
      <c r="L738">
        <v>4</v>
      </c>
    </row>
    <row r="739" spans="1:12" hidden="1">
      <c r="A739" s="3">
        <v>45911</v>
      </c>
      <c r="B739" t="s">
        <v>13</v>
      </c>
      <c r="C739" t="s">
        <v>29</v>
      </c>
      <c r="D739" t="s">
        <v>15</v>
      </c>
      <c r="E739" t="s">
        <v>63</v>
      </c>
      <c r="F739" t="s">
        <v>52</v>
      </c>
      <c r="G739" s="11">
        <v>45000000</v>
      </c>
      <c r="J739">
        <v>4</v>
      </c>
      <c r="K739">
        <v>4</v>
      </c>
      <c r="L739">
        <v>4</v>
      </c>
    </row>
    <row r="740" spans="1:12" hidden="1">
      <c r="A740" s="3">
        <v>45919</v>
      </c>
      <c r="B740" t="s">
        <v>13</v>
      </c>
      <c r="C740" t="s">
        <v>29</v>
      </c>
      <c r="D740" t="s">
        <v>15</v>
      </c>
      <c r="E740" t="s">
        <v>63</v>
      </c>
      <c r="F740" t="s">
        <v>52</v>
      </c>
      <c r="G740" s="11">
        <v>40000000</v>
      </c>
      <c r="J740">
        <v>4</v>
      </c>
      <c r="K740">
        <v>4</v>
      </c>
      <c r="L740">
        <v>4</v>
      </c>
    </row>
    <row r="741" spans="1:12" hidden="1">
      <c r="A741" s="3">
        <v>45920</v>
      </c>
      <c r="B741" t="s">
        <v>13</v>
      </c>
      <c r="C741" t="s">
        <v>29</v>
      </c>
      <c r="D741" t="s">
        <v>15</v>
      </c>
      <c r="E741" t="s">
        <v>63</v>
      </c>
      <c r="F741" t="s">
        <v>52</v>
      </c>
      <c r="G741" s="11">
        <v>95000000</v>
      </c>
      <c r="J741">
        <v>4</v>
      </c>
      <c r="K741">
        <v>4</v>
      </c>
      <c r="L741">
        <v>4</v>
      </c>
    </row>
    <row r="742" spans="1:12" hidden="1">
      <c r="A742" s="3">
        <v>45920</v>
      </c>
      <c r="B742" t="s">
        <v>13</v>
      </c>
      <c r="C742" t="s">
        <v>29</v>
      </c>
      <c r="D742" t="s">
        <v>15</v>
      </c>
      <c r="E742" t="s">
        <v>63</v>
      </c>
      <c r="F742" t="s">
        <v>52</v>
      </c>
      <c r="G742" s="11">
        <v>110000000</v>
      </c>
      <c r="J742">
        <v>4</v>
      </c>
      <c r="K742">
        <v>4</v>
      </c>
      <c r="L742">
        <v>4</v>
      </c>
    </row>
    <row r="743" spans="1:12" hidden="1">
      <c r="A743" s="3">
        <v>45926</v>
      </c>
      <c r="B743" t="s">
        <v>13</v>
      </c>
      <c r="C743" t="s">
        <v>29</v>
      </c>
      <c r="D743" t="s">
        <v>15</v>
      </c>
      <c r="E743" t="s">
        <v>63</v>
      </c>
      <c r="F743" t="s">
        <v>52</v>
      </c>
      <c r="G743" s="11">
        <v>60000000</v>
      </c>
      <c r="J743">
        <v>4</v>
      </c>
      <c r="K743">
        <v>4</v>
      </c>
      <c r="L743">
        <v>4</v>
      </c>
    </row>
    <row r="744" spans="1:12" hidden="1">
      <c r="A744" s="3">
        <v>45927</v>
      </c>
      <c r="B744" t="s">
        <v>13</v>
      </c>
      <c r="C744" t="s">
        <v>29</v>
      </c>
      <c r="D744" t="s">
        <v>15</v>
      </c>
      <c r="E744" t="s">
        <v>63</v>
      </c>
      <c r="F744" t="s">
        <v>52</v>
      </c>
      <c r="G744" s="11">
        <v>65000000</v>
      </c>
      <c r="J744">
        <v>4</v>
      </c>
      <c r="K744">
        <v>4</v>
      </c>
      <c r="L744">
        <v>4</v>
      </c>
    </row>
    <row r="745" spans="1:12" hidden="1">
      <c r="A745" s="3">
        <v>45927</v>
      </c>
      <c r="B745" t="s">
        <v>13</v>
      </c>
      <c r="C745" t="s">
        <v>29</v>
      </c>
      <c r="D745" t="s">
        <v>15</v>
      </c>
      <c r="E745" t="s">
        <v>63</v>
      </c>
      <c r="F745" t="s">
        <v>52</v>
      </c>
      <c r="G745" s="11">
        <v>80000000</v>
      </c>
      <c r="J745">
        <v>4</v>
      </c>
      <c r="K745">
        <v>4</v>
      </c>
      <c r="L745">
        <v>4</v>
      </c>
    </row>
    <row r="746" spans="1:12" hidden="1">
      <c r="A746" s="3">
        <v>45927</v>
      </c>
      <c r="B746" t="s">
        <v>13</v>
      </c>
      <c r="C746" t="s">
        <v>29</v>
      </c>
      <c r="D746" t="s">
        <v>15</v>
      </c>
      <c r="E746" t="s">
        <v>63</v>
      </c>
      <c r="F746" t="s">
        <v>52</v>
      </c>
      <c r="G746" s="11">
        <v>70000000</v>
      </c>
      <c r="J746">
        <v>4</v>
      </c>
      <c r="K746">
        <v>4</v>
      </c>
      <c r="L746">
        <v>4</v>
      </c>
    </row>
    <row r="747" spans="1:12" hidden="1">
      <c r="A747" s="3">
        <v>45927</v>
      </c>
      <c r="B747" t="s">
        <v>13</v>
      </c>
      <c r="C747" t="s">
        <v>29</v>
      </c>
      <c r="D747" t="s">
        <v>15</v>
      </c>
      <c r="E747" t="s">
        <v>63</v>
      </c>
      <c r="F747" t="s">
        <v>52</v>
      </c>
      <c r="G747" s="11">
        <v>55000000</v>
      </c>
      <c r="J747">
        <v>4</v>
      </c>
      <c r="K747">
        <v>4</v>
      </c>
      <c r="L747">
        <v>4</v>
      </c>
    </row>
    <row r="748" spans="1:12" hidden="1">
      <c r="A748" s="3">
        <v>45927</v>
      </c>
      <c r="B748" t="s">
        <v>13</v>
      </c>
      <c r="C748" t="s">
        <v>29</v>
      </c>
      <c r="D748" t="s">
        <v>15</v>
      </c>
      <c r="E748" t="s">
        <v>63</v>
      </c>
      <c r="F748" t="s">
        <v>52</v>
      </c>
      <c r="G748" s="11">
        <v>40000000</v>
      </c>
      <c r="J748">
        <v>4</v>
      </c>
      <c r="K748">
        <v>4</v>
      </c>
      <c r="L748">
        <v>4</v>
      </c>
    </row>
    <row r="749" spans="1:12" hidden="1">
      <c r="A749" s="3">
        <v>45930</v>
      </c>
      <c r="B749" t="s">
        <v>13</v>
      </c>
      <c r="C749" t="s">
        <v>29</v>
      </c>
      <c r="D749" t="s">
        <v>15</v>
      </c>
      <c r="E749" t="s">
        <v>63</v>
      </c>
      <c r="F749" t="s">
        <v>52</v>
      </c>
      <c r="G749" s="11">
        <v>65000000</v>
      </c>
      <c r="J749">
        <v>4</v>
      </c>
      <c r="K749">
        <v>4</v>
      </c>
      <c r="L749">
        <v>4</v>
      </c>
    </row>
    <row r="750" spans="1:12" hidden="1">
      <c r="A750" s="3">
        <v>45930</v>
      </c>
      <c r="B750" t="s">
        <v>13</v>
      </c>
      <c r="C750" t="s">
        <v>29</v>
      </c>
      <c r="D750" t="s">
        <v>15</v>
      </c>
      <c r="E750" t="s">
        <v>63</v>
      </c>
      <c r="F750" t="s">
        <v>52</v>
      </c>
      <c r="G750" s="11">
        <v>170000000</v>
      </c>
      <c r="J750">
        <v>4</v>
      </c>
      <c r="K750">
        <v>4</v>
      </c>
      <c r="L750">
        <v>4</v>
      </c>
    </row>
    <row r="751" spans="1:12" hidden="1">
      <c r="A751" s="3">
        <v>45930</v>
      </c>
      <c r="B751" t="s">
        <v>13</v>
      </c>
      <c r="C751" t="s">
        <v>29</v>
      </c>
      <c r="D751" t="s">
        <v>15</v>
      </c>
      <c r="E751" t="s">
        <v>63</v>
      </c>
      <c r="F751" t="s">
        <v>52</v>
      </c>
      <c r="G751" s="11">
        <v>95000000</v>
      </c>
      <c r="J751">
        <v>4</v>
      </c>
      <c r="K751">
        <v>4</v>
      </c>
      <c r="L751">
        <v>4</v>
      </c>
    </row>
    <row r="752" spans="1:12" hidden="1">
      <c r="A752" s="3">
        <v>45930</v>
      </c>
      <c r="B752" t="s">
        <v>13</v>
      </c>
      <c r="C752" t="s">
        <v>29</v>
      </c>
      <c r="D752" t="s">
        <v>15</v>
      </c>
      <c r="E752" t="s">
        <v>63</v>
      </c>
      <c r="F752" t="s">
        <v>52</v>
      </c>
      <c r="G752" s="11">
        <v>120000000</v>
      </c>
      <c r="J752">
        <v>4</v>
      </c>
      <c r="K752">
        <v>4</v>
      </c>
      <c r="L752">
        <v>4</v>
      </c>
    </row>
    <row r="753" spans="1:12" hidden="1">
      <c r="A753" s="3">
        <v>45930</v>
      </c>
      <c r="B753" t="s">
        <v>13</v>
      </c>
      <c r="C753" t="s">
        <v>29</v>
      </c>
      <c r="D753" t="s">
        <v>15</v>
      </c>
      <c r="E753" t="s">
        <v>63</v>
      </c>
      <c r="F753" t="s">
        <v>52</v>
      </c>
      <c r="G753" s="11">
        <v>110000000</v>
      </c>
      <c r="J753">
        <v>4</v>
      </c>
      <c r="K753">
        <v>4</v>
      </c>
      <c r="L753">
        <v>4</v>
      </c>
    </row>
    <row r="754" spans="1:12" hidden="1">
      <c r="A754" s="3">
        <v>45933</v>
      </c>
      <c r="B754" t="s">
        <v>13</v>
      </c>
      <c r="C754" t="s">
        <v>29</v>
      </c>
      <c r="D754" t="s">
        <v>15</v>
      </c>
      <c r="E754" t="s">
        <v>63</v>
      </c>
      <c r="F754" t="s">
        <v>52</v>
      </c>
      <c r="G754" s="11">
        <v>80000000</v>
      </c>
      <c r="J754">
        <v>4</v>
      </c>
      <c r="K754">
        <v>4</v>
      </c>
      <c r="L754">
        <v>4</v>
      </c>
    </row>
    <row r="755" spans="1:12" hidden="1">
      <c r="A755" s="3">
        <v>45936</v>
      </c>
      <c r="B755" t="s">
        <v>13</v>
      </c>
      <c r="C755" t="s">
        <v>29</v>
      </c>
      <c r="D755" t="s">
        <v>15</v>
      </c>
      <c r="E755" t="s">
        <v>63</v>
      </c>
      <c r="F755" t="s">
        <v>52</v>
      </c>
      <c r="G755" s="11">
        <v>45000000</v>
      </c>
      <c r="J755">
        <v>4</v>
      </c>
      <c r="K755">
        <v>4</v>
      </c>
      <c r="L755">
        <v>4</v>
      </c>
    </row>
    <row r="756" spans="1:12" hidden="1">
      <c r="A756" s="3">
        <v>45937</v>
      </c>
      <c r="B756" t="s">
        <v>13</v>
      </c>
      <c r="C756" t="s">
        <v>29</v>
      </c>
      <c r="D756" t="s">
        <v>15</v>
      </c>
      <c r="E756" t="s">
        <v>63</v>
      </c>
      <c r="F756" t="s">
        <v>52</v>
      </c>
      <c r="G756" s="11">
        <v>45000000</v>
      </c>
      <c r="J756">
        <v>4</v>
      </c>
      <c r="K756">
        <v>4</v>
      </c>
      <c r="L756">
        <v>4</v>
      </c>
    </row>
    <row r="757" spans="1:12" hidden="1">
      <c r="A757" s="3">
        <v>45937</v>
      </c>
      <c r="B757" t="s">
        <v>13</v>
      </c>
      <c r="C757" t="s">
        <v>29</v>
      </c>
      <c r="D757" t="s">
        <v>15</v>
      </c>
      <c r="E757" t="s">
        <v>63</v>
      </c>
      <c r="F757" t="s">
        <v>52</v>
      </c>
      <c r="G757" s="11">
        <v>95000000</v>
      </c>
      <c r="J757">
        <v>4</v>
      </c>
      <c r="K757">
        <v>4</v>
      </c>
      <c r="L757">
        <v>4</v>
      </c>
    </row>
    <row r="758" spans="1:12" hidden="1">
      <c r="A758" s="3">
        <v>45937</v>
      </c>
      <c r="B758" t="s">
        <v>13</v>
      </c>
      <c r="C758" t="s">
        <v>29</v>
      </c>
      <c r="D758" t="s">
        <v>15</v>
      </c>
      <c r="E758" t="s">
        <v>63</v>
      </c>
      <c r="F758" t="s">
        <v>52</v>
      </c>
      <c r="G758" s="11">
        <v>130000000</v>
      </c>
      <c r="J758">
        <v>4</v>
      </c>
      <c r="K758">
        <v>4</v>
      </c>
      <c r="L758">
        <v>4</v>
      </c>
    </row>
    <row r="759" spans="1:12" hidden="1">
      <c r="A759" s="3">
        <v>45938</v>
      </c>
      <c r="B759" t="s">
        <v>13</v>
      </c>
      <c r="C759" t="s">
        <v>29</v>
      </c>
      <c r="D759" t="s">
        <v>15</v>
      </c>
      <c r="E759" t="s">
        <v>63</v>
      </c>
      <c r="F759" t="s">
        <v>52</v>
      </c>
      <c r="G759" s="11">
        <v>95000000</v>
      </c>
      <c r="J759">
        <v>4</v>
      </c>
      <c r="K759">
        <v>4</v>
      </c>
      <c r="L759">
        <v>4</v>
      </c>
    </row>
    <row r="760" spans="1:12" hidden="1">
      <c r="A760" s="3">
        <v>45938</v>
      </c>
      <c r="B760" t="s">
        <v>13</v>
      </c>
      <c r="C760" t="s">
        <v>29</v>
      </c>
      <c r="D760" t="s">
        <v>15</v>
      </c>
      <c r="E760" t="s">
        <v>63</v>
      </c>
      <c r="F760" t="s">
        <v>52</v>
      </c>
      <c r="G760" s="11">
        <v>100000000</v>
      </c>
      <c r="J760">
        <v>4</v>
      </c>
      <c r="K760">
        <v>4</v>
      </c>
      <c r="L760">
        <v>4</v>
      </c>
    </row>
    <row r="761" spans="1:12" hidden="1">
      <c r="A761" s="3">
        <v>45938</v>
      </c>
      <c r="B761" t="s">
        <v>13</v>
      </c>
      <c r="C761" t="s">
        <v>29</v>
      </c>
      <c r="D761" t="s">
        <v>15</v>
      </c>
      <c r="E761" t="s">
        <v>63</v>
      </c>
      <c r="F761" t="s">
        <v>52</v>
      </c>
      <c r="G761" s="11">
        <v>75000000</v>
      </c>
      <c r="J761">
        <v>4</v>
      </c>
      <c r="K761">
        <v>4</v>
      </c>
      <c r="L761">
        <v>4</v>
      </c>
    </row>
    <row r="762" spans="1:12" hidden="1">
      <c r="A762" s="3">
        <v>45938</v>
      </c>
      <c r="B762" t="s">
        <v>13</v>
      </c>
      <c r="C762" t="s">
        <v>29</v>
      </c>
      <c r="D762" t="s">
        <v>15</v>
      </c>
      <c r="E762" t="s">
        <v>63</v>
      </c>
      <c r="F762" t="s">
        <v>52</v>
      </c>
      <c r="G762" s="11">
        <v>170000000</v>
      </c>
      <c r="J762">
        <v>4</v>
      </c>
      <c r="K762">
        <v>4</v>
      </c>
      <c r="L762">
        <v>4</v>
      </c>
    </row>
    <row r="763" spans="1:12" hidden="1">
      <c r="A763" s="3">
        <v>45939</v>
      </c>
      <c r="B763" t="s">
        <v>13</v>
      </c>
      <c r="C763" t="s">
        <v>29</v>
      </c>
      <c r="D763" t="s">
        <v>15</v>
      </c>
      <c r="E763" t="s">
        <v>63</v>
      </c>
      <c r="F763" t="s">
        <v>52</v>
      </c>
      <c r="G763" s="11">
        <v>120000000</v>
      </c>
      <c r="J763">
        <v>4</v>
      </c>
      <c r="K763">
        <v>4</v>
      </c>
      <c r="L763">
        <v>4</v>
      </c>
    </row>
    <row r="764" spans="1:12" hidden="1">
      <c r="A764" s="3">
        <v>45939</v>
      </c>
      <c r="B764" t="s">
        <v>13</v>
      </c>
      <c r="C764" t="s">
        <v>29</v>
      </c>
      <c r="D764" t="s">
        <v>15</v>
      </c>
      <c r="E764" t="s">
        <v>63</v>
      </c>
      <c r="F764" t="s">
        <v>52</v>
      </c>
      <c r="G764" s="11">
        <v>54000000</v>
      </c>
      <c r="J764">
        <v>4</v>
      </c>
      <c r="K764">
        <v>4</v>
      </c>
      <c r="L764">
        <v>4</v>
      </c>
    </row>
    <row r="765" spans="1:12" hidden="1">
      <c r="A765" s="3">
        <v>45939</v>
      </c>
      <c r="B765" t="s">
        <v>13</v>
      </c>
      <c r="C765" t="s">
        <v>29</v>
      </c>
      <c r="D765" t="s">
        <v>15</v>
      </c>
      <c r="E765" t="s">
        <v>63</v>
      </c>
      <c r="F765" t="s">
        <v>52</v>
      </c>
      <c r="G765" s="11">
        <v>75000000</v>
      </c>
      <c r="J765">
        <v>4</v>
      </c>
      <c r="K765">
        <v>4</v>
      </c>
      <c r="L765">
        <v>4</v>
      </c>
    </row>
    <row r="766" spans="1:12" hidden="1">
      <c r="A766" s="3">
        <v>45939</v>
      </c>
      <c r="B766" t="s">
        <v>13</v>
      </c>
      <c r="C766" t="s">
        <v>29</v>
      </c>
      <c r="D766" t="s">
        <v>15</v>
      </c>
      <c r="E766" t="s">
        <v>63</v>
      </c>
      <c r="F766" t="s">
        <v>52</v>
      </c>
      <c r="G766" s="11">
        <v>110000000</v>
      </c>
      <c r="J766">
        <v>4</v>
      </c>
      <c r="K766">
        <v>4</v>
      </c>
      <c r="L766">
        <v>4</v>
      </c>
    </row>
    <row r="767" spans="1:12" hidden="1">
      <c r="A767" s="3">
        <v>45939</v>
      </c>
      <c r="B767" t="s">
        <v>13</v>
      </c>
      <c r="C767" t="s">
        <v>29</v>
      </c>
      <c r="D767" t="s">
        <v>15</v>
      </c>
      <c r="E767" t="s">
        <v>63</v>
      </c>
      <c r="F767" t="s">
        <v>52</v>
      </c>
      <c r="G767" s="11">
        <v>70000000</v>
      </c>
      <c r="J767">
        <v>4</v>
      </c>
      <c r="K767">
        <v>4</v>
      </c>
      <c r="L767">
        <v>4</v>
      </c>
    </row>
    <row r="768" spans="1:12" hidden="1">
      <c r="A768" s="3">
        <v>45939</v>
      </c>
      <c r="B768" t="s">
        <v>13</v>
      </c>
      <c r="C768" t="s">
        <v>29</v>
      </c>
      <c r="D768" t="s">
        <v>15</v>
      </c>
      <c r="E768" t="s">
        <v>63</v>
      </c>
      <c r="F768" t="s">
        <v>52</v>
      </c>
      <c r="G768" s="11">
        <v>170000000</v>
      </c>
      <c r="J768">
        <v>4</v>
      </c>
      <c r="K768">
        <v>4</v>
      </c>
      <c r="L768">
        <v>4</v>
      </c>
    </row>
    <row r="769" spans="1:13" hidden="1">
      <c r="A769" s="3">
        <v>45939</v>
      </c>
      <c r="B769" t="s">
        <v>13</v>
      </c>
      <c r="C769" t="s">
        <v>29</v>
      </c>
      <c r="D769" t="s">
        <v>15</v>
      </c>
      <c r="E769" t="s">
        <v>63</v>
      </c>
      <c r="F769" t="s">
        <v>52</v>
      </c>
      <c r="G769" s="11">
        <v>45000000</v>
      </c>
      <c r="J769">
        <v>4</v>
      </c>
      <c r="K769">
        <v>4</v>
      </c>
      <c r="L769">
        <v>4</v>
      </c>
    </row>
    <row r="770" spans="1:13" hidden="1">
      <c r="A770" s="3">
        <v>45939</v>
      </c>
      <c r="B770" t="s">
        <v>13</v>
      </c>
      <c r="C770" t="s">
        <v>29</v>
      </c>
      <c r="D770" t="s">
        <v>15</v>
      </c>
      <c r="E770" t="s">
        <v>63</v>
      </c>
      <c r="F770" t="s">
        <v>52</v>
      </c>
      <c r="G770" s="11">
        <v>72000000</v>
      </c>
      <c r="J770">
        <v>4</v>
      </c>
      <c r="K770">
        <v>4</v>
      </c>
      <c r="L770">
        <v>4</v>
      </c>
    </row>
    <row r="771" spans="1:13" hidden="1">
      <c r="A771" s="3">
        <v>45939</v>
      </c>
      <c r="B771" t="s">
        <v>13</v>
      </c>
      <c r="C771" t="s">
        <v>29</v>
      </c>
      <c r="D771" t="s">
        <v>15</v>
      </c>
      <c r="E771" t="s">
        <v>63</v>
      </c>
      <c r="F771" t="s">
        <v>52</v>
      </c>
      <c r="G771" s="11">
        <v>65000000</v>
      </c>
      <c r="J771">
        <v>4</v>
      </c>
      <c r="K771">
        <v>4</v>
      </c>
      <c r="L771">
        <v>4</v>
      </c>
    </row>
    <row r="772" spans="1:13" hidden="1">
      <c r="A772" s="3">
        <v>45939</v>
      </c>
      <c r="B772" t="s">
        <v>13</v>
      </c>
      <c r="C772" t="s">
        <v>29</v>
      </c>
      <c r="D772" t="s">
        <v>15</v>
      </c>
      <c r="E772" t="s">
        <v>63</v>
      </c>
      <c r="F772" t="s">
        <v>52</v>
      </c>
      <c r="G772" s="11">
        <v>55000000</v>
      </c>
      <c r="J772">
        <v>4</v>
      </c>
      <c r="K772">
        <v>4</v>
      </c>
      <c r="L772">
        <v>4</v>
      </c>
    </row>
    <row r="773" spans="1:13" hidden="1">
      <c r="A773" s="3">
        <v>45939</v>
      </c>
      <c r="B773" t="s">
        <v>13</v>
      </c>
      <c r="C773" t="s">
        <v>29</v>
      </c>
      <c r="D773" t="s">
        <v>15</v>
      </c>
      <c r="E773" t="s">
        <v>63</v>
      </c>
      <c r="F773" t="s">
        <v>52</v>
      </c>
      <c r="G773" s="11">
        <v>50000000</v>
      </c>
      <c r="J773">
        <v>4</v>
      </c>
      <c r="K773">
        <v>4</v>
      </c>
      <c r="L773">
        <v>4</v>
      </c>
    </row>
    <row r="774" spans="1:13" hidden="1">
      <c r="A774" s="3">
        <v>45939</v>
      </c>
      <c r="B774" t="s">
        <v>13</v>
      </c>
      <c r="C774" t="s">
        <v>29</v>
      </c>
      <c r="D774" t="s">
        <v>15</v>
      </c>
      <c r="E774" t="s">
        <v>63</v>
      </c>
      <c r="F774" t="s">
        <v>52</v>
      </c>
      <c r="G774" s="11">
        <v>40000000</v>
      </c>
      <c r="J774">
        <v>4</v>
      </c>
      <c r="K774">
        <v>4</v>
      </c>
      <c r="L774">
        <v>4</v>
      </c>
    </row>
    <row r="775" spans="1:13" hidden="1">
      <c r="A775" s="3">
        <v>45939</v>
      </c>
      <c r="B775" t="s">
        <v>13</v>
      </c>
      <c r="C775" t="s">
        <v>29</v>
      </c>
      <c r="D775" t="s">
        <v>15</v>
      </c>
      <c r="E775" t="s">
        <v>63</v>
      </c>
      <c r="F775" t="s">
        <v>52</v>
      </c>
      <c r="G775" s="11">
        <v>60000000</v>
      </c>
      <c r="J775">
        <v>4</v>
      </c>
      <c r="K775">
        <v>4</v>
      </c>
      <c r="L775">
        <v>4</v>
      </c>
    </row>
    <row r="776" spans="1:13" hidden="1">
      <c r="A776" s="3">
        <v>46137</v>
      </c>
      <c r="B776" t="s">
        <v>13</v>
      </c>
      <c r="C776" t="s">
        <v>21</v>
      </c>
      <c r="D776" t="s">
        <v>15</v>
      </c>
      <c r="E776" t="s">
        <v>44</v>
      </c>
      <c r="F776" t="s">
        <v>52</v>
      </c>
      <c r="G776" s="11">
        <v>150000000</v>
      </c>
      <c r="J776" s="2">
        <v>4</v>
      </c>
      <c r="K776" s="2">
        <v>7</v>
      </c>
      <c r="L776" s="2">
        <v>7</v>
      </c>
      <c r="M776">
        <v>8</v>
      </c>
    </row>
    <row r="777" spans="1:13" hidden="1">
      <c r="A777" s="3">
        <v>46135</v>
      </c>
      <c r="B777" t="s">
        <v>13</v>
      </c>
      <c r="C777" t="s">
        <v>22</v>
      </c>
      <c r="D777" t="s">
        <v>15</v>
      </c>
      <c r="E777" t="s">
        <v>44</v>
      </c>
      <c r="F777" t="s">
        <v>52</v>
      </c>
      <c r="G777" s="11">
        <v>100000000</v>
      </c>
      <c r="H777">
        <v>465</v>
      </c>
      <c r="I777">
        <v>215053.7634408602</v>
      </c>
      <c r="J777" s="2">
        <v>4</v>
      </c>
      <c r="K777" s="2">
        <v>5</v>
      </c>
      <c r="L777" s="2">
        <v>5</v>
      </c>
    </row>
    <row r="778" spans="1:13" hidden="1">
      <c r="A778" s="3">
        <v>46135</v>
      </c>
      <c r="B778" t="s">
        <v>13</v>
      </c>
      <c r="C778" t="s">
        <v>68</v>
      </c>
      <c r="D778" t="s">
        <v>15</v>
      </c>
      <c r="E778" t="s">
        <v>44</v>
      </c>
      <c r="F778" t="s">
        <v>52</v>
      </c>
      <c r="G778" s="11">
        <v>165000000</v>
      </c>
      <c r="H778">
        <v>510</v>
      </c>
      <c r="I778">
        <v>323529.4117647059</v>
      </c>
      <c r="J778" s="2">
        <v>4</v>
      </c>
      <c r="K778" s="2">
        <v>4</v>
      </c>
      <c r="L778" s="2">
        <v>6</v>
      </c>
    </row>
    <row r="779" spans="1:13" hidden="1">
      <c r="A779" s="3">
        <v>46133</v>
      </c>
      <c r="B779" t="s">
        <v>13</v>
      </c>
      <c r="C779" t="s">
        <v>68</v>
      </c>
      <c r="D779" t="s">
        <v>15</v>
      </c>
      <c r="E779" t="s">
        <v>44</v>
      </c>
      <c r="F779" t="s">
        <v>52</v>
      </c>
      <c r="G779" s="11">
        <v>165000</v>
      </c>
      <c r="H779">
        <v>510</v>
      </c>
      <c r="I779">
        <v>323.52941176470591</v>
      </c>
      <c r="J779" s="2">
        <v>4</v>
      </c>
      <c r="K779" s="2">
        <v>4</v>
      </c>
      <c r="L779" s="2">
        <v>6</v>
      </c>
    </row>
    <row r="780" spans="1:13" hidden="1">
      <c r="A780" s="3">
        <v>46139</v>
      </c>
      <c r="B780" t="s">
        <v>13</v>
      </c>
      <c r="C780" t="s">
        <v>36</v>
      </c>
      <c r="D780" t="s">
        <v>15</v>
      </c>
      <c r="E780" t="s">
        <v>44</v>
      </c>
      <c r="F780" t="s">
        <v>52</v>
      </c>
      <c r="G780" s="11">
        <v>45000000</v>
      </c>
      <c r="J780" s="2">
        <v>4</v>
      </c>
      <c r="K780" s="2">
        <v>4</v>
      </c>
      <c r="L780" s="2">
        <v>5</v>
      </c>
      <c r="M780">
        <v>4</v>
      </c>
    </row>
    <row r="781" spans="1:13" hidden="1">
      <c r="A781" s="3">
        <v>46132</v>
      </c>
      <c r="B781" t="s">
        <v>13</v>
      </c>
      <c r="C781" t="s">
        <v>68</v>
      </c>
      <c r="D781" t="s">
        <v>15</v>
      </c>
      <c r="E781" t="s">
        <v>44</v>
      </c>
      <c r="F781" t="s">
        <v>52</v>
      </c>
      <c r="G781" s="11">
        <v>165000000</v>
      </c>
      <c r="H781">
        <v>510</v>
      </c>
      <c r="I781">
        <v>323529.4117647059</v>
      </c>
      <c r="J781" s="2">
        <v>4</v>
      </c>
      <c r="K781" s="2">
        <v>4</v>
      </c>
      <c r="L781" s="2">
        <v>5</v>
      </c>
    </row>
    <row r="782" spans="1:13" hidden="1">
      <c r="A782" s="3">
        <v>46120</v>
      </c>
      <c r="B782" t="s">
        <v>13</v>
      </c>
      <c r="C782" t="s">
        <v>21</v>
      </c>
      <c r="D782" t="s">
        <v>15</v>
      </c>
      <c r="E782" t="s">
        <v>44</v>
      </c>
      <c r="F782" t="s">
        <v>52</v>
      </c>
      <c r="G782" s="11">
        <v>80000000</v>
      </c>
      <c r="J782" s="2">
        <v>4</v>
      </c>
      <c r="K782" s="2">
        <v>4</v>
      </c>
      <c r="L782" s="2">
        <v>5</v>
      </c>
      <c r="M782">
        <v>4</v>
      </c>
    </row>
    <row r="783" spans="1:13" hidden="1">
      <c r="A783" s="3">
        <v>46137</v>
      </c>
      <c r="B783" t="s">
        <v>13</v>
      </c>
      <c r="C783" t="s">
        <v>55</v>
      </c>
      <c r="D783" t="s">
        <v>15</v>
      </c>
      <c r="E783" t="s">
        <v>44</v>
      </c>
      <c r="F783" t="s">
        <v>52</v>
      </c>
      <c r="G783" s="11">
        <v>105000000</v>
      </c>
      <c r="J783" s="2">
        <v>4</v>
      </c>
      <c r="K783" s="2">
        <v>5</v>
      </c>
      <c r="L783" s="2">
        <v>5</v>
      </c>
      <c r="M783">
        <v>8</v>
      </c>
    </row>
    <row r="784" spans="1:13" hidden="1">
      <c r="A784" s="3">
        <v>46120</v>
      </c>
      <c r="B784" t="s">
        <v>13</v>
      </c>
      <c r="C784" t="s">
        <v>22</v>
      </c>
      <c r="D784" t="s">
        <v>15</v>
      </c>
      <c r="E784" t="s">
        <v>44</v>
      </c>
      <c r="F784" t="s">
        <v>52</v>
      </c>
      <c r="G784" s="11">
        <v>60000000</v>
      </c>
      <c r="J784" s="2">
        <v>4</v>
      </c>
      <c r="K784" s="2">
        <v>4</v>
      </c>
      <c r="L784" s="2">
        <v>5</v>
      </c>
    </row>
    <row r="785" spans="1:13" hidden="1">
      <c r="A785" s="3">
        <v>46132</v>
      </c>
      <c r="B785" t="s">
        <v>13</v>
      </c>
      <c r="C785" t="s">
        <v>32</v>
      </c>
      <c r="D785" t="s">
        <v>15</v>
      </c>
      <c r="E785" t="s">
        <v>44</v>
      </c>
      <c r="F785" t="s">
        <v>52</v>
      </c>
      <c r="G785" s="11">
        <v>105000000</v>
      </c>
      <c r="J785" s="2">
        <v>4</v>
      </c>
      <c r="K785" s="2">
        <v>4</v>
      </c>
      <c r="L785" s="2">
        <v>5</v>
      </c>
      <c r="M785">
        <v>4</v>
      </c>
    </row>
    <row r="786" spans="1:13" hidden="1">
      <c r="A786" s="3">
        <v>46141</v>
      </c>
      <c r="B786" t="s">
        <v>13</v>
      </c>
      <c r="C786" t="s">
        <v>22</v>
      </c>
      <c r="D786" t="s">
        <v>15</v>
      </c>
      <c r="E786" t="s">
        <v>44</v>
      </c>
      <c r="F786" t="s">
        <v>52</v>
      </c>
      <c r="G786" s="11">
        <v>110000000</v>
      </c>
      <c r="H786">
        <v>465</v>
      </c>
      <c r="I786">
        <v>236559.13978494619</v>
      </c>
      <c r="J786" s="2">
        <v>4</v>
      </c>
      <c r="K786" s="2">
        <v>4</v>
      </c>
      <c r="L786" s="2">
        <v>5</v>
      </c>
    </row>
    <row r="787" spans="1:13" hidden="1">
      <c r="A787" s="3">
        <v>46110</v>
      </c>
      <c r="B787" t="s">
        <v>13</v>
      </c>
      <c r="C787" t="s">
        <v>22</v>
      </c>
      <c r="D787" t="s">
        <v>15</v>
      </c>
      <c r="E787" t="s">
        <v>44</v>
      </c>
      <c r="F787" t="s">
        <v>52</v>
      </c>
      <c r="G787" s="11">
        <v>75000000</v>
      </c>
      <c r="H787">
        <v>465</v>
      </c>
      <c r="I787">
        <v>161290.32258064521</v>
      </c>
      <c r="J787" s="2">
        <v>4</v>
      </c>
      <c r="K787" s="2">
        <v>5</v>
      </c>
      <c r="L787" s="2">
        <v>5</v>
      </c>
    </row>
    <row r="788" spans="1:13" hidden="1">
      <c r="A788" s="3">
        <v>46110</v>
      </c>
      <c r="B788" t="s">
        <v>13</v>
      </c>
      <c r="C788" t="s">
        <v>14</v>
      </c>
      <c r="D788" t="s">
        <v>15</v>
      </c>
      <c r="E788" t="s">
        <v>44</v>
      </c>
      <c r="F788" t="s">
        <v>52</v>
      </c>
      <c r="G788" s="11">
        <v>60000000</v>
      </c>
      <c r="H788">
        <v>786</v>
      </c>
      <c r="I788">
        <v>76335.877862595415</v>
      </c>
      <c r="J788" s="2">
        <v>4</v>
      </c>
      <c r="K788" s="2">
        <v>5</v>
      </c>
      <c r="L788" s="2">
        <v>5</v>
      </c>
    </row>
    <row r="789" spans="1:13" hidden="1">
      <c r="A789" s="3">
        <v>46116</v>
      </c>
      <c r="B789" t="s">
        <v>13</v>
      </c>
      <c r="C789" t="s">
        <v>32</v>
      </c>
      <c r="D789" t="s">
        <v>15</v>
      </c>
      <c r="E789" t="s">
        <v>44</v>
      </c>
      <c r="F789" t="s">
        <v>52</v>
      </c>
      <c r="G789" s="11">
        <v>105000000</v>
      </c>
      <c r="J789" s="2">
        <v>4</v>
      </c>
      <c r="K789" s="2">
        <v>6</v>
      </c>
      <c r="L789" s="2">
        <v>6</v>
      </c>
      <c r="M789">
        <v>4</v>
      </c>
    </row>
    <row r="790" spans="1:13" hidden="1">
      <c r="A790" s="3">
        <v>46141</v>
      </c>
      <c r="B790" t="s">
        <v>13</v>
      </c>
      <c r="C790" t="s">
        <v>36</v>
      </c>
      <c r="D790" t="s">
        <v>15</v>
      </c>
      <c r="E790" t="s">
        <v>44</v>
      </c>
      <c r="F790" t="s">
        <v>52</v>
      </c>
      <c r="G790" s="11">
        <v>45000000</v>
      </c>
      <c r="H790">
        <v>304</v>
      </c>
      <c r="I790">
        <v>148026.31578947371</v>
      </c>
      <c r="J790" s="2">
        <v>4</v>
      </c>
      <c r="K790" s="2">
        <v>4</v>
      </c>
      <c r="L790" s="2">
        <v>5</v>
      </c>
    </row>
    <row r="791" spans="1:13" hidden="1">
      <c r="A791" s="3">
        <v>46101</v>
      </c>
      <c r="B791" t="s">
        <v>13</v>
      </c>
      <c r="C791" t="s">
        <v>24</v>
      </c>
      <c r="D791" t="s">
        <v>15</v>
      </c>
      <c r="E791" t="s">
        <v>44</v>
      </c>
      <c r="F791" t="s">
        <v>52</v>
      </c>
      <c r="G791" s="11">
        <v>130000000</v>
      </c>
      <c r="H791">
        <v>1000</v>
      </c>
      <c r="I791">
        <v>130000</v>
      </c>
      <c r="J791" s="2">
        <v>4</v>
      </c>
      <c r="K791" s="2">
        <v>4</v>
      </c>
      <c r="L791" s="2">
        <v>4</v>
      </c>
      <c r="M791">
        <v>4</v>
      </c>
    </row>
    <row r="792" spans="1:13" hidden="1">
      <c r="A792" s="3">
        <v>46111</v>
      </c>
      <c r="B792" t="s">
        <v>13</v>
      </c>
      <c r="C792" t="s">
        <v>47</v>
      </c>
      <c r="D792" t="s">
        <v>15</v>
      </c>
      <c r="E792" t="s">
        <v>44</v>
      </c>
      <c r="F792" t="s">
        <v>52</v>
      </c>
      <c r="G792" s="11">
        <v>50000000</v>
      </c>
      <c r="J792" s="2">
        <v>4</v>
      </c>
      <c r="K792" s="2">
        <v>4</v>
      </c>
      <c r="L792" s="2">
        <v>4</v>
      </c>
      <c r="M792">
        <v>4</v>
      </c>
    </row>
    <row r="793" spans="1:13" hidden="1">
      <c r="A793" s="3">
        <v>46101</v>
      </c>
      <c r="B793" t="s">
        <v>13</v>
      </c>
      <c r="C793" t="s">
        <v>35</v>
      </c>
      <c r="D793" t="s">
        <v>15</v>
      </c>
      <c r="E793" t="s">
        <v>44</v>
      </c>
      <c r="F793" t="s">
        <v>52</v>
      </c>
      <c r="G793" s="11">
        <v>40000000</v>
      </c>
      <c r="H793">
        <v>450</v>
      </c>
      <c r="I793">
        <v>88888.888888888891</v>
      </c>
      <c r="J793" s="2">
        <v>4</v>
      </c>
      <c r="K793" s="2">
        <v>4</v>
      </c>
      <c r="L793" s="2">
        <v>5</v>
      </c>
    </row>
    <row r="794" spans="1:13" hidden="1">
      <c r="A794" s="3">
        <v>46101</v>
      </c>
      <c r="B794" t="s">
        <v>13</v>
      </c>
      <c r="C794" t="s">
        <v>22</v>
      </c>
      <c r="D794" t="s">
        <v>15</v>
      </c>
      <c r="E794" t="s">
        <v>44</v>
      </c>
      <c r="F794" t="s">
        <v>52</v>
      </c>
      <c r="G794" s="11">
        <v>90000000</v>
      </c>
      <c r="H794">
        <v>400</v>
      </c>
      <c r="I794">
        <v>225000</v>
      </c>
      <c r="J794" s="2">
        <v>4</v>
      </c>
      <c r="K794" s="2">
        <v>4</v>
      </c>
      <c r="L794" s="2">
        <v>5</v>
      </c>
      <c r="M794">
        <v>4</v>
      </c>
    </row>
    <row r="795" spans="1:13" hidden="1">
      <c r="A795" s="3">
        <v>46118</v>
      </c>
      <c r="B795" t="s">
        <v>13</v>
      </c>
      <c r="C795" t="s">
        <v>35</v>
      </c>
      <c r="D795" t="s">
        <v>15</v>
      </c>
      <c r="E795" t="s">
        <v>44</v>
      </c>
      <c r="F795" t="s">
        <v>52</v>
      </c>
      <c r="G795" s="11">
        <v>35000000</v>
      </c>
      <c r="J795" s="2">
        <v>4</v>
      </c>
      <c r="K795" s="2">
        <v>4</v>
      </c>
      <c r="L795" s="2">
        <v>4</v>
      </c>
    </row>
    <row r="796" spans="1:13" hidden="1">
      <c r="A796" s="3">
        <v>46101</v>
      </c>
      <c r="B796" t="s">
        <v>13</v>
      </c>
      <c r="C796" t="s">
        <v>32</v>
      </c>
      <c r="D796" t="s">
        <v>15</v>
      </c>
      <c r="E796" t="s">
        <v>44</v>
      </c>
      <c r="F796" t="s">
        <v>52</v>
      </c>
      <c r="G796" s="11">
        <v>120000000</v>
      </c>
      <c r="H796">
        <v>670</v>
      </c>
      <c r="I796">
        <v>179104.4776119403</v>
      </c>
      <c r="J796" s="2">
        <v>4</v>
      </c>
      <c r="K796" s="2">
        <v>6</v>
      </c>
      <c r="L796" s="2">
        <v>6</v>
      </c>
    </row>
    <row r="797" spans="1:13" hidden="1">
      <c r="A797" s="3">
        <v>46083</v>
      </c>
      <c r="B797" t="s">
        <v>13</v>
      </c>
      <c r="C797" t="s">
        <v>36</v>
      </c>
      <c r="D797" t="s">
        <v>15</v>
      </c>
      <c r="E797" t="s">
        <v>44</v>
      </c>
      <c r="F797" t="s">
        <v>52</v>
      </c>
      <c r="G797" s="11">
        <v>110000000</v>
      </c>
      <c r="H797">
        <v>475</v>
      </c>
      <c r="I797">
        <v>231578.94736842101</v>
      </c>
      <c r="J797" s="2">
        <v>4</v>
      </c>
      <c r="K797" s="2">
        <v>6</v>
      </c>
      <c r="L797" s="2">
        <v>6</v>
      </c>
    </row>
    <row r="798" spans="1:13" hidden="1">
      <c r="A798" s="3">
        <v>46101</v>
      </c>
      <c r="B798" t="s">
        <v>13</v>
      </c>
      <c r="C798" t="s">
        <v>22</v>
      </c>
      <c r="D798" t="s">
        <v>49</v>
      </c>
      <c r="E798" t="s">
        <v>44</v>
      </c>
      <c r="F798" t="s">
        <v>52</v>
      </c>
      <c r="G798" s="11">
        <v>120000000</v>
      </c>
      <c r="H798">
        <v>500</v>
      </c>
      <c r="I798">
        <v>240000</v>
      </c>
      <c r="J798">
        <v>4</v>
      </c>
      <c r="K798">
        <v>6</v>
      </c>
      <c r="L798">
        <v>6</v>
      </c>
    </row>
    <row r="799" spans="1:13" hidden="1">
      <c r="A799" s="3">
        <v>46083</v>
      </c>
      <c r="B799" t="s">
        <v>13</v>
      </c>
      <c r="C799" t="s">
        <v>18</v>
      </c>
      <c r="D799" t="s">
        <v>15</v>
      </c>
      <c r="E799" t="s">
        <v>44</v>
      </c>
      <c r="F799" t="s">
        <v>52</v>
      </c>
      <c r="G799" s="11">
        <v>75000000</v>
      </c>
      <c r="H799">
        <v>465</v>
      </c>
      <c r="I799">
        <v>161290.32258064521</v>
      </c>
      <c r="J799" s="2">
        <v>4</v>
      </c>
      <c r="K799" s="2">
        <v>5</v>
      </c>
      <c r="L799" s="2">
        <v>5</v>
      </c>
    </row>
    <row r="800" spans="1:13" hidden="1">
      <c r="A800" s="3">
        <v>46101</v>
      </c>
      <c r="B800" t="s">
        <v>13</v>
      </c>
      <c r="C800" t="s">
        <v>37</v>
      </c>
      <c r="D800" t="s">
        <v>15</v>
      </c>
      <c r="E800" t="s">
        <v>44</v>
      </c>
      <c r="F800" t="s">
        <v>52</v>
      </c>
      <c r="G800" s="11">
        <v>60000000</v>
      </c>
      <c r="H800">
        <v>738</v>
      </c>
      <c r="I800">
        <v>81300.813008130077</v>
      </c>
      <c r="J800" s="2">
        <v>4</v>
      </c>
      <c r="K800" s="2">
        <v>6</v>
      </c>
      <c r="L800" s="2">
        <v>6</v>
      </c>
    </row>
    <row r="801" spans="1:13" hidden="1">
      <c r="A801" s="3">
        <v>46119</v>
      </c>
      <c r="B801" t="s">
        <v>13</v>
      </c>
      <c r="C801" t="s">
        <v>22</v>
      </c>
      <c r="D801" t="s">
        <v>15</v>
      </c>
      <c r="E801" t="s">
        <v>44</v>
      </c>
      <c r="F801" t="s">
        <v>52</v>
      </c>
      <c r="G801" s="11">
        <v>70000000</v>
      </c>
      <c r="J801" s="2">
        <v>4</v>
      </c>
      <c r="K801" s="2">
        <v>4</v>
      </c>
      <c r="L801" s="2">
        <v>5</v>
      </c>
    </row>
    <row r="802" spans="1:13" hidden="1">
      <c r="A802" s="3">
        <v>46119</v>
      </c>
      <c r="B802" t="s">
        <v>13</v>
      </c>
      <c r="C802" t="s">
        <v>36</v>
      </c>
      <c r="D802" t="s">
        <v>15</v>
      </c>
      <c r="E802" t="s">
        <v>44</v>
      </c>
      <c r="F802" t="s">
        <v>52</v>
      </c>
      <c r="G802" s="11">
        <v>110000000</v>
      </c>
      <c r="J802" s="2">
        <v>4</v>
      </c>
      <c r="K802" s="2">
        <v>4</v>
      </c>
      <c r="L802" s="2">
        <v>5</v>
      </c>
      <c r="M802">
        <v>4</v>
      </c>
    </row>
    <row r="803" spans="1:13" hidden="1">
      <c r="A803" s="3">
        <v>46138</v>
      </c>
      <c r="B803" t="s">
        <v>13</v>
      </c>
      <c r="C803" t="s">
        <v>22</v>
      </c>
      <c r="D803" t="s">
        <v>15</v>
      </c>
      <c r="E803" t="s">
        <v>44</v>
      </c>
      <c r="F803" t="s">
        <v>52</v>
      </c>
      <c r="G803" s="11">
        <v>105000000</v>
      </c>
      <c r="H803">
        <v>500</v>
      </c>
      <c r="I803">
        <v>210000</v>
      </c>
      <c r="J803" s="2">
        <v>4</v>
      </c>
      <c r="K803" s="2">
        <v>4</v>
      </c>
      <c r="L803" s="2">
        <v>5</v>
      </c>
      <c r="M803">
        <v>6</v>
      </c>
    </row>
    <row r="804" spans="1:13" hidden="1">
      <c r="A804" s="3">
        <v>46141</v>
      </c>
      <c r="B804" t="s">
        <v>13</v>
      </c>
      <c r="C804" t="s">
        <v>38</v>
      </c>
      <c r="D804" t="s">
        <v>15</v>
      </c>
      <c r="E804" t="s">
        <v>44</v>
      </c>
      <c r="F804" t="s">
        <v>52</v>
      </c>
      <c r="G804" s="11">
        <v>95000000</v>
      </c>
      <c r="J804" s="2">
        <v>4</v>
      </c>
      <c r="K804" s="2">
        <v>4</v>
      </c>
      <c r="L804" s="2">
        <v>5</v>
      </c>
      <c r="M804">
        <v>6</v>
      </c>
    </row>
    <row r="805" spans="1:13" hidden="1">
      <c r="A805" s="3">
        <v>46101</v>
      </c>
      <c r="B805" t="s">
        <v>13</v>
      </c>
      <c r="C805" t="s">
        <v>36</v>
      </c>
      <c r="D805" t="s">
        <v>15</v>
      </c>
      <c r="E805" t="s">
        <v>44</v>
      </c>
      <c r="F805" t="s">
        <v>52</v>
      </c>
      <c r="G805" s="11">
        <v>110000000</v>
      </c>
      <c r="J805" s="2">
        <v>4</v>
      </c>
      <c r="K805" s="2">
        <v>4</v>
      </c>
      <c r="L805" s="2">
        <v>5</v>
      </c>
      <c r="M805">
        <v>6</v>
      </c>
    </row>
    <row r="806" spans="1:13" hidden="1">
      <c r="A806" s="3">
        <v>46101</v>
      </c>
      <c r="B806" t="s">
        <v>13</v>
      </c>
      <c r="C806" t="s">
        <v>22</v>
      </c>
      <c r="D806" t="s">
        <v>15</v>
      </c>
      <c r="E806" t="s">
        <v>44</v>
      </c>
      <c r="F806" t="s">
        <v>52</v>
      </c>
      <c r="G806" s="11">
        <v>120000000</v>
      </c>
      <c r="H806">
        <v>500</v>
      </c>
      <c r="I806">
        <v>240000</v>
      </c>
      <c r="J806" s="2">
        <v>4</v>
      </c>
      <c r="K806" s="2">
        <v>5</v>
      </c>
      <c r="L806" s="2">
        <v>5</v>
      </c>
      <c r="M806">
        <v>5</v>
      </c>
    </row>
    <row r="807" spans="1:13" hidden="1">
      <c r="A807" s="3">
        <v>46119</v>
      </c>
      <c r="B807" t="s">
        <v>13</v>
      </c>
      <c r="C807" t="s">
        <v>32</v>
      </c>
      <c r="D807" t="s">
        <v>15</v>
      </c>
      <c r="E807" t="s">
        <v>44</v>
      </c>
      <c r="F807" t="s">
        <v>52</v>
      </c>
      <c r="G807" s="11">
        <v>170000000</v>
      </c>
      <c r="J807" s="2">
        <v>4</v>
      </c>
      <c r="K807" s="2">
        <v>4</v>
      </c>
      <c r="L807" s="2">
        <v>5</v>
      </c>
      <c r="M807">
        <v>5</v>
      </c>
    </row>
    <row r="808" spans="1:13" hidden="1">
      <c r="A808" s="3">
        <v>46101</v>
      </c>
      <c r="B808" t="s">
        <v>13</v>
      </c>
      <c r="C808" t="s">
        <v>22</v>
      </c>
      <c r="D808" t="s">
        <v>15</v>
      </c>
      <c r="E808" t="s">
        <v>44</v>
      </c>
      <c r="F808" t="s">
        <v>52</v>
      </c>
      <c r="G808" s="11">
        <v>70000000</v>
      </c>
      <c r="J808" s="2">
        <v>4</v>
      </c>
      <c r="K808" s="2">
        <v>4</v>
      </c>
      <c r="L808" s="2">
        <v>5</v>
      </c>
      <c r="M808">
        <v>5</v>
      </c>
    </row>
    <row r="809" spans="1:13" hidden="1">
      <c r="A809" s="3">
        <v>46132</v>
      </c>
      <c r="B809" t="s">
        <v>13</v>
      </c>
      <c r="C809" t="s">
        <v>69</v>
      </c>
      <c r="D809" t="s">
        <v>15</v>
      </c>
      <c r="E809" t="s">
        <v>44</v>
      </c>
      <c r="F809" t="s">
        <v>52</v>
      </c>
      <c r="G809" s="11">
        <v>95000000</v>
      </c>
      <c r="H809">
        <v>310</v>
      </c>
      <c r="I809">
        <v>306451.61290322582</v>
      </c>
      <c r="J809" s="2">
        <v>4</v>
      </c>
      <c r="K809" s="2">
        <v>4</v>
      </c>
      <c r="L809" s="2">
        <v>5</v>
      </c>
    </row>
    <row r="810" spans="1:13" hidden="1">
      <c r="A810" s="3">
        <v>46113</v>
      </c>
      <c r="B810" t="s">
        <v>13</v>
      </c>
      <c r="C810" t="s">
        <v>59</v>
      </c>
      <c r="D810" t="s">
        <v>15</v>
      </c>
      <c r="E810" t="s">
        <v>44</v>
      </c>
      <c r="F810" t="s">
        <v>52</v>
      </c>
      <c r="G810" s="11">
        <v>40000000</v>
      </c>
      <c r="J810" s="2">
        <v>4</v>
      </c>
      <c r="K810" s="2">
        <v>4</v>
      </c>
      <c r="L810" s="2">
        <v>5</v>
      </c>
      <c r="M810">
        <v>6</v>
      </c>
    </row>
    <row r="811" spans="1:13" hidden="1">
      <c r="A811" s="3">
        <v>46119</v>
      </c>
      <c r="B811" t="s">
        <v>13</v>
      </c>
      <c r="C811" t="s">
        <v>25</v>
      </c>
      <c r="D811" t="s">
        <v>15</v>
      </c>
      <c r="E811" t="s">
        <v>44</v>
      </c>
      <c r="F811" t="s">
        <v>52</v>
      </c>
      <c r="G811" s="11">
        <v>45000000</v>
      </c>
      <c r="J811" s="2">
        <v>4</v>
      </c>
      <c r="K811" s="2">
        <v>4</v>
      </c>
      <c r="L811" s="2">
        <v>5</v>
      </c>
      <c r="M811">
        <v>4</v>
      </c>
    </row>
    <row r="812" spans="1:13" hidden="1">
      <c r="A812" s="3">
        <v>46119</v>
      </c>
      <c r="B812" t="s">
        <v>13</v>
      </c>
      <c r="C812" t="s">
        <v>14</v>
      </c>
      <c r="D812" t="s">
        <v>15</v>
      </c>
      <c r="E812" t="s">
        <v>44</v>
      </c>
      <c r="F812" t="s">
        <v>52</v>
      </c>
      <c r="G812" s="11">
        <v>65000000</v>
      </c>
      <c r="H812">
        <v>747</v>
      </c>
      <c r="I812">
        <v>87014.725568942435</v>
      </c>
      <c r="J812" s="2">
        <v>4</v>
      </c>
      <c r="K812" s="2">
        <v>4</v>
      </c>
      <c r="L812" s="2">
        <v>5</v>
      </c>
    </row>
    <row r="813" spans="1:13" hidden="1">
      <c r="A813" s="3">
        <v>46100</v>
      </c>
      <c r="B813" t="s">
        <v>13</v>
      </c>
      <c r="C813" t="s">
        <v>18</v>
      </c>
      <c r="D813" t="s">
        <v>15</v>
      </c>
      <c r="E813" t="s">
        <v>44</v>
      </c>
      <c r="F813" t="s">
        <v>52</v>
      </c>
      <c r="G813" s="11">
        <v>150000000</v>
      </c>
      <c r="J813" s="2">
        <v>4</v>
      </c>
      <c r="K813" s="2">
        <v>4</v>
      </c>
      <c r="L813" s="2">
        <v>5</v>
      </c>
    </row>
    <row r="814" spans="1:13" hidden="1">
      <c r="A814" s="3">
        <v>46113</v>
      </c>
      <c r="B814" t="s">
        <v>13</v>
      </c>
      <c r="C814" t="s">
        <v>60</v>
      </c>
      <c r="D814" t="s">
        <v>15</v>
      </c>
      <c r="E814" t="s">
        <v>44</v>
      </c>
      <c r="F814" t="s">
        <v>52</v>
      </c>
      <c r="G814" s="11">
        <v>65000000</v>
      </c>
      <c r="J814" s="2">
        <v>4</v>
      </c>
      <c r="K814" s="2">
        <v>4</v>
      </c>
      <c r="L814" s="2">
        <v>5</v>
      </c>
      <c r="M814">
        <v>5</v>
      </c>
    </row>
    <row r="815" spans="1:13" hidden="1">
      <c r="A815" s="3">
        <v>46132</v>
      </c>
      <c r="B815" t="s">
        <v>13</v>
      </c>
      <c r="C815" t="s">
        <v>47</v>
      </c>
      <c r="D815" t="s">
        <v>15</v>
      </c>
      <c r="E815" t="s">
        <v>44</v>
      </c>
      <c r="F815" t="s">
        <v>52</v>
      </c>
      <c r="G815" s="11">
        <v>60000000</v>
      </c>
      <c r="J815" s="2">
        <v>4</v>
      </c>
      <c r="K815" s="2">
        <v>4</v>
      </c>
      <c r="L815" s="2">
        <v>5</v>
      </c>
      <c r="M815">
        <v>4</v>
      </c>
    </row>
    <row r="816" spans="1:13" hidden="1">
      <c r="A816" s="3">
        <v>46090</v>
      </c>
      <c r="B816" t="s">
        <v>13</v>
      </c>
      <c r="C816" t="s">
        <v>54</v>
      </c>
      <c r="D816" t="s">
        <v>15</v>
      </c>
      <c r="E816" t="s">
        <v>44</v>
      </c>
      <c r="F816" t="s">
        <v>52</v>
      </c>
      <c r="G816" s="11">
        <v>80000000</v>
      </c>
      <c r="J816" s="2">
        <v>4</v>
      </c>
      <c r="K816" s="2">
        <v>4</v>
      </c>
      <c r="L816" s="2">
        <v>5</v>
      </c>
      <c r="M816">
        <v>6</v>
      </c>
    </row>
    <row r="817" spans="1:13" hidden="1">
      <c r="A817" s="3">
        <v>46079</v>
      </c>
      <c r="B817" t="s">
        <v>13</v>
      </c>
      <c r="C817" t="s">
        <v>22</v>
      </c>
      <c r="D817" t="s">
        <v>15</v>
      </c>
      <c r="E817" t="s">
        <v>44</v>
      </c>
      <c r="F817" t="s">
        <v>52</v>
      </c>
      <c r="G817" s="11">
        <v>70000000</v>
      </c>
      <c r="J817" s="2">
        <v>4</v>
      </c>
      <c r="K817" s="2">
        <v>4</v>
      </c>
      <c r="L817" s="2">
        <v>5</v>
      </c>
      <c r="M817">
        <v>10</v>
      </c>
    </row>
    <row r="818" spans="1:13" hidden="1">
      <c r="A818" s="3">
        <v>46079</v>
      </c>
      <c r="B818" t="s">
        <v>13</v>
      </c>
      <c r="C818" t="s">
        <v>25</v>
      </c>
      <c r="D818" t="s">
        <v>15</v>
      </c>
      <c r="E818" t="s">
        <v>44</v>
      </c>
      <c r="F818" t="s">
        <v>52</v>
      </c>
      <c r="G818" s="11">
        <v>55000000</v>
      </c>
      <c r="J818" s="2">
        <v>4</v>
      </c>
      <c r="K818" s="2">
        <v>4</v>
      </c>
      <c r="L818" s="2">
        <v>5</v>
      </c>
      <c r="M818">
        <v>6</v>
      </c>
    </row>
    <row r="819" spans="1:13" hidden="1">
      <c r="A819" s="3">
        <v>45852</v>
      </c>
      <c r="B819" t="s">
        <v>13</v>
      </c>
      <c r="C819" t="s">
        <v>29</v>
      </c>
      <c r="D819" t="s">
        <v>15</v>
      </c>
      <c r="E819" t="s">
        <v>44</v>
      </c>
      <c r="F819" t="s">
        <v>52</v>
      </c>
      <c r="G819" s="11">
        <v>180000000</v>
      </c>
      <c r="J819">
        <v>4</v>
      </c>
      <c r="K819">
        <v>4</v>
      </c>
      <c r="L819">
        <v>4</v>
      </c>
    </row>
    <row r="820" spans="1:13" hidden="1">
      <c r="A820" s="3">
        <v>45852</v>
      </c>
      <c r="B820" t="s">
        <v>13</v>
      </c>
      <c r="C820" t="s">
        <v>29</v>
      </c>
      <c r="D820" t="s">
        <v>15</v>
      </c>
      <c r="E820" t="s">
        <v>44</v>
      </c>
      <c r="F820" t="s">
        <v>52</v>
      </c>
      <c r="G820" s="11">
        <v>150000000</v>
      </c>
      <c r="J820">
        <v>4</v>
      </c>
      <c r="K820">
        <v>4</v>
      </c>
      <c r="L820">
        <v>4</v>
      </c>
    </row>
    <row r="821" spans="1:13" hidden="1">
      <c r="A821" s="3">
        <v>45862</v>
      </c>
      <c r="B821" t="s">
        <v>13</v>
      </c>
      <c r="C821" t="s">
        <v>29</v>
      </c>
      <c r="D821" t="s">
        <v>15</v>
      </c>
      <c r="E821" t="s">
        <v>44</v>
      </c>
      <c r="F821" t="s">
        <v>52</v>
      </c>
      <c r="G821" s="11">
        <v>110000000</v>
      </c>
      <c r="J821">
        <v>4</v>
      </c>
      <c r="K821">
        <v>4</v>
      </c>
      <c r="L821">
        <v>4</v>
      </c>
    </row>
    <row r="822" spans="1:13" hidden="1">
      <c r="A822" s="3">
        <v>45900</v>
      </c>
      <c r="B822" t="s">
        <v>13</v>
      </c>
      <c r="C822" t="s">
        <v>29</v>
      </c>
      <c r="D822" t="s">
        <v>15</v>
      </c>
      <c r="E822" t="s">
        <v>44</v>
      </c>
      <c r="F822" t="s">
        <v>52</v>
      </c>
      <c r="G822" s="11">
        <v>160000000</v>
      </c>
      <c r="J822">
        <v>4</v>
      </c>
      <c r="K822">
        <v>4</v>
      </c>
      <c r="L822">
        <v>4</v>
      </c>
    </row>
    <row r="823" spans="1:13" hidden="1">
      <c r="A823" s="3">
        <v>45927</v>
      </c>
      <c r="B823" t="s">
        <v>13</v>
      </c>
      <c r="C823" t="s">
        <v>29</v>
      </c>
      <c r="D823" t="s">
        <v>15</v>
      </c>
      <c r="E823" t="s">
        <v>44</v>
      </c>
      <c r="F823" t="s">
        <v>52</v>
      </c>
      <c r="G823" s="11">
        <v>170000000</v>
      </c>
      <c r="J823">
        <v>4</v>
      </c>
      <c r="K823">
        <v>4</v>
      </c>
      <c r="L823">
        <v>4</v>
      </c>
    </row>
    <row r="824" spans="1:13" hidden="1">
      <c r="A824" s="3">
        <v>45930</v>
      </c>
      <c r="B824" t="s">
        <v>13</v>
      </c>
      <c r="C824" t="s">
        <v>29</v>
      </c>
      <c r="D824" t="s">
        <v>15</v>
      </c>
      <c r="E824" t="s">
        <v>44</v>
      </c>
      <c r="F824" t="s">
        <v>52</v>
      </c>
      <c r="G824" s="11">
        <v>155000000</v>
      </c>
      <c r="J824">
        <v>4</v>
      </c>
      <c r="K824">
        <v>4</v>
      </c>
      <c r="L824">
        <v>4</v>
      </c>
    </row>
    <row r="825" spans="1:13" hidden="1">
      <c r="A825" s="3">
        <v>45932</v>
      </c>
      <c r="B825" t="s">
        <v>13</v>
      </c>
      <c r="C825" t="s">
        <v>29</v>
      </c>
      <c r="D825" t="s">
        <v>15</v>
      </c>
      <c r="E825" t="s">
        <v>44</v>
      </c>
      <c r="F825" t="s">
        <v>52</v>
      </c>
      <c r="G825" s="11">
        <v>270000000</v>
      </c>
      <c r="J825">
        <v>4</v>
      </c>
      <c r="K825">
        <v>4</v>
      </c>
      <c r="L825">
        <v>4</v>
      </c>
    </row>
    <row r="826" spans="1:13" hidden="1">
      <c r="A826" s="3">
        <v>45932</v>
      </c>
      <c r="B826" t="s">
        <v>13</v>
      </c>
      <c r="C826" t="s">
        <v>29</v>
      </c>
      <c r="D826" t="s">
        <v>15</v>
      </c>
      <c r="E826" t="s">
        <v>44</v>
      </c>
      <c r="F826" t="s">
        <v>52</v>
      </c>
      <c r="G826" s="11">
        <v>150000000</v>
      </c>
      <c r="J826">
        <v>4</v>
      </c>
      <c r="K826">
        <v>4</v>
      </c>
      <c r="L826">
        <v>4</v>
      </c>
    </row>
    <row r="827" spans="1:13" hidden="1">
      <c r="A827" s="3">
        <v>45938</v>
      </c>
      <c r="B827" t="s">
        <v>13</v>
      </c>
      <c r="C827" t="s">
        <v>29</v>
      </c>
      <c r="D827" t="s">
        <v>15</v>
      </c>
      <c r="E827" t="s">
        <v>44</v>
      </c>
      <c r="F827" t="s">
        <v>52</v>
      </c>
      <c r="G827" s="11">
        <v>175000000</v>
      </c>
      <c r="J827">
        <v>4</v>
      </c>
      <c r="K827">
        <v>4</v>
      </c>
      <c r="L827">
        <v>4</v>
      </c>
    </row>
    <row r="828" spans="1:13" hidden="1">
      <c r="A828" s="3">
        <v>45939</v>
      </c>
      <c r="B828" t="s">
        <v>13</v>
      </c>
      <c r="C828" t="s">
        <v>29</v>
      </c>
      <c r="D828" t="s">
        <v>15</v>
      </c>
      <c r="E828" t="s">
        <v>44</v>
      </c>
      <c r="F828" t="s">
        <v>52</v>
      </c>
      <c r="G828" s="11">
        <v>200000000</v>
      </c>
      <c r="J828">
        <v>4</v>
      </c>
      <c r="K828">
        <v>4</v>
      </c>
      <c r="L828">
        <v>4</v>
      </c>
    </row>
    <row r="829" spans="1:13" hidden="1">
      <c r="A829" s="3">
        <v>46142</v>
      </c>
      <c r="B829" t="s">
        <v>13</v>
      </c>
      <c r="C829" t="s">
        <v>14</v>
      </c>
      <c r="D829" t="s">
        <v>15</v>
      </c>
      <c r="E829" t="s">
        <v>41</v>
      </c>
      <c r="F829" t="s">
        <v>52</v>
      </c>
      <c r="G829" s="11">
        <v>60000000</v>
      </c>
      <c r="H829">
        <v>288</v>
      </c>
      <c r="I829">
        <v>208333.33333333331</v>
      </c>
      <c r="J829" s="2">
        <v>4</v>
      </c>
      <c r="K829" s="2">
        <v>4</v>
      </c>
      <c r="L829" s="2">
        <v>1</v>
      </c>
    </row>
    <row r="830" spans="1:13" hidden="1">
      <c r="A830" s="3">
        <v>46140</v>
      </c>
      <c r="B830" t="s">
        <v>13</v>
      </c>
      <c r="C830" t="s">
        <v>21</v>
      </c>
      <c r="D830" t="s">
        <v>15</v>
      </c>
      <c r="E830" t="s">
        <v>41</v>
      </c>
      <c r="F830" t="s">
        <v>52</v>
      </c>
      <c r="G830" s="11">
        <v>250000000</v>
      </c>
      <c r="J830" s="2">
        <v>4</v>
      </c>
      <c r="K830" s="2">
        <v>4</v>
      </c>
      <c r="L830" s="2">
        <v>5</v>
      </c>
      <c r="M830">
        <v>4</v>
      </c>
    </row>
    <row r="831" spans="1:13" hidden="1">
      <c r="A831" s="3">
        <v>46137</v>
      </c>
      <c r="B831" t="s">
        <v>13</v>
      </c>
      <c r="C831" t="s">
        <v>14</v>
      </c>
      <c r="D831" t="s">
        <v>15</v>
      </c>
      <c r="E831" t="s">
        <v>41</v>
      </c>
      <c r="F831" t="s">
        <v>52</v>
      </c>
      <c r="G831" s="11">
        <v>210000000</v>
      </c>
      <c r="J831" s="2">
        <v>4</v>
      </c>
      <c r="K831" s="2">
        <v>4</v>
      </c>
      <c r="L831" s="2">
        <v>5</v>
      </c>
      <c r="M831">
        <v>4</v>
      </c>
    </row>
    <row r="832" spans="1:13" hidden="1">
      <c r="A832" s="3">
        <v>46138</v>
      </c>
      <c r="B832" t="s">
        <v>13</v>
      </c>
      <c r="C832" t="s">
        <v>38</v>
      </c>
      <c r="D832" t="s">
        <v>15</v>
      </c>
      <c r="E832" t="s">
        <v>41</v>
      </c>
      <c r="F832" t="s">
        <v>52</v>
      </c>
      <c r="G832" s="11">
        <v>210000000</v>
      </c>
      <c r="J832" s="2">
        <v>4</v>
      </c>
      <c r="K832" s="2">
        <v>4</v>
      </c>
      <c r="L832" s="2">
        <v>5</v>
      </c>
    </row>
    <row r="833" spans="1:13" hidden="1">
      <c r="A833" s="3">
        <v>46137</v>
      </c>
      <c r="B833" t="s">
        <v>13</v>
      </c>
      <c r="C833" t="s">
        <v>18</v>
      </c>
      <c r="D833" t="s">
        <v>15</v>
      </c>
      <c r="E833" t="s">
        <v>41</v>
      </c>
      <c r="F833" t="s">
        <v>52</v>
      </c>
      <c r="G833" s="11">
        <v>250000000</v>
      </c>
      <c r="J833" s="2">
        <v>4</v>
      </c>
      <c r="K833" s="2">
        <v>4</v>
      </c>
      <c r="L833" s="2">
        <v>5</v>
      </c>
      <c r="M833">
        <v>3</v>
      </c>
    </row>
    <row r="834" spans="1:13" hidden="1">
      <c r="A834" s="3">
        <v>46141</v>
      </c>
      <c r="B834" t="s">
        <v>13</v>
      </c>
      <c r="C834" t="s">
        <v>32</v>
      </c>
      <c r="D834" t="s">
        <v>15</v>
      </c>
      <c r="E834" t="s">
        <v>41</v>
      </c>
      <c r="F834" t="s">
        <v>52</v>
      </c>
      <c r="G834" s="11">
        <v>160000000</v>
      </c>
      <c r="H834">
        <v>500</v>
      </c>
      <c r="I834">
        <v>320000</v>
      </c>
      <c r="J834" s="2">
        <v>4</v>
      </c>
      <c r="K834" s="2">
        <v>5</v>
      </c>
      <c r="L834" s="2">
        <v>5</v>
      </c>
    </row>
    <row r="835" spans="1:13" hidden="1">
      <c r="A835" s="3">
        <v>46138</v>
      </c>
      <c r="B835" t="s">
        <v>13</v>
      </c>
      <c r="C835" t="s">
        <v>22</v>
      </c>
      <c r="D835" t="s">
        <v>15</v>
      </c>
      <c r="E835" t="s">
        <v>41</v>
      </c>
      <c r="F835" t="s">
        <v>52</v>
      </c>
      <c r="G835" s="11">
        <v>250000000</v>
      </c>
      <c r="J835" s="2">
        <v>4</v>
      </c>
      <c r="K835" s="2">
        <v>4</v>
      </c>
      <c r="L835" s="2">
        <v>5</v>
      </c>
      <c r="M835">
        <v>4</v>
      </c>
    </row>
    <row r="836" spans="1:13" hidden="1">
      <c r="A836" s="3">
        <v>46135</v>
      </c>
      <c r="B836" t="s">
        <v>13</v>
      </c>
      <c r="C836" t="s">
        <v>36</v>
      </c>
      <c r="D836" t="s">
        <v>15</v>
      </c>
      <c r="E836" t="s">
        <v>41</v>
      </c>
      <c r="F836" t="s">
        <v>52</v>
      </c>
      <c r="G836" s="11">
        <v>250000000</v>
      </c>
      <c r="H836">
        <v>517</v>
      </c>
      <c r="I836">
        <v>483558.99419729208</v>
      </c>
      <c r="J836" s="2">
        <v>4</v>
      </c>
      <c r="K836" s="2">
        <v>4</v>
      </c>
      <c r="L836" s="2">
        <v>5</v>
      </c>
      <c r="M836">
        <v>5</v>
      </c>
    </row>
    <row r="837" spans="1:13" hidden="1">
      <c r="A837" s="3">
        <v>46135</v>
      </c>
      <c r="B837" t="s">
        <v>13</v>
      </c>
      <c r="C837" t="s">
        <v>18</v>
      </c>
      <c r="D837" t="s">
        <v>15</v>
      </c>
      <c r="E837" t="s">
        <v>41</v>
      </c>
      <c r="F837" t="s">
        <v>52</v>
      </c>
      <c r="G837" s="11">
        <v>350000000</v>
      </c>
      <c r="J837" s="2">
        <v>4</v>
      </c>
      <c r="K837" s="2">
        <v>4</v>
      </c>
      <c r="L837" s="2">
        <v>5</v>
      </c>
      <c r="M837">
        <v>6</v>
      </c>
    </row>
    <row r="838" spans="1:13" hidden="1">
      <c r="A838" s="3">
        <v>46135</v>
      </c>
      <c r="B838" t="s">
        <v>13</v>
      </c>
      <c r="C838" t="s">
        <v>18</v>
      </c>
      <c r="D838" t="s">
        <v>15</v>
      </c>
      <c r="E838" t="s">
        <v>41</v>
      </c>
      <c r="F838" t="s">
        <v>52</v>
      </c>
      <c r="G838" s="11">
        <v>180000000</v>
      </c>
      <c r="H838">
        <v>468</v>
      </c>
      <c r="I838">
        <v>384615.38461538462</v>
      </c>
      <c r="J838" s="2">
        <v>4</v>
      </c>
      <c r="K838" s="2">
        <v>5</v>
      </c>
      <c r="L838" s="2">
        <v>5</v>
      </c>
    </row>
    <row r="839" spans="1:13" hidden="1">
      <c r="A839" s="3">
        <v>46135</v>
      </c>
      <c r="B839" t="s">
        <v>13</v>
      </c>
      <c r="C839" t="s">
        <v>18</v>
      </c>
      <c r="D839" t="s">
        <v>15</v>
      </c>
      <c r="E839" t="s">
        <v>41</v>
      </c>
      <c r="F839" t="s">
        <v>52</v>
      </c>
      <c r="G839" s="11">
        <v>220000000</v>
      </c>
      <c r="H839">
        <v>465</v>
      </c>
      <c r="I839">
        <v>473118.27956989239</v>
      </c>
      <c r="J839" s="2">
        <v>4</v>
      </c>
      <c r="K839" s="2">
        <v>6</v>
      </c>
      <c r="L839" s="2">
        <v>6</v>
      </c>
    </row>
    <row r="840" spans="1:13" hidden="1">
      <c r="A840" s="3">
        <v>46135</v>
      </c>
      <c r="B840" t="s">
        <v>13</v>
      </c>
      <c r="C840" t="s">
        <v>18</v>
      </c>
      <c r="D840" t="s">
        <v>15</v>
      </c>
      <c r="E840" t="s">
        <v>41</v>
      </c>
      <c r="F840" t="s">
        <v>52</v>
      </c>
      <c r="G840" s="11">
        <v>350000000</v>
      </c>
      <c r="H840">
        <v>465</v>
      </c>
      <c r="I840">
        <v>752688.17204301071</v>
      </c>
      <c r="J840" s="2">
        <v>4</v>
      </c>
      <c r="K840" s="2">
        <v>5</v>
      </c>
      <c r="L840" s="2">
        <v>5</v>
      </c>
    </row>
    <row r="841" spans="1:13" hidden="1">
      <c r="A841" s="3">
        <v>46135</v>
      </c>
      <c r="B841" t="s">
        <v>13</v>
      </c>
      <c r="C841" t="s">
        <v>36</v>
      </c>
      <c r="D841" t="s">
        <v>15</v>
      </c>
      <c r="E841" t="s">
        <v>41</v>
      </c>
      <c r="F841" t="s">
        <v>52</v>
      </c>
      <c r="G841" s="11">
        <v>350000000</v>
      </c>
      <c r="H841">
        <v>607</v>
      </c>
      <c r="I841">
        <v>576606.26029654033</v>
      </c>
      <c r="J841" s="2">
        <v>4</v>
      </c>
      <c r="K841" s="2">
        <v>5</v>
      </c>
      <c r="L841" s="2">
        <v>5</v>
      </c>
    </row>
    <row r="842" spans="1:13" hidden="1">
      <c r="A842" s="3">
        <v>46135</v>
      </c>
      <c r="B842" t="s">
        <v>13</v>
      </c>
      <c r="C842" t="s">
        <v>22</v>
      </c>
      <c r="D842" t="s">
        <v>15</v>
      </c>
      <c r="E842" t="s">
        <v>41</v>
      </c>
      <c r="F842" t="s">
        <v>52</v>
      </c>
      <c r="G842" s="11">
        <v>200000000</v>
      </c>
      <c r="H842">
        <v>300</v>
      </c>
      <c r="I842">
        <v>666666.66666666663</v>
      </c>
      <c r="J842" s="2">
        <v>4</v>
      </c>
      <c r="K842" s="2">
        <v>6</v>
      </c>
      <c r="L842" s="2">
        <v>6</v>
      </c>
    </row>
    <row r="843" spans="1:13" hidden="1">
      <c r="A843" s="3">
        <v>46135</v>
      </c>
      <c r="B843" t="s">
        <v>13</v>
      </c>
      <c r="C843" t="s">
        <v>32</v>
      </c>
      <c r="D843" t="s">
        <v>15</v>
      </c>
      <c r="E843" t="s">
        <v>41</v>
      </c>
      <c r="F843" t="s">
        <v>52</v>
      </c>
      <c r="G843" s="11">
        <v>340000000</v>
      </c>
      <c r="H843">
        <v>698</v>
      </c>
      <c r="I843">
        <v>487106.01719197712</v>
      </c>
      <c r="J843" s="2">
        <v>4</v>
      </c>
      <c r="K843" s="2">
        <v>6</v>
      </c>
      <c r="L843" s="2">
        <v>6</v>
      </c>
    </row>
    <row r="844" spans="1:13" hidden="1">
      <c r="A844" s="3">
        <v>46135</v>
      </c>
      <c r="B844" t="s">
        <v>13</v>
      </c>
      <c r="C844" t="s">
        <v>36</v>
      </c>
      <c r="D844" t="s">
        <v>15</v>
      </c>
      <c r="E844" t="s">
        <v>41</v>
      </c>
      <c r="F844" t="s">
        <v>52</v>
      </c>
      <c r="G844" s="11">
        <v>260000000</v>
      </c>
      <c r="H844">
        <v>465</v>
      </c>
      <c r="I844">
        <v>559139.78494623653</v>
      </c>
      <c r="J844" s="2">
        <v>4</v>
      </c>
      <c r="K844" s="2">
        <v>6</v>
      </c>
      <c r="L844" s="2">
        <v>6</v>
      </c>
    </row>
    <row r="845" spans="1:13" hidden="1">
      <c r="A845" s="3">
        <v>46135</v>
      </c>
      <c r="B845" t="s">
        <v>13</v>
      </c>
      <c r="C845" t="s">
        <v>32</v>
      </c>
      <c r="D845" t="s">
        <v>15</v>
      </c>
      <c r="E845" t="s">
        <v>41</v>
      </c>
      <c r="F845" t="s">
        <v>52</v>
      </c>
      <c r="G845" s="11">
        <v>250000000</v>
      </c>
      <c r="H845">
        <v>340</v>
      </c>
      <c r="I845">
        <v>735294.1176470588</v>
      </c>
      <c r="J845" s="2">
        <v>4</v>
      </c>
      <c r="K845" s="2">
        <v>5</v>
      </c>
      <c r="L845" s="2">
        <v>5</v>
      </c>
    </row>
    <row r="846" spans="1:13" hidden="1">
      <c r="A846" s="3">
        <v>46135</v>
      </c>
      <c r="B846" t="s">
        <v>13</v>
      </c>
      <c r="C846" t="s">
        <v>24</v>
      </c>
      <c r="D846" t="s">
        <v>15</v>
      </c>
      <c r="E846" t="s">
        <v>41</v>
      </c>
      <c r="F846" t="s">
        <v>52</v>
      </c>
      <c r="G846" s="11">
        <v>270000000</v>
      </c>
      <c r="J846" s="2">
        <v>4</v>
      </c>
      <c r="K846" s="2">
        <v>6</v>
      </c>
      <c r="L846" s="2">
        <v>6</v>
      </c>
    </row>
    <row r="847" spans="1:13" hidden="1">
      <c r="A847" s="3">
        <v>46135</v>
      </c>
      <c r="B847" t="s">
        <v>13</v>
      </c>
      <c r="C847" t="s">
        <v>18</v>
      </c>
      <c r="D847" t="s">
        <v>15</v>
      </c>
      <c r="E847" t="s">
        <v>41</v>
      </c>
      <c r="F847" t="s">
        <v>52</v>
      </c>
      <c r="G847" s="11">
        <v>200000000</v>
      </c>
      <c r="H847">
        <v>350</v>
      </c>
      <c r="I847">
        <v>571428.57142857148</v>
      </c>
      <c r="J847" s="2">
        <v>4</v>
      </c>
      <c r="K847" s="2">
        <v>6</v>
      </c>
      <c r="L847" s="2">
        <v>6</v>
      </c>
    </row>
    <row r="848" spans="1:13" hidden="1">
      <c r="A848" s="3">
        <v>46135</v>
      </c>
      <c r="B848" t="s">
        <v>13</v>
      </c>
      <c r="C848" t="s">
        <v>40</v>
      </c>
      <c r="D848" t="s">
        <v>15</v>
      </c>
      <c r="E848" t="s">
        <v>41</v>
      </c>
      <c r="F848" t="s">
        <v>52</v>
      </c>
      <c r="G848" s="11">
        <v>250000000</v>
      </c>
      <c r="H848">
        <v>465</v>
      </c>
      <c r="I848">
        <v>537634.40860215051</v>
      </c>
      <c r="J848" s="2">
        <v>4</v>
      </c>
      <c r="K848" s="2">
        <v>6</v>
      </c>
      <c r="L848" s="2">
        <v>6</v>
      </c>
    </row>
    <row r="849" spans="1:13" hidden="1">
      <c r="A849" s="3">
        <v>46135</v>
      </c>
      <c r="B849" t="s">
        <v>13</v>
      </c>
      <c r="C849" t="s">
        <v>18</v>
      </c>
      <c r="D849" t="s">
        <v>15</v>
      </c>
      <c r="E849" t="s">
        <v>41</v>
      </c>
      <c r="F849" t="s">
        <v>52</v>
      </c>
      <c r="G849" s="11">
        <v>450000000</v>
      </c>
      <c r="H849">
        <v>1289</v>
      </c>
      <c r="I849">
        <v>349107.83553141973</v>
      </c>
      <c r="J849" s="2">
        <v>4</v>
      </c>
      <c r="K849" s="2">
        <v>6</v>
      </c>
      <c r="L849" s="2">
        <v>6</v>
      </c>
    </row>
    <row r="850" spans="1:13" hidden="1">
      <c r="A850" s="3">
        <v>46135</v>
      </c>
      <c r="B850" t="s">
        <v>13</v>
      </c>
      <c r="C850" t="s">
        <v>18</v>
      </c>
      <c r="D850" t="s">
        <v>15</v>
      </c>
      <c r="E850" t="s">
        <v>41</v>
      </c>
      <c r="F850" t="s">
        <v>52</v>
      </c>
      <c r="G850" s="11">
        <v>140000000</v>
      </c>
      <c r="J850" s="2">
        <v>4</v>
      </c>
      <c r="K850" s="2">
        <v>5</v>
      </c>
      <c r="L850" s="2">
        <v>5</v>
      </c>
    </row>
    <row r="851" spans="1:13" hidden="1">
      <c r="A851" s="3">
        <v>46135</v>
      </c>
      <c r="B851" t="s">
        <v>13</v>
      </c>
      <c r="C851" t="s">
        <v>25</v>
      </c>
      <c r="D851" t="s">
        <v>15</v>
      </c>
      <c r="E851" t="s">
        <v>41</v>
      </c>
      <c r="F851" t="s">
        <v>52</v>
      </c>
      <c r="G851" s="11">
        <v>300000000</v>
      </c>
      <c r="H851">
        <v>465</v>
      </c>
      <c r="I851">
        <v>645161.29032258061</v>
      </c>
      <c r="J851" s="2">
        <v>4</v>
      </c>
      <c r="K851" s="2">
        <v>6</v>
      </c>
      <c r="L851" s="2">
        <v>6</v>
      </c>
    </row>
    <row r="852" spans="1:13" hidden="1">
      <c r="A852" s="3">
        <v>46135</v>
      </c>
      <c r="B852" t="s">
        <v>13</v>
      </c>
      <c r="C852" t="s">
        <v>18</v>
      </c>
      <c r="D852" t="s">
        <v>15</v>
      </c>
      <c r="E852" t="s">
        <v>41</v>
      </c>
      <c r="F852" t="s">
        <v>52</v>
      </c>
      <c r="G852" s="11">
        <v>400000000</v>
      </c>
      <c r="H852">
        <v>400</v>
      </c>
      <c r="I852">
        <v>1000000</v>
      </c>
      <c r="J852" s="2">
        <v>4</v>
      </c>
      <c r="K852" s="2">
        <v>6</v>
      </c>
      <c r="L852" s="2">
        <v>6</v>
      </c>
    </row>
    <row r="853" spans="1:13" hidden="1">
      <c r="A853" s="3">
        <v>46135</v>
      </c>
      <c r="B853" t="s">
        <v>13</v>
      </c>
      <c r="C853" t="s">
        <v>22</v>
      </c>
      <c r="D853" t="s">
        <v>15</v>
      </c>
      <c r="E853" t="s">
        <v>41</v>
      </c>
      <c r="F853" t="s">
        <v>52</v>
      </c>
      <c r="G853" s="11">
        <v>220000000</v>
      </c>
      <c r="H853">
        <v>500</v>
      </c>
      <c r="I853">
        <v>440000</v>
      </c>
      <c r="J853" s="2">
        <v>4</v>
      </c>
      <c r="K853" s="2">
        <v>5</v>
      </c>
      <c r="L853" s="2">
        <v>5</v>
      </c>
    </row>
    <row r="854" spans="1:13" hidden="1">
      <c r="A854" s="3">
        <v>46135</v>
      </c>
      <c r="B854" t="s">
        <v>13</v>
      </c>
      <c r="C854" t="s">
        <v>22</v>
      </c>
      <c r="D854" t="s">
        <v>15</v>
      </c>
      <c r="E854" t="s">
        <v>41</v>
      </c>
      <c r="F854" t="s">
        <v>52</v>
      </c>
      <c r="G854" s="11">
        <v>200000000</v>
      </c>
      <c r="H854">
        <v>465</v>
      </c>
      <c r="I854">
        <v>430107.52688172041</v>
      </c>
      <c r="J854" s="2">
        <v>4</v>
      </c>
      <c r="K854" s="2">
        <v>6</v>
      </c>
      <c r="L854" s="2">
        <v>6</v>
      </c>
    </row>
    <row r="855" spans="1:13" hidden="1">
      <c r="A855" s="3">
        <v>46135</v>
      </c>
      <c r="B855" t="s">
        <v>13</v>
      </c>
      <c r="C855" t="s">
        <v>36</v>
      </c>
      <c r="D855" t="s">
        <v>15</v>
      </c>
      <c r="E855" t="s">
        <v>41</v>
      </c>
      <c r="F855" t="s">
        <v>52</v>
      </c>
      <c r="G855" s="11">
        <v>550000000</v>
      </c>
      <c r="H855">
        <v>783</v>
      </c>
      <c r="I855">
        <v>702426.56449552998</v>
      </c>
      <c r="J855" s="2">
        <v>4</v>
      </c>
      <c r="K855" s="2">
        <v>12</v>
      </c>
      <c r="L855" s="2">
        <v>12</v>
      </c>
    </row>
    <row r="856" spans="1:13" hidden="1">
      <c r="A856" s="3">
        <v>46135</v>
      </c>
      <c r="B856" t="s">
        <v>13</v>
      </c>
      <c r="C856" t="s">
        <v>33</v>
      </c>
      <c r="D856" t="s">
        <v>15</v>
      </c>
      <c r="E856" t="s">
        <v>41</v>
      </c>
      <c r="F856" t="s">
        <v>52</v>
      </c>
      <c r="G856" s="11">
        <v>1300000000000</v>
      </c>
      <c r="H856">
        <v>3800</v>
      </c>
      <c r="I856">
        <v>342105263.15789467</v>
      </c>
      <c r="J856" s="2">
        <v>4</v>
      </c>
      <c r="K856" s="2">
        <v>4</v>
      </c>
      <c r="L856" s="2">
        <v>5</v>
      </c>
    </row>
    <row r="857" spans="1:13" hidden="1">
      <c r="A857" s="3">
        <v>46141</v>
      </c>
      <c r="B857" t="s">
        <v>13</v>
      </c>
      <c r="C857" t="s">
        <v>18</v>
      </c>
      <c r="D857" t="s">
        <v>15</v>
      </c>
      <c r="E857" t="s">
        <v>41</v>
      </c>
      <c r="F857" t="s">
        <v>52</v>
      </c>
      <c r="G857" s="11">
        <v>230000000</v>
      </c>
      <c r="H857">
        <v>400</v>
      </c>
      <c r="I857">
        <v>575000</v>
      </c>
      <c r="J857" s="2">
        <v>4</v>
      </c>
      <c r="K857" s="2">
        <v>6</v>
      </c>
      <c r="L857" s="2">
        <v>6</v>
      </c>
    </row>
    <row r="858" spans="1:13" hidden="1">
      <c r="A858" s="3">
        <v>46141</v>
      </c>
      <c r="B858" t="s">
        <v>13</v>
      </c>
      <c r="C858" t="s">
        <v>38</v>
      </c>
      <c r="D858" t="s">
        <v>15</v>
      </c>
      <c r="E858" t="s">
        <v>41</v>
      </c>
      <c r="F858" t="s">
        <v>52</v>
      </c>
      <c r="G858" s="11">
        <v>165000000</v>
      </c>
      <c r="H858">
        <v>465</v>
      </c>
      <c r="I858">
        <v>354838.70967741928</v>
      </c>
      <c r="J858" s="2">
        <v>4</v>
      </c>
      <c r="K858" s="2">
        <v>6</v>
      </c>
      <c r="L858" s="2">
        <v>6</v>
      </c>
    </row>
    <row r="859" spans="1:13" hidden="1">
      <c r="A859" s="3">
        <v>46141</v>
      </c>
      <c r="B859" t="s">
        <v>13</v>
      </c>
      <c r="C859" t="s">
        <v>54</v>
      </c>
      <c r="D859" t="s">
        <v>15</v>
      </c>
      <c r="E859" t="s">
        <v>41</v>
      </c>
      <c r="F859" t="s">
        <v>52</v>
      </c>
      <c r="G859" s="11">
        <v>165000000</v>
      </c>
      <c r="H859">
        <v>300</v>
      </c>
      <c r="I859">
        <v>550000</v>
      </c>
      <c r="J859" s="2">
        <v>4</v>
      </c>
      <c r="K859" s="2">
        <v>6</v>
      </c>
      <c r="L859" s="2">
        <v>6</v>
      </c>
    </row>
    <row r="860" spans="1:13" hidden="1">
      <c r="A860" s="3">
        <v>46141</v>
      </c>
      <c r="B860" t="s">
        <v>13</v>
      </c>
      <c r="C860" t="s">
        <v>32</v>
      </c>
      <c r="D860" t="s">
        <v>15</v>
      </c>
      <c r="E860" t="s">
        <v>41</v>
      </c>
      <c r="F860" t="s">
        <v>52</v>
      </c>
      <c r="G860" s="11">
        <v>280000000</v>
      </c>
      <c r="H860">
        <v>465</v>
      </c>
      <c r="I860">
        <v>602150.53763440857</v>
      </c>
      <c r="J860" s="2">
        <v>4</v>
      </c>
      <c r="K860" s="2">
        <v>6</v>
      </c>
      <c r="L860" s="2">
        <v>6</v>
      </c>
    </row>
    <row r="861" spans="1:13" hidden="1">
      <c r="A861" s="3">
        <v>46141</v>
      </c>
      <c r="B861" t="s">
        <v>13</v>
      </c>
      <c r="C861" t="s">
        <v>18</v>
      </c>
      <c r="D861" t="s">
        <v>15</v>
      </c>
      <c r="E861" t="s">
        <v>41</v>
      </c>
      <c r="F861" t="s">
        <v>52</v>
      </c>
      <c r="G861" s="11">
        <v>250000000</v>
      </c>
      <c r="H861">
        <v>400</v>
      </c>
      <c r="I861">
        <v>625000</v>
      </c>
      <c r="J861" s="2">
        <v>4</v>
      </c>
      <c r="K861" s="2">
        <v>5</v>
      </c>
      <c r="L861" s="2">
        <v>5</v>
      </c>
    </row>
    <row r="862" spans="1:13" hidden="1">
      <c r="A862" s="3">
        <v>46135</v>
      </c>
      <c r="B862" t="s">
        <v>13</v>
      </c>
      <c r="C862" t="s">
        <v>21</v>
      </c>
      <c r="D862" t="s">
        <v>15</v>
      </c>
      <c r="E862" t="s">
        <v>41</v>
      </c>
      <c r="F862" t="s">
        <v>52</v>
      </c>
      <c r="G862" s="11">
        <v>280000000</v>
      </c>
      <c r="J862" s="2">
        <v>4</v>
      </c>
      <c r="K862" s="2">
        <v>4</v>
      </c>
      <c r="L862" s="2">
        <v>5</v>
      </c>
      <c r="M862">
        <v>3</v>
      </c>
    </row>
    <row r="863" spans="1:13" hidden="1">
      <c r="A863" s="3">
        <v>46133</v>
      </c>
      <c r="B863" t="s">
        <v>13</v>
      </c>
      <c r="C863" t="s">
        <v>32</v>
      </c>
      <c r="D863" t="s">
        <v>15</v>
      </c>
      <c r="E863" t="s">
        <v>41</v>
      </c>
      <c r="F863" t="s">
        <v>52</v>
      </c>
      <c r="G863" s="11">
        <v>250000000</v>
      </c>
      <c r="J863" s="2">
        <v>4</v>
      </c>
      <c r="K863" s="2">
        <v>4</v>
      </c>
      <c r="L863" s="2">
        <v>5</v>
      </c>
    </row>
    <row r="864" spans="1:13" hidden="1">
      <c r="A864" s="3">
        <v>46135</v>
      </c>
      <c r="B864" t="s">
        <v>13</v>
      </c>
      <c r="C864" t="s">
        <v>22</v>
      </c>
      <c r="D864" t="s">
        <v>15</v>
      </c>
      <c r="E864" t="s">
        <v>41</v>
      </c>
      <c r="F864" t="s">
        <v>52</v>
      </c>
      <c r="G864" s="11">
        <v>300000000</v>
      </c>
      <c r="J864" s="2">
        <v>4</v>
      </c>
      <c r="K864" s="2">
        <v>4</v>
      </c>
      <c r="L864" s="2">
        <v>5</v>
      </c>
      <c r="M864">
        <v>3</v>
      </c>
    </row>
    <row r="865" spans="1:13" hidden="1">
      <c r="A865" s="3">
        <v>46133</v>
      </c>
      <c r="B865" t="s">
        <v>13</v>
      </c>
      <c r="C865" t="s">
        <v>36</v>
      </c>
      <c r="D865" t="s">
        <v>15</v>
      </c>
      <c r="E865" t="s">
        <v>41</v>
      </c>
      <c r="F865" t="s">
        <v>52</v>
      </c>
      <c r="G865" s="11">
        <v>450000000</v>
      </c>
      <c r="J865" s="2">
        <v>4</v>
      </c>
      <c r="K865" s="2">
        <v>4</v>
      </c>
      <c r="L865" s="2">
        <v>5</v>
      </c>
      <c r="M865">
        <v>4</v>
      </c>
    </row>
    <row r="866" spans="1:13" hidden="1">
      <c r="A866" s="3">
        <v>46133</v>
      </c>
      <c r="B866" t="s">
        <v>13</v>
      </c>
      <c r="C866" t="s">
        <v>60</v>
      </c>
      <c r="D866" t="s">
        <v>15</v>
      </c>
      <c r="E866" t="s">
        <v>41</v>
      </c>
      <c r="F866" t="s">
        <v>52</v>
      </c>
      <c r="G866" s="11">
        <v>165000000</v>
      </c>
      <c r="J866" s="2">
        <v>4</v>
      </c>
      <c r="K866" s="2">
        <v>4</v>
      </c>
      <c r="L866" s="2">
        <v>5</v>
      </c>
      <c r="M866">
        <v>4</v>
      </c>
    </row>
    <row r="867" spans="1:13" hidden="1">
      <c r="A867" s="3">
        <v>46133</v>
      </c>
      <c r="B867" t="s">
        <v>13</v>
      </c>
      <c r="C867" t="s">
        <v>22</v>
      </c>
      <c r="D867" t="s">
        <v>15</v>
      </c>
      <c r="E867" t="s">
        <v>41</v>
      </c>
      <c r="F867" t="s">
        <v>52</v>
      </c>
      <c r="G867" s="11">
        <v>220000000</v>
      </c>
      <c r="H867">
        <v>500</v>
      </c>
      <c r="I867">
        <v>440000</v>
      </c>
      <c r="J867" s="2">
        <v>4</v>
      </c>
      <c r="K867" s="2">
        <v>4</v>
      </c>
      <c r="L867" s="2">
        <v>5</v>
      </c>
      <c r="M867">
        <v>4</v>
      </c>
    </row>
    <row r="868" spans="1:13" hidden="1">
      <c r="A868" s="3">
        <v>46133</v>
      </c>
      <c r="B868" t="s">
        <v>13</v>
      </c>
      <c r="C868" t="s">
        <v>23</v>
      </c>
      <c r="D868" t="s">
        <v>15</v>
      </c>
      <c r="E868" t="s">
        <v>41</v>
      </c>
      <c r="F868" t="s">
        <v>52</v>
      </c>
      <c r="G868" s="11">
        <v>340000000</v>
      </c>
      <c r="J868" s="2">
        <v>4</v>
      </c>
      <c r="K868" s="2">
        <v>4</v>
      </c>
      <c r="L868" s="2">
        <v>5</v>
      </c>
      <c r="M868">
        <v>4</v>
      </c>
    </row>
    <row r="869" spans="1:13" hidden="1">
      <c r="A869" s="3">
        <v>46133</v>
      </c>
      <c r="B869" t="s">
        <v>13</v>
      </c>
      <c r="C869" t="s">
        <v>53</v>
      </c>
      <c r="D869" t="s">
        <v>15</v>
      </c>
      <c r="E869" t="s">
        <v>41</v>
      </c>
      <c r="F869" t="s">
        <v>52</v>
      </c>
      <c r="G869" s="11">
        <v>95000000</v>
      </c>
      <c r="J869" s="2">
        <v>4</v>
      </c>
      <c r="K869" s="2">
        <v>4</v>
      </c>
      <c r="L869" s="2">
        <v>5</v>
      </c>
      <c r="M869">
        <v>4</v>
      </c>
    </row>
    <row r="870" spans="1:13" hidden="1">
      <c r="A870" s="3">
        <v>46133</v>
      </c>
      <c r="B870" t="s">
        <v>13</v>
      </c>
      <c r="C870" t="s">
        <v>21</v>
      </c>
      <c r="D870" t="s">
        <v>15</v>
      </c>
      <c r="E870" t="s">
        <v>41</v>
      </c>
      <c r="F870" t="s">
        <v>52</v>
      </c>
      <c r="G870" s="11">
        <v>250000000</v>
      </c>
      <c r="H870">
        <v>465</v>
      </c>
      <c r="I870">
        <v>537634.40860215051</v>
      </c>
      <c r="J870" s="2">
        <v>4</v>
      </c>
      <c r="K870" s="2">
        <v>4</v>
      </c>
      <c r="L870" s="2">
        <v>5</v>
      </c>
    </row>
    <row r="871" spans="1:13" hidden="1">
      <c r="A871" s="3">
        <v>46135</v>
      </c>
      <c r="B871" t="s">
        <v>13</v>
      </c>
      <c r="C871" t="s">
        <v>32</v>
      </c>
      <c r="D871" t="s">
        <v>15</v>
      </c>
      <c r="E871" t="s">
        <v>41</v>
      </c>
      <c r="F871" t="s">
        <v>52</v>
      </c>
      <c r="G871" s="11">
        <v>380000000</v>
      </c>
      <c r="J871" s="2">
        <v>4</v>
      </c>
      <c r="K871" s="2">
        <v>4</v>
      </c>
      <c r="L871" s="2">
        <v>5</v>
      </c>
      <c r="M871">
        <v>10</v>
      </c>
    </row>
    <row r="872" spans="1:13" hidden="1">
      <c r="A872" s="3">
        <v>46124</v>
      </c>
      <c r="B872" t="s">
        <v>13</v>
      </c>
      <c r="C872" t="s">
        <v>32</v>
      </c>
      <c r="D872" t="s">
        <v>15</v>
      </c>
      <c r="E872" t="s">
        <v>41</v>
      </c>
      <c r="F872" t="s">
        <v>52</v>
      </c>
      <c r="G872" s="11">
        <v>280000000</v>
      </c>
      <c r="J872" s="2">
        <v>4</v>
      </c>
      <c r="K872" s="2">
        <v>4</v>
      </c>
      <c r="L872" s="2">
        <v>5</v>
      </c>
      <c r="M872">
        <v>4</v>
      </c>
    </row>
    <row r="873" spans="1:13" hidden="1">
      <c r="A873" s="3">
        <v>46124</v>
      </c>
      <c r="B873" t="s">
        <v>13</v>
      </c>
      <c r="C873" t="s">
        <v>38</v>
      </c>
      <c r="D873" t="s">
        <v>15</v>
      </c>
      <c r="E873" t="s">
        <v>41</v>
      </c>
      <c r="F873" t="s">
        <v>52</v>
      </c>
      <c r="G873" s="11">
        <v>165000000</v>
      </c>
      <c r="J873" s="2">
        <v>4</v>
      </c>
      <c r="K873" s="2">
        <v>4</v>
      </c>
      <c r="L873" s="2">
        <v>5</v>
      </c>
      <c r="M873">
        <v>4</v>
      </c>
    </row>
    <row r="874" spans="1:13" hidden="1">
      <c r="A874" s="3">
        <v>46133</v>
      </c>
      <c r="B874" t="s">
        <v>13</v>
      </c>
      <c r="C874" t="s">
        <v>54</v>
      </c>
      <c r="D874" t="s">
        <v>15</v>
      </c>
      <c r="E874" t="s">
        <v>41</v>
      </c>
      <c r="F874" t="s">
        <v>52</v>
      </c>
      <c r="G874" s="11">
        <v>200000000</v>
      </c>
      <c r="J874" s="2">
        <v>4</v>
      </c>
      <c r="K874" s="2">
        <v>4</v>
      </c>
      <c r="L874" s="2">
        <v>4</v>
      </c>
      <c r="M874">
        <v>3</v>
      </c>
    </row>
    <row r="875" spans="1:13" hidden="1">
      <c r="A875" s="3">
        <v>46135</v>
      </c>
      <c r="B875" t="s">
        <v>13</v>
      </c>
      <c r="C875" t="s">
        <v>18</v>
      </c>
      <c r="D875" t="s">
        <v>15</v>
      </c>
      <c r="E875" t="s">
        <v>41</v>
      </c>
      <c r="F875" t="s">
        <v>52</v>
      </c>
      <c r="G875" s="11">
        <v>350000000</v>
      </c>
      <c r="J875" s="2">
        <v>4</v>
      </c>
      <c r="K875" s="2">
        <v>4</v>
      </c>
      <c r="L875" s="2">
        <v>5</v>
      </c>
      <c r="M875">
        <v>3</v>
      </c>
    </row>
    <row r="876" spans="1:13" hidden="1">
      <c r="A876" s="3">
        <v>46134</v>
      </c>
      <c r="B876" t="s">
        <v>13</v>
      </c>
      <c r="C876" t="s">
        <v>18</v>
      </c>
      <c r="D876" t="s">
        <v>15</v>
      </c>
      <c r="E876" t="s">
        <v>41</v>
      </c>
      <c r="F876" t="s">
        <v>52</v>
      </c>
      <c r="G876" s="11">
        <v>160000000</v>
      </c>
      <c r="J876" s="2">
        <v>4</v>
      </c>
      <c r="K876" s="2">
        <v>4</v>
      </c>
      <c r="L876" s="2">
        <v>5</v>
      </c>
      <c r="M876">
        <v>3</v>
      </c>
    </row>
    <row r="877" spans="1:13" hidden="1">
      <c r="A877" s="3">
        <v>46135</v>
      </c>
      <c r="B877" t="s">
        <v>13</v>
      </c>
      <c r="C877" t="s">
        <v>18</v>
      </c>
      <c r="D877" t="s">
        <v>15</v>
      </c>
      <c r="E877" t="s">
        <v>41</v>
      </c>
      <c r="F877" t="s">
        <v>52</v>
      </c>
      <c r="G877" s="11">
        <v>250000000</v>
      </c>
      <c r="J877" s="2">
        <v>4</v>
      </c>
      <c r="K877" s="2">
        <v>4</v>
      </c>
      <c r="L877" s="2">
        <v>5</v>
      </c>
    </row>
    <row r="878" spans="1:13" hidden="1">
      <c r="A878" s="3">
        <v>46132</v>
      </c>
      <c r="B878" t="s">
        <v>13</v>
      </c>
      <c r="C878" t="s">
        <v>18</v>
      </c>
      <c r="D878" t="s">
        <v>15</v>
      </c>
      <c r="E878" t="s">
        <v>41</v>
      </c>
      <c r="F878" t="s">
        <v>52</v>
      </c>
      <c r="G878" s="11">
        <v>280000000</v>
      </c>
      <c r="J878" s="2">
        <v>4</v>
      </c>
      <c r="K878" s="2">
        <v>4</v>
      </c>
      <c r="L878" s="2">
        <v>5</v>
      </c>
      <c r="M878">
        <v>8</v>
      </c>
    </row>
    <row r="879" spans="1:13" hidden="1">
      <c r="A879" s="3">
        <v>46125</v>
      </c>
      <c r="B879" t="s">
        <v>13</v>
      </c>
      <c r="C879" t="s">
        <v>22</v>
      </c>
      <c r="D879" t="s">
        <v>15</v>
      </c>
      <c r="E879" t="s">
        <v>41</v>
      </c>
      <c r="F879" t="s">
        <v>52</v>
      </c>
      <c r="G879" s="11">
        <v>80000000</v>
      </c>
      <c r="J879" s="2">
        <v>4</v>
      </c>
      <c r="K879" s="2">
        <v>5</v>
      </c>
      <c r="L879" s="2">
        <v>5</v>
      </c>
      <c r="M879">
        <v>20</v>
      </c>
    </row>
    <row r="880" spans="1:13" hidden="1">
      <c r="A880" s="3">
        <v>46141</v>
      </c>
      <c r="B880" t="s">
        <v>13</v>
      </c>
      <c r="C880" t="s">
        <v>38</v>
      </c>
      <c r="D880" t="s">
        <v>15</v>
      </c>
      <c r="E880" t="s">
        <v>41</v>
      </c>
      <c r="F880" t="s">
        <v>52</v>
      </c>
      <c r="G880" s="11">
        <v>300000000</v>
      </c>
      <c r="J880" s="2">
        <v>4</v>
      </c>
      <c r="K880" s="2">
        <v>4</v>
      </c>
      <c r="L880" s="2">
        <v>5</v>
      </c>
      <c r="M880">
        <v>6</v>
      </c>
    </row>
    <row r="881" spans="1:13" hidden="1">
      <c r="A881" s="3">
        <v>46137</v>
      </c>
      <c r="B881" t="s">
        <v>13</v>
      </c>
      <c r="C881" t="s">
        <v>21</v>
      </c>
      <c r="D881" t="s">
        <v>15</v>
      </c>
      <c r="E881" t="s">
        <v>41</v>
      </c>
      <c r="F881" t="s">
        <v>52</v>
      </c>
      <c r="G881" s="11">
        <v>280000000</v>
      </c>
      <c r="J881" s="2">
        <v>4</v>
      </c>
      <c r="K881" s="2">
        <v>4</v>
      </c>
      <c r="L881" s="2">
        <v>5</v>
      </c>
      <c r="M881">
        <v>4</v>
      </c>
    </row>
    <row r="882" spans="1:13" hidden="1">
      <c r="A882" s="3">
        <v>46135</v>
      </c>
      <c r="B882" t="s">
        <v>13</v>
      </c>
      <c r="C882" t="s">
        <v>21</v>
      </c>
      <c r="D882" t="s">
        <v>15</v>
      </c>
      <c r="E882" t="s">
        <v>41</v>
      </c>
      <c r="F882" t="s">
        <v>52</v>
      </c>
      <c r="G882" s="11">
        <v>280000000</v>
      </c>
      <c r="J882" s="2">
        <v>4</v>
      </c>
      <c r="K882" s="2">
        <v>4</v>
      </c>
      <c r="L882" s="2">
        <v>5</v>
      </c>
    </row>
    <row r="883" spans="1:13" hidden="1">
      <c r="A883" s="3">
        <v>46135</v>
      </c>
      <c r="B883" t="s">
        <v>13</v>
      </c>
      <c r="C883" t="s">
        <v>54</v>
      </c>
      <c r="D883" t="s">
        <v>15</v>
      </c>
      <c r="E883" t="s">
        <v>41</v>
      </c>
      <c r="F883" t="s">
        <v>52</v>
      </c>
      <c r="G883" s="11">
        <v>200000000</v>
      </c>
      <c r="J883" s="2">
        <v>4</v>
      </c>
      <c r="K883" s="2">
        <v>4</v>
      </c>
      <c r="L883" s="2">
        <v>6</v>
      </c>
    </row>
    <row r="884" spans="1:13" hidden="1">
      <c r="A884" s="3">
        <v>46141</v>
      </c>
      <c r="B884" t="s">
        <v>13</v>
      </c>
      <c r="C884" t="s">
        <v>38</v>
      </c>
      <c r="D884" t="s">
        <v>15</v>
      </c>
      <c r="E884" t="s">
        <v>41</v>
      </c>
      <c r="F884" t="s">
        <v>52</v>
      </c>
      <c r="G884" s="11">
        <v>165000000</v>
      </c>
      <c r="J884" s="2">
        <v>4</v>
      </c>
      <c r="K884" s="2">
        <v>4</v>
      </c>
      <c r="L884" s="2">
        <v>5</v>
      </c>
      <c r="M884">
        <v>6</v>
      </c>
    </row>
    <row r="885" spans="1:13" hidden="1">
      <c r="A885" s="3">
        <v>46122</v>
      </c>
      <c r="B885" t="s">
        <v>13</v>
      </c>
      <c r="C885" t="s">
        <v>38</v>
      </c>
      <c r="D885" t="s">
        <v>15</v>
      </c>
      <c r="E885" t="s">
        <v>41</v>
      </c>
      <c r="F885" t="s">
        <v>52</v>
      </c>
      <c r="G885" s="11">
        <v>165000000</v>
      </c>
      <c r="J885" s="2">
        <v>4</v>
      </c>
      <c r="K885" s="2">
        <v>4</v>
      </c>
      <c r="L885" s="2">
        <v>5</v>
      </c>
    </row>
    <row r="886" spans="1:13" hidden="1">
      <c r="A886" s="3">
        <v>46138</v>
      </c>
      <c r="B886" t="s">
        <v>13</v>
      </c>
      <c r="C886" t="s">
        <v>32</v>
      </c>
      <c r="D886" t="s">
        <v>15</v>
      </c>
      <c r="E886" t="s">
        <v>41</v>
      </c>
      <c r="F886" t="s">
        <v>52</v>
      </c>
      <c r="G886" s="11">
        <v>210000000</v>
      </c>
      <c r="J886" s="2">
        <v>4</v>
      </c>
      <c r="K886" s="2">
        <v>4</v>
      </c>
      <c r="L886" s="2">
        <v>5</v>
      </c>
      <c r="M886">
        <v>3</v>
      </c>
    </row>
    <row r="887" spans="1:13" hidden="1">
      <c r="A887" s="3">
        <v>46130</v>
      </c>
      <c r="B887" t="s">
        <v>13</v>
      </c>
      <c r="C887" t="s">
        <v>38</v>
      </c>
      <c r="D887" t="s">
        <v>15</v>
      </c>
      <c r="E887" t="s">
        <v>41</v>
      </c>
      <c r="F887" t="s">
        <v>52</v>
      </c>
      <c r="G887" s="11">
        <v>230000000</v>
      </c>
      <c r="J887" s="2">
        <v>4</v>
      </c>
      <c r="K887" s="2">
        <v>4</v>
      </c>
      <c r="L887" s="2">
        <v>4</v>
      </c>
    </row>
    <row r="888" spans="1:13" hidden="1">
      <c r="A888" s="3">
        <v>46141</v>
      </c>
      <c r="B888" t="s">
        <v>13</v>
      </c>
      <c r="C888" t="s">
        <v>36</v>
      </c>
      <c r="D888" t="s">
        <v>15</v>
      </c>
      <c r="E888" t="s">
        <v>41</v>
      </c>
      <c r="F888" t="s">
        <v>52</v>
      </c>
      <c r="G888" s="11">
        <v>800000000</v>
      </c>
      <c r="J888" s="2">
        <v>4</v>
      </c>
      <c r="K888" s="2">
        <v>4</v>
      </c>
      <c r="L888" s="2">
        <v>5</v>
      </c>
      <c r="M888">
        <v>20</v>
      </c>
    </row>
    <row r="889" spans="1:13" hidden="1">
      <c r="A889" s="3">
        <v>46137</v>
      </c>
      <c r="B889" t="s">
        <v>13</v>
      </c>
      <c r="C889" t="s">
        <v>18</v>
      </c>
      <c r="D889" t="s">
        <v>15</v>
      </c>
      <c r="E889" t="s">
        <v>41</v>
      </c>
      <c r="F889" t="s">
        <v>52</v>
      </c>
      <c r="G889" s="11">
        <v>270000000</v>
      </c>
      <c r="J889" s="2">
        <v>4</v>
      </c>
      <c r="K889" s="2">
        <v>4</v>
      </c>
      <c r="L889" s="2">
        <v>4</v>
      </c>
    </row>
    <row r="890" spans="1:13" hidden="1">
      <c r="A890" s="3">
        <v>46137</v>
      </c>
      <c r="B890" t="s">
        <v>13</v>
      </c>
      <c r="C890" t="s">
        <v>18</v>
      </c>
      <c r="D890" t="s">
        <v>15</v>
      </c>
      <c r="E890" t="s">
        <v>41</v>
      </c>
      <c r="F890" t="s">
        <v>52</v>
      </c>
      <c r="G890" s="11">
        <v>400000000</v>
      </c>
      <c r="J890" s="2">
        <v>4</v>
      </c>
      <c r="K890" s="2">
        <v>4</v>
      </c>
      <c r="L890" s="2">
        <v>4</v>
      </c>
    </row>
    <row r="891" spans="1:13" hidden="1">
      <c r="A891" s="3">
        <v>46132</v>
      </c>
      <c r="B891" t="s">
        <v>13</v>
      </c>
      <c r="C891" t="s">
        <v>32</v>
      </c>
      <c r="D891" t="s">
        <v>15</v>
      </c>
      <c r="E891" t="s">
        <v>41</v>
      </c>
      <c r="F891" t="s">
        <v>52</v>
      </c>
      <c r="G891" s="11">
        <v>380000000</v>
      </c>
      <c r="J891" s="2">
        <v>4</v>
      </c>
      <c r="K891" s="2">
        <v>4</v>
      </c>
      <c r="L891" s="2">
        <v>5</v>
      </c>
    </row>
    <row r="892" spans="1:13" hidden="1">
      <c r="A892" s="3">
        <v>46120</v>
      </c>
      <c r="B892" t="s">
        <v>13</v>
      </c>
      <c r="C892" t="s">
        <v>60</v>
      </c>
      <c r="D892" t="s">
        <v>15</v>
      </c>
      <c r="E892" t="s">
        <v>41</v>
      </c>
      <c r="F892" t="s">
        <v>52</v>
      </c>
      <c r="G892" s="11">
        <v>190000000</v>
      </c>
      <c r="J892" s="2">
        <v>4</v>
      </c>
      <c r="K892" s="2">
        <v>4</v>
      </c>
      <c r="L892" s="2">
        <v>5</v>
      </c>
      <c r="M892">
        <v>3</v>
      </c>
    </row>
    <row r="893" spans="1:13" hidden="1">
      <c r="A893" s="3">
        <v>46132</v>
      </c>
      <c r="B893" t="s">
        <v>13</v>
      </c>
      <c r="C893" t="s">
        <v>22</v>
      </c>
      <c r="D893" t="s">
        <v>15</v>
      </c>
      <c r="E893" t="s">
        <v>41</v>
      </c>
      <c r="F893" t="s">
        <v>52</v>
      </c>
      <c r="G893" s="11">
        <v>220000000</v>
      </c>
      <c r="J893" s="2">
        <v>4</v>
      </c>
      <c r="K893" s="2">
        <v>4</v>
      </c>
      <c r="L893" s="2">
        <v>5</v>
      </c>
    </row>
    <row r="894" spans="1:13" hidden="1">
      <c r="A894" s="3">
        <v>46133</v>
      </c>
      <c r="B894" t="s">
        <v>13</v>
      </c>
      <c r="C894" t="s">
        <v>25</v>
      </c>
      <c r="D894" t="s">
        <v>15</v>
      </c>
      <c r="E894" t="s">
        <v>41</v>
      </c>
      <c r="F894" t="s">
        <v>52</v>
      </c>
      <c r="G894" s="11">
        <v>130000000</v>
      </c>
      <c r="H894">
        <v>564</v>
      </c>
      <c r="I894">
        <v>230496.4539007092</v>
      </c>
      <c r="J894" s="2">
        <v>4</v>
      </c>
      <c r="K894" s="2">
        <v>4</v>
      </c>
      <c r="L894" s="2">
        <v>5</v>
      </c>
      <c r="M894">
        <v>7</v>
      </c>
    </row>
    <row r="895" spans="1:13" hidden="1">
      <c r="A895" s="3">
        <v>46133</v>
      </c>
      <c r="B895" t="s">
        <v>13</v>
      </c>
      <c r="C895" t="s">
        <v>40</v>
      </c>
      <c r="D895" t="s">
        <v>15</v>
      </c>
      <c r="E895" t="s">
        <v>41</v>
      </c>
      <c r="F895" t="s">
        <v>52</v>
      </c>
      <c r="G895" s="11">
        <v>250000000</v>
      </c>
      <c r="J895" s="2">
        <v>4</v>
      </c>
      <c r="K895" s="2">
        <v>5</v>
      </c>
      <c r="L895" s="2">
        <v>5</v>
      </c>
      <c r="M895">
        <v>4</v>
      </c>
    </row>
    <row r="896" spans="1:13" hidden="1">
      <c r="A896" s="3">
        <v>46133</v>
      </c>
      <c r="B896" t="s">
        <v>13</v>
      </c>
      <c r="C896" t="s">
        <v>38</v>
      </c>
      <c r="D896" t="s">
        <v>15</v>
      </c>
      <c r="E896" t="s">
        <v>41</v>
      </c>
      <c r="F896" t="s">
        <v>52</v>
      </c>
      <c r="G896" s="11">
        <v>300000000</v>
      </c>
      <c r="H896">
        <v>300</v>
      </c>
      <c r="I896">
        <v>1000000</v>
      </c>
      <c r="J896" s="2">
        <v>4</v>
      </c>
      <c r="K896" s="2">
        <v>4</v>
      </c>
      <c r="L896" s="2">
        <v>5</v>
      </c>
    </row>
    <row r="897" spans="1:13" hidden="1">
      <c r="A897" s="3">
        <v>46133</v>
      </c>
      <c r="B897" t="s">
        <v>13</v>
      </c>
      <c r="C897" t="s">
        <v>22</v>
      </c>
      <c r="D897" t="s">
        <v>15</v>
      </c>
      <c r="E897" t="s">
        <v>41</v>
      </c>
      <c r="F897" t="s">
        <v>52</v>
      </c>
      <c r="G897" s="11">
        <v>400000000</v>
      </c>
      <c r="J897" s="2">
        <v>4</v>
      </c>
      <c r="K897" s="2">
        <v>4</v>
      </c>
      <c r="L897" s="2">
        <v>5</v>
      </c>
      <c r="M897">
        <v>5</v>
      </c>
    </row>
    <row r="898" spans="1:13" hidden="1">
      <c r="A898" s="3">
        <v>46133</v>
      </c>
      <c r="B898" t="s">
        <v>13</v>
      </c>
      <c r="C898" t="s">
        <v>22</v>
      </c>
      <c r="D898" t="s">
        <v>15</v>
      </c>
      <c r="E898" t="s">
        <v>41</v>
      </c>
      <c r="F898" t="s">
        <v>52</v>
      </c>
      <c r="G898" s="11">
        <v>280000000</v>
      </c>
      <c r="J898" s="2">
        <v>4</v>
      </c>
      <c r="K898" s="2">
        <v>4</v>
      </c>
      <c r="L898" s="2">
        <v>5</v>
      </c>
      <c r="M898">
        <v>6</v>
      </c>
    </row>
    <row r="899" spans="1:13" hidden="1">
      <c r="A899" s="3">
        <v>46137</v>
      </c>
      <c r="B899" t="s">
        <v>13</v>
      </c>
      <c r="C899" t="s">
        <v>18</v>
      </c>
      <c r="D899" t="s">
        <v>15</v>
      </c>
      <c r="E899" t="s">
        <v>41</v>
      </c>
      <c r="F899" t="s">
        <v>52</v>
      </c>
      <c r="G899" s="11">
        <v>250000000</v>
      </c>
      <c r="J899" s="2">
        <v>4</v>
      </c>
      <c r="K899" s="2">
        <v>4</v>
      </c>
      <c r="L899" s="2">
        <v>4</v>
      </c>
      <c r="M899">
        <v>4</v>
      </c>
    </row>
    <row r="900" spans="1:13" hidden="1">
      <c r="A900" s="3">
        <v>46132</v>
      </c>
      <c r="B900" t="s">
        <v>13</v>
      </c>
      <c r="C900" t="s">
        <v>18</v>
      </c>
      <c r="D900" t="s">
        <v>15</v>
      </c>
      <c r="E900" t="s">
        <v>41</v>
      </c>
      <c r="F900" t="s">
        <v>52</v>
      </c>
      <c r="G900" s="11">
        <v>220000000</v>
      </c>
      <c r="H900">
        <v>465</v>
      </c>
      <c r="I900">
        <v>473118.27956989239</v>
      </c>
      <c r="J900" s="2">
        <v>4</v>
      </c>
      <c r="K900" s="2">
        <v>4</v>
      </c>
      <c r="L900" s="2">
        <v>5</v>
      </c>
    </row>
    <row r="901" spans="1:13" hidden="1">
      <c r="A901" s="3">
        <v>46137</v>
      </c>
      <c r="B901" t="s">
        <v>13</v>
      </c>
      <c r="C901" t="s">
        <v>18</v>
      </c>
      <c r="D901" t="s">
        <v>15</v>
      </c>
      <c r="E901" t="s">
        <v>41</v>
      </c>
      <c r="F901" t="s">
        <v>52</v>
      </c>
      <c r="G901" s="11">
        <v>105000000</v>
      </c>
      <c r="J901" s="2">
        <v>4</v>
      </c>
      <c r="K901" s="2">
        <v>4</v>
      </c>
      <c r="L901" s="2">
        <v>5</v>
      </c>
      <c r="M901">
        <v>3</v>
      </c>
    </row>
    <row r="902" spans="1:13" hidden="1">
      <c r="A902" s="3">
        <v>46132</v>
      </c>
      <c r="B902" t="s">
        <v>13</v>
      </c>
      <c r="C902" t="s">
        <v>18</v>
      </c>
      <c r="D902" t="s">
        <v>15</v>
      </c>
      <c r="E902" t="s">
        <v>41</v>
      </c>
      <c r="F902" t="s">
        <v>52</v>
      </c>
      <c r="G902" s="11">
        <v>400000000</v>
      </c>
      <c r="J902" s="2">
        <v>4</v>
      </c>
      <c r="K902" s="2">
        <v>4</v>
      </c>
      <c r="L902" s="2">
        <v>5</v>
      </c>
    </row>
    <row r="903" spans="1:13" hidden="1">
      <c r="A903" s="3">
        <v>46132</v>
      </c>
      <c r="B903" t="s">
        <v>13</v>
      </c>
      <c r="C903" t="s">
        <v>25</v>
      </c>
      <c r="D903" t="s">
        <v>15</v>
      </c>
      <c r="E903" t="s">
        <v>41</v>
      </c>
      <c r="F903" t="s">
        <v>52</v>
      </c>
      <c r="G903" s="11">
        <v>300000000</v>
      </c>
      <c r="H903">
        <v>465</v>
      </c>
      <c r="I903">
        <v>645161.29032258061</v>
      </c>
      <c r="J903" s="2">
        <v>4</v>
      </c>
      <c r="K903" s="2">
        <v>4</v>
      </c>
      <c r="L903" s="2">
        <v>5</v>
      </c>
    </row>
    <row r="904" spans="1:13" hidden="1">
      <c r="A904" s="3">
        <v>46132</v>
      </c>
      <c r="B904" t="s">
        <v>13</v>
      </c>
      <c r="C904" t="s">
        <v>40</v>
      </c>
      <c r="D904" t="s">
        <v>15</v>
      </c>
      <c r="E904" t="s">
        <v>41</v>
      </c>
      <c r="F904" t="s">
        <v>52</v>
      </c>
      <c r="G904" s="11">
        <v>250000000</v>
      </c>
      <c r="J904" s="2">
        <v>4</v>
      </c>
      <c r="K904" s="2">
        <v>4</v>
      </c>
      <c r="L904" s="2">
        <v>5</v>
      </c>
    </row>
    <row r="905" spans="1:13" hidden="1">
      <c r="A905" s="3">
        <v>46132</v>
      </c>
      <c r="B905" t="s">
        <v>13</v>
      </c>
      <c r="C905" t="s">
        <v>36</v>
      </c>
      <c r="D905" t="s">
        <v>15</v>
      </c>
      <c r="E905" t="s">
        <v>41</v>
      </c>
      <c r="F905" t="s">
        <v>52</v>
      </c>
      <c r="G905" s="11">
        <v>260000000</v>
      </c>
      <c r="J905" s="2">
        <v>4</v>
      </c>
      <c r="K905" s="2">
        <v>4</v>
      </c>
      <c r="L905" s="2">
        <v>5</v>
      </c>
    </row>
    <row r="906" spans="1:13" hidden="1">
      <c r="A906" s="3">
        <v>46133</v>
      </c>
      <c r="B906" t="s">
        <v>13</v>
      </c>
      <c r="C906" t="s">
        <v>32</v>
      </c>
      <c r="D906" t="s">
        <v>15</v>
      </c>
      <c r="E906" t="s">
        <v>41</v>
      </c>
      <c r="F906" t="s">
        <v>52</v>
      </c>
      <c r="G906" s="11">
        <v>230000000</v>
      </c>
      <c r="J906" s="2">
        <v>4</v>
      </c>
      <c r="K906" s="2">
        <v>4</v>
      </c>
      <c r="L906" s="2">
        <v>5</v>
      </c>
      <c r="M906">
        <v>4</v>
      </c>
    </row>
    <row r="907" spans="1:13" hidden="1">
      <c r="A907" s="3">
        <v>46135</v>
      </c>
      <c r="B907" t="s">
        <v>13</v>
      </c>
      <c r="C907" t="s">
        <v>18</v>
      </c>
      <c r="D907" t="s">
        <v>15</v>
      </c>
      <c r="E907" t="s">
        <v>41</v>
      </c>
      <c r="F907" t="s">
        <v>52</v>
      </c>
      <c r="G907" s="11">
        <v>150000000</v>
      </c>
      <c r="H907">
        <v>465</v>
      </c>
      <c r="I907">
        <v>322580.6451612903</v>
      </c>
      <c r="J907" s="2">
        <v>4</v>
      </c>
      <c r="K907" s="2">
        <v>5</v>
      </c>
      <c r="L907" s="2">
        <v>5</v>
      </c>
    </row>
    <row r="908" spans="1:13" hidden="1">
      <c r="A908" s="3">
        <v>46141</v>
      </c>
      <c r="B908" t="s">
        <v>13</v>
      </c>
      <c r="C908" t="s">
        <v>18</v>
      </c>
      <c r="D908" t="s">
        <v>15</v>
      </c>
      <c r="E908" t="s">
        <v>41</v>
      </c>
      <c r="F908" t="s">
        <v>52</v>
      </c>
      <c r="G908" s="11">
        <v>230000000</v>
      </c>
      <c r="J908" s="2">
        <v>4</v>
      </c>
      <c r="K908" s="2">
        <v>4</v>
      </c>
      <c r="L908" s="2">
        <v>5</v>
      </c>
      <c r="M908">
        <v>4</v>
      </c>
    </row>
    <row r="909" spans="1:13" hidden="1">
      <c r="A909" s="3">
        <v>46141</v>
      </c>
      <c r="B909" t="s">
        <v>13</v>
      </c>
      <c r="C909" t="s">
        <v>38</v>
      </c>
      <c r="D909" t="s">
        <v>15</v>
      </c>
      <c r="E909" t="s">
        <v>41</v>
      </c>
      <c r="F909" t="s">
        <v>52</v>
      </c>
      <c r="G909" s="11">
        <v>170000000</v>
      </c>
      <c r="J909" s="2">
        <v>4</v>
      </c>
      <c r="K909" s="2">
        <v>4</v>
      </c>
      <c r="L909" s="2">
        <v>5</v>
      </c>
      <c r="M909">
        <v>8</v>
      </c>
    </row>
    <row r="910" spans="1:13" hidden="1">
      <c r="A910" s="3">
        <v>46141</v>
      </c>
      <c r="B910" t="s">
        <v>13</v>
      </c>
      <c r="C910" t="s">
        <v>18</v>
      </c>
      <c r="D910" t="s">
        <v>15</v>
      </c>
      <c r="E910" t="s">
        <v>41</v>
      </c>
      <c r="F910" t="s">
        <v>52</v>
      </c>
      <c r="G910" s="11">
        <v>270000000</v>
      </c>
      <c r="J910" s="2">
        <v>4</v>
      </c>
      <c r="K910" s="2">
        <v>4</v>
      </c>
      <c r="L910" s="2">
        <v>5</v>
      </c>
      <c r="M910">
        <v>4</v>
      </c>
    </row>
    <row r="911" spans="1:13" hidden="1">
      <c r="A911" s="3">
        <v>46140</v>
      </c>
      <c r="B911" t="s">
        <v>13</v>
      </c>
      <c r="C911" t="s">
        <v>21</v>
      </c>
      <c r="D911" t="s">
        <v>15</v>
      </c>
      <c r="E911" t="s">
        <v>41</v>
      </c>
      <c r="F911" t="s">
        <v>52</v>
      </c>
      <c r="G911" s="11">
        <v>270000000</v>
      </c>
      <c r="J911" s="2">
        <v>4</v>
      </c>
      <c r="K911" s="2">
        <v>4</v>
      </c>
      <c r="L911" s="2">
        <v>5</v>
      </c>
      <c r="M911">
        <v>3</v>
      </c>
    </row>
    <row r="912" spans="1:13" hidden="1">
      <c r="A912" s="3">
        <v>46137</v>
      </c>
      <c r="B912" t="s">
        <v>13</v>
      </c>
      <c r="C912" t="s">
        <v>21</v>
      </c>
      <c r="D912" t="s">
        <v>15</v>
      </c>
      <c r="E912" t="s">
        <v>41</v>
      </c>
      <c r="F912" t="s">
        <v>52</v>
      </c>
      <c r="G912" s="11">
        <v>250000000</v>
      </c>
      <c r="J912" s="2">
        <v>4</v>
      </c>
      <c r="K912" s="2">
        <v>4</v>
      </c>
      <c r="L912" s="2">
        <v>5</v>
      </c>
      <c r="M912">
        <v>5</v>
      </c>
    </row>
    <row r="913" spans="1:13" hidden="1">
      <c r="A913" s="3">
        <v>46141</v>
      </c>
      <c r="B913" t="s">
        <v>13</v>
      </c>
      <c r="C913" t="s">
        <v>18</v>
      </c>
      <c r="D913" t="s">
        <v>15</v>
      </c>
      <c r="E913" t="s">
        <v>41</v>
      </c>
      <c r="F913" t="s">
        <v>52</v>
      </c>
      <c r="G913" s="11">
        <v>270000000</v>
      </c>
      <c r="J913" s="2">
        <v>4</v>
      </c>
      <c r="K913" s="2">
        <v>4</v>
      </c>
      <c r="L913" s="2">
        <v>5</v>
      </c>
      <c r="M913">
        <v>5</v>
      </c>
    </row>
    <row r="914" spans="1:13" hidden="1">
      <c r="A914" s="3">
        <v>46141</v>
      </c>
      <c r="B914" t="s">
        <v>13</v>
      </c>
      <c r="C914" t="s">
        <v>23</v>
      </c>
      <c r="D914" t="s">
        <v>15</v>
      </c>
      <c r="E914" t="s">
        <v>41</v>
      </c>
      <c r="F914" t="s">
        <v>52</v>
      </c>
      <c r="G914" s="11">
        <v>380000000</v>
      </c>
      <c r="J914" s="2">
        <v>4</v>
      </c>
      <c r="K914" s="2">
        <v>4</v>
      </c>
      <c r="L914" s="2">
        <v>5</v>
      </c>
      <c r="M914">
        <v>4</v>
      </c>
    </row>
    <row r="915" spans="1:13" hidden="1">
      <c r="A915" s="3">
        <v>46141</v>
      </c>
      <c r="B915" t="s">
        <v>13</v>
      </c>
      <c r="C915" t="s">
        <v>70</v>
      </c>
      <c r="D915" t="s">
        <v>15</v>
      </c>
      <c r="E915" t="s">
        <v>41</v>
      </c>
      <c r="F915" t="s">
        <v>52</v>
      </c>
      <c r="G915" s="11">
        <v>200000000</v>
      </c>
      <c r="J915" s="2">
        <v>4</v>
      </c>
      <c r="K915" s="2">
        <v>4</v>
      </c>
      <c r="L915" s="2">
        <v>5</v>
      </c>
      <c r="M915">
        <v>8</v>
      </c>
    </row>
    <row r="916" spans="1:13" hidden="1">
      <c r="A916" s="3">
        <v>46141</v>
      </c>
      <c r="B916" t="s">
        <v>13</v>
      </c>
      <c r="C916" t="s">
        <v>23</v>
      </c>
      <c r="D916" t="s">
        <v>15</v>
      </c>
      <c r="E916" t="s">
        <v>41</v>
      </c>
      <c r="F916" t="s">
        <v>52</v>
      </c>
      <c r="G916" s="11">
        <v>580000000</v>
      </c>
      <c r="J916" s="2">
        <v>4</v>
      </c>
      <c r="K916" s="2">
        <v>4</v>
      </c>
      <c r="L916" s="2">
        <v>5</v>
      </c>
      <c r="M916">
        <v>5</v>
      </c>
    </row>
    <row r="917" spans="1:13" hidden="1">
      <c r="A917" s="3">
        <v>46138</v>
      </c>
      <c r="B917" t="s">
        <v>13</v>
      </c>
      <c r="C917" t="s">
        <v>38</v>
      </c>
      <c r="D917" t="s">
        <v>15</v>
      </c>
      <c r="E917" t="s">
        <v>41</v>
      </c>
      <c r="F917" t="s">
        <v>52</v>
      </c>
      <c r="G917" s="11">
        <v>210000000</v>
      </c>
      <c r="J917" s="2">
        <v>4</v>
      </c>
      <c r="K917" s="2">
        <v>5</v>
      </c>
      <c r="L917" s="2">
        <v>5</v>
      </c>
    </row>
    <row r="918" spans="1:13" hidden="1">
      <c r="A918" s="3">
        <v>46137</v>
      </c>
      <c r="B918" t="s">
        <v>13</v>
      </c>
      <c r="C918" t="s">
        <v>47</v>
      </c>
      <c r="D918" t="s">
        <v>15</v>
      </c>
      <c r="E918" t="s">
        <v>41</v>
      </c>
      <c r="F918" t="s">
        <v>52</v>
      </c>
      <c r="G918" s="11">
        <v>130000000</v>
      </c>
      <c r="J918" s="2">
        <v>4</v>
      </c>
      <c r="K918" s="2">
        <v>5</v>
      </c>
      <c r="L918" s="2">
        <v>5</v>
      </c>
      <c r="M918">
        <v>3</v>
      </c>
    </row>
    <row r="919" spans="1:13" hidden="1">
      <c r="A919" s="3">
        <v>46141</v>
      </c>
      <c r="B919" t="s">
        <v>13</v>
      </c>
      <c r="C919" t="s">
        <v>25</v>
      </c>
      <c r="D919" t="s">
        <v>15</v>
      </c>
      <c r="E919" t="s">
        <v>41</v>
      </c>
      <c r="F919" t="s">
        <v>52</v>
      </c>
      <c r="G919" s="11">
        <v>350000000</v>
      </c>
      <c r="J919" s="2">
        <v>4</v>
      </c>
      <c r="K919" s="2">
        <v>4</v>
      </c>
      <c r="L919" s="2">
        <v>5</v>
      </c>
    </row>
    <row r="920" spans="1:13" hidden="1">
      <c r="A920" s="3">
        <v>46141</v>
      </c>
      <c r="B920" t="s">
        <v>13</v>
      </c>
      <c r="C920" t="s">
        <v>22</v>
      </c>
      <c r="D920" t="s">
        <v>15</v>
      </c>
      <c r="E920" t="s">
        <v>41</v>
      </c>
      <c r="F920" t="s">
        <v>52</v>
      </c>
      <c r="G920" s="11">
        <v>160000000</v>
      </c>
      <c r="J920" s="2">
        <v>4</v>
      </c>
      <c r="K920" s="2">
        <v>4</v>
      </c>
      <c r="L920" s="2">
        <v>5</v>
      </c>
    </row>
    <row r="921" spans="1:13" hidden="1">
      <c r="A921" s="3">
        <v>46099</v>
      </c>
      <c r="B921" t="s">
        <v>13</v>
      </c>
      <c r="C921" t="s">
        <v>36</v>
      </c>
      <c r="D921" t="s">
        <v>15</v>
      </c>
      <c r="E921" t="s">
        <v>41</v>
      </c>
      <c r="F921" t="s">
        <v>52</v>
      </c>
      <c r="G921" s="11">
        <v>550000000</v>
      </c>
      <c r="J921" s="2">
        <v>4</v>
      </c>
      <c r="K921" s="2">
        <v>8</v>
      </c>
      <c r="L921" s="2">
        <v>10</v>
      </c>
      <c r="M921">
        <v>7</v>
      </c>
    </row>
    <row r="922" spans="1:13" hidden="1">
      <c r="A922" s="3">
        <v>46109</v>
      </c>
      <c r="B922" t="s">
        <v>13</v>
      </c>
      <c r="C922" t="s">
        <v>47</v>
      </c>
      <c r="D922" t="s">
        <v>15</v>
      </c>
      <c r="E922" t="s">
        <v>41</v>
      </c>
      <c r="F922" t="s">
        <v>52</v>
      </c>
      <c r="G922" s="11">
        <v>180000000</v>
      </c>
      <c r="J922" s="2">
        <v>4</v>
      </c>
      <c r="K922" s="2">
        <v>4</v>
      </c>
      <c r="L922" s="2">
        <v>5</v>
      </c>
      <c r="M922">
        <v>4</v>
      </c>
    </row>
    <row r="923" spans="1:13" hidden="1">
      <c r="A923" s="3">
        <v>46101</v>
      </c>
      <c r="B923" t="s">
        <v>13</v>
      </c>
      <c r="C923" t="s">
        <v>24</v>
      </c>
      <c r="D923" t="s">
        <v>15</v>
      </c>
      <c r="E923" t="s">
        <v>41</v>
      </c>
      <c r="F923" t="s">
        <v>52</v>
      </c>
      <c r="G923" s="11">
        <v>1300000000</v>
      </c>
      <c r="J923" s="2">
        <v>4</v>
      </c>
      <c r="K923" s="2">
        <v>4</v>
      </c>
      <c r="L923" s="2">
        <v>4</v>
      </c>
      <c r="M923">
        <v>15</v>
      </c>
    </row>
    <row r="924" spans="1:13" hidden="1">
      <c r="A924" s="3">
        <v>46137</v>
      </c>
      <c r="B924" t="s">
        <v>13</v>
      </c>
      <c r="C924" t="s">
        <v>23</v>
      </c>
      <c r="D924" t="s">
        <v>15</v>
      </c>
      <c r="E924" t="s">
        <v>41</v>
      </c>
      <c r="F924" t="s">
        <v>52</v>
      </c>
      <c r="G924" s="11">
        <v>340000000</v>
      </c>
      <c r="J924" s="2">
        <v>4</v>
      </c>
      <c r="K924" s="2">
        <v>4</v>
      </c>
      <c r="L924" s="2">
        <v>5</v>
      </c>
      <c r="M924">
        <v>4</v>
      </c>
    </row>
    <row r="925" spans="1:13" hidden="1">
      <c r="A925" s="3">
        <v>46112</v>
      </c>
      <c r="B925" t="s">
        <v>13</v>
      </c>
      <c r="C925" t="s">
        <v>38</v>
      </c>
      <c r="D925" t="s">
        <v>15</v>
      </c>
      <c r="E925" t="s">
        <v>41</v>
      </c>
      <c r="F925" t="s">
        <v>52</v>
      </c>
      <c r="G925" s="11">
        <v>165000000</v>
      </c>
      <c r="J925" s="2">
        <v>4</v>
      </c>
      <c r="K925" s="2">
        <v>4</v>
      </c>
      <c r="L925" s="2">
        <v>5</v>
      </c>
      <c r="M925">
        <v>4</v>
      </c>
    </row>
    <row r="926" spans="1:13" hidden="1">
      <c r="A926" s="3">
        <v>46141</v>
      </c>
      <c r="B926" t="s">
        <v>13</v>
      </c>
      <c r="C926" t="s">
        <v>18</v>
      </c>
      <c r="D926" t="s">
        <v>15</v>
      </c>
      <c r="E926" t="s">
        <v>41</v>
      </c>
      <c r="F926" t="s">
        <v>52</v>
      </c>
      <c r="G926" s="11">
        <v>470000000</v>
      </c>
      <c r="J926" s="2">
        <v>4</v>
      </c>
      <c r="K926" s="2">
        <v>4</v>
      </c>
      <c r="L926" s="2">
        <v>5</v>
      </c>
    </row>
    <row r="927" spans="1:13" hidden="1">
      <c r="A927" s="3">
        <v>46132</v>
      </c>
      <c r="B927" t="s">
        <v>13</v>
      </c>
      <c r="C927" t="s">
        <v>32</v>
      </c>
      <c r="D927" t="s">
        <v>15</v>
      </c>
      <c r="E927" t="s">
        <v>41</v>
      </c>
      <c r="F927" t="s">
        <v>52</v>
      </c>
      <c r="G927" s="11">
        <v>280000000</v>
      </c>
      <c r="J927" s="2">
        <v>4</v>
      </c>
      <c r="K927" s="2">
        <v>4</v>
      </c>
      <c r="L927" s="2">
        <v>5</v>
      </c>
      <c r="M927">
        <v>4</v>
      </c>
    </row>
    <row r="928" spans="1:13" hidden="1">
      <c r="A928" s="3">
        <v>46141</v>
      </c>
      <c r="B928" t="s">
        <v>13</v>
      </c>
      <c r="C928" t="s">
        <v>21</v>
      </c>
      <c r="D928" t="s">
        <v>15</v>
      </c>
      <c r="E928" t="s">
        <v>41</v>
      </c>
      <c r="F928" t="s">
        <v>52</v>
      </c>
      <c r="G928" s="11">
        <v>165000000</v>
      </c>
      <c r="J928" s="2">
        <v>4</v>
      </c>
      <c r="K928" s="2">
        <v>4</v>
      </c>
      <c r="L928" s="2">
        <v>5</v>
      </c>
    </row>
    <row r="929" spans="1:13" hidden="1">
      <c r="A929" s="3">
        <v>46141</v>
      </c>
      <c r="B929" t="s">
        <v>13</v>
      </c>
      <c r="C929" t="s">
        <v>47</v>
      </c>
      <c r="D929" t="s">
        <v>15</v>
      </c>
      <c r="E929" t="s">
        <v>41</v>
      </c>
      <c r="F929" t="s">
        <v>52</v>
      </c>
      <c r="G929" s="11">
        <v>130000000</v>
      </c>
      <c r="J929" s="2">
        <v>4</v>
      </c>
      <c r="K929" s="2">
        <v>4</v>
      </c>
      <c r="L929" s="2">
        <v>5</v>
      </c>
    </row>
    <row r="930" spans="1:13" hidden="1">
      <c r="A930" s="3">
        <v>46137</v>
      </c>
      <c r="B930" t="s">
        <v>13</v>
      </c>
      <c r="C930" t="s">
        <v>53</v>
      </c>
      <c r="D930" t="s">
        <v>15</v>
      </c>
      <c r="E930" t="s">
        <v>41</v>
      </c>
      <c r="F930" t="s">
        <v>52</v>
      </c>
      <c r="G930" s="11">
        <v>80000000</v>
      </c>
      <c r="J930" s="2">
        <v>4</v>
      </c>
      <c r="K930" s="2">
        <v>4</v>
      </c>
      <c r="L930" s="2">
        <v>5</v>
      </c>
      <c r="M930">
        <v>5</v>
      </c>
    </row>
    <row r="931" spans="1:13" hidden="1">
      <c r="A931" s="3">
        <v>46127</v>
      </c>
      <c r="B931" t="s">
        <v>13</v>
      </c>
      <c r="C931" t="s">
        <v>18</v>
      </c>
      <c r="D931" t="s">
        <v>15</v>
      </c>
      <c r="E931" t="s">
        <v>41</v>
      </c>
      <c r="F931" t="s">
        <v>52</v>
      </c>
      <c r="G931" s="11">
        <v>160000000</v>
      </c>
      <c r="J931" s="2">
        <v>4</v>
      </c>
      <c r="K931" s="2">
        <v>5</v>
      </c>
      <c r="L931" s="2">
        <v>5</v>
      </c>
      <c r="M931">
        <v>4</v>
      </c>
    </row>
    <row r="932" spans="1:13" hidden="1">
      <c r="A932" s="3">
        <v>46132</v>
      </c>
      <c r="B932" t="s">
        <v>13</v>
      </c>
      <c r="C932" t="s">
        <v>21</v>
      </c>
      <c r="D932" t="s">
        <v>15</v>
      </c>
      <c r="E932" t="s">
        <v>41</v>
      </c>
      <c r="F932" t="s">
        <v>52</v>
      </c>
      <c r="G932" s="11">
        <v>250000000</v>
      </c>
      <c r="H932">
        <v>465</v>
      </c>
      <c r="I932">
        <v>537634.40860215051</v>
      </c>
      <c r="J932" s="2">
        <v>4</v>
      </c>
      <c r="K932" s="2">
        <v>5</v>
      </c>
      <c r="L932" s="2">
        <v>5</v>
      </c>
    </row>
    <row r="933" spans="1:13" hidden="1">
      <c r="A933" s="3">
        <v>46116</v>
      </c>
      <c r="B933" t="s">
        <v>13</v>
      </c>
      <c r="C933" t="s">
        <v>23</v>
      </c>
      <c r="D933" t="s">
        <v>15</v>
      </c>
      <c r="E933" t="s">
        <v>41</v>
      </c>
      <c r="F933" t="s">
        <v>52</v>
      </c>
      <c r="G933" s="11">
        <v>300000000</v>
      </c>
      <c r="J933" s="2">
        <v>4</v>
      </c>
      <c r="K933" s="2">
        <v>5</v>
      </c>
      <c r="L933" s="2">
        <v>5</v>
      </c>
      <c r="M933">
        <v>4</v>
      </c>
    </row>
    <row r="934" spans="1:13" hidden="1">
      <c r="A934" s="3">
        <v>46116</v>
      </c>
      <c r="B934" t="s">
        <v>13</v>
      </c>
      <c r="C934" t="s">
        <v>35</v>
      </c>
      <c r="D934" t="s">
        <v>15</v>
      </c>
      <c r="E934" t="s">
        <v>41</v>
      </c>
      <c r="F934" t="s">
        <v>52</v>
      </c>
      <c r="G934" s="11">
        <v>220000000</v>
      </c>
      <c r="H934">
        <v>465</v>
      </c>
      <c r="I934">
        <v>473118.27956989239</v>
      </c>
      <c r="J934" s="2">
        <v>4</v>
      </c>
      <c r="K934" s="2">
        <v>5</v>
      </c>
      <c r="L934" s="2">
        <v>5</v>
      </c>
    </row>
    <row r="935" spans="1:13" hidden="1">
      <c r="A935" s="3">
        <v>46110</v>
      </c>
      <c r="B935" t="s">
        <v>13</v>
      </c>
      <c r="C935" t="s">
        <v>60</v>
      </c>
      <c r="D935" t="s">
        <v>15</v>
      </c>
      <c r="E935" t="s">
        <v>41</v>
      </c>
      <c r="F935" t="s">
        <v>52</v>
      </c>
      <c r="G935" s="11">
        <v>190000000</v>
      </c>
      <c r="H935">
        <v>465</v>
      </c>
      <c r="I935">
        <v>408602.15053763438</v>
      </c>
      <c r="J935" s="2">
        <v>4</v>
      </c>
      <c r="K935" s="2">
        <v>6</v>
      </c>
      <c r="L935" s="2">
        <v>6</v>
      </c>
    </row>
    <row r="936" spans="1:13" hidden="1">
      <c r="A936" s="3">
        <v>46110</v>
      </c>
      <c r="B936" t="s">
        <v>13</v>
      </c>
      <c r="C936" t="s">
        <v>60</v>
      </c>
      <c r="D936" t="s">
        <v>15</v>
      </c>
      <c r="E936" t="s">
        <v>41</v>
      </c>
      <c r="F936" t="s">
        <v>52</v>
      </c>
      <c r="G936" s="11">
        <v>165000000</v>
      </c>
      <c r="H936">
        <v>275</v>
      </c>
      <c r="I936">
        <v>600000</v>
      </c>
      <c r="J936" s="2">
        <v>4</v>
      </c>
      <c r="K936" s="2">
        <v>6</v>
      </c>
      <c r="L936" s="2">
        <v>6</v>
      </c>
    </row>
    <row r="937" spans="1:13" hidden="1">
      <c r="A937" s="3">
        <v>46062</v>
      </c>
      <c r="B937" t="s">
        <v>13</v>
      </c>
      <c r="C937" t="s">
        <v>23</v>
      </c>
      <c r="D937" t="s">
        <v>15</v>
      </c>
      <c r="E937" t="s">
        <v>41</v>
      </c>
      <c r="F937" t="s">
        <v>52</v>
      </c>
      <c r="G937" s="11">
        <v>250000000</v>
      </c>
      <c r="J937" s="2">
        <v>4</v>
      </c>
      <c r="K937" s="2">
        <v>4</v>
      </c>
      <c r="L937" s="2">
        <v>5</v>
      </c>
    </row>
    <row r="938" spans="1:13" hidden="1">
      <c r="A938" s="3">
        <v>46141</v>
      </c>
      <c r="B938" t="s">
        <v>13</v>
      </c>
      <c r="C938" t="s">
        <v>18</v>
      </c>
      <c r="D938" t="s">
        <v>15</v>
      </c>
      <c r="E938" t="s">
        <v>41</v>
      </c>
      <c r="F938" t="s">
        <v>52</v>
      </c>
      <c r="G938" s="11">
        <v>130000000</v>
      </c>
      <c r="J938" s="2">
        <v>4</v>
      </c>
      <c r="K938" s="2">
        <v>4</v>
      </c>
      <c r="L938" s="2">
        <v>5</v>
      </c>
    </row>
    <row r="939" spans="1:13" hidden="1">
      <c r="A939" s="3">
        <v>46141</v>
      </c>
      <c r="B939" t="s">
        <v>13</v>
      </c>
      <c r="C939" t="s">
        <v>25</v>
      </c>
      <c r="D939" t="s">
        <v>15</v>
      </c>
      <c r="E939" t="s">
        <v>41</v>
      </c>
      <c r="F939" t="s">
        <v>52</v>
      </c>
      <c r="G939" s="11">
        <v>110000000</v>
      </c>
      <c r="H939">
        <v>465</v>
      </c>
      <c r="I939">
        <v>236559.13978494619</v>
      </c>
      <c r="J939" s="2">
        <v>4</v>
      </c>
      <c r="K939" s="2">
        <v>4</v>
      </c>
      <c r="L939" s="2">
        <v>5</v>
      </c>
    </row>
    <row r="940" spans="1:13" hidden="1">
      <c r="A940" s="3">
        <v>46101</v>
      </c>
      <c r="B940" t="s">
        <v>13</v>
      </c>
      <c r="C940" t="s">
        <v>40</v>
      </c>
      <c r="D940" t="s">
        <v>15</v>
      </c>
      <c r="E940" t="s">
        <v>41</v>
      </c>
      <c r="F940" t="s">
        <v>52</v>
      </c>
      <c r="G940" s="11">
        <v>110000000</v>
      </c>
      <c r="J940" s="2">
        <v>4</v>
      </c>
      <c r="K940" s="2">
        <v>4</v>
      </c>
      <c r="L940" s="2">
        <v>5</v>
      </c>
      <c r="M940">
        <v>3</v>
      </c>
    </row>
    <row r="941" spans="1:13" hidden="1">
      <c r="A941" s="3">
        <v>46141</v>
      </c>
      <c r="B941" t="s">
        <v>13</v>
      </c>
      <c r="C941" t="s">
        <v>22</v>
      </c>
      <c r="D941" t="s">
        <v>15</v>
      </c>
      <c r="E941" t="s">
        <v>41</v>
      </c>
      <c r="F941" t="s">
        <v>52</v>
      </c>
      <c r="G941" s="11">
        <v>220000000</v>
      </c>
      <c r="J941" s="2">
        <v>4</v>
      </c>
      <c r="K941" s="2">
        <v>4</v>
      </c>
      <c r="L941" s="2">
        <v>5</v>
      </c>
      <c r="M941">
        <v>5</v>
      </c>
    </row>
    <row r="942" spans="1:13" hidden="1">
      <c r="A942" s="3">
        <v>46101</v>
      </c>
      <c r="B942" t="s">
        <v>13</v>
      </c>
      <c r="C942" t="s">
        <v>22</v>
      </c>
      <c r="D942" t="s">
        <v>15</v>
      </c>
      <c r="E942" t="s">
        <v>41</v>
      </c>
      <c r="F942" t="s">
        <v>52</v>
      </c>
      <c r="G942" s="11">
        <v>220000000</v>
      </c>
      <c r="H942">
        <v>500</v>
      </c>
      <c r="I942">
        <v>440000</v>
      </c>
      <c r="J942" s="2">
        <v>4</v>
      </c>
      <c r="K942" s="2">
        <v>4</v>
      </c>
      <c r="L942" s="2">
        <v>5</v>
      </c>
      <c r="M942">
        <v>5</v>
      </c>
    </row>
    <row r="943" spans="1:13" hidden="1">
      <c r="A943" s="3">
        <v>46099</v>
      </c>
      <c r="B943" t="s">
        <v>13</v>
      </c>
      <c r="C943" t="s">
        <v>22</v>
      </c>
      <c r="D943" t="s">
        <v>15</v>
      </c>
      <c r="E943" t="s">
        <v>41</v>
      </c>
      <c r="F943" t="s">
        <v>52</v>
      </c>
      <c r="G943" s="11">
        <v>180000000</v>
      </c>
      <c r="J943" s="2">
        <v>4</v>
      </c>
      <c r="K943" s="2">
        <v>5</v>
      </c>
      <c r="L943" s="2">
        <v>5</v>
      </c>
      <c r="M943">
        <v>4</v>
      </c>
    </row>
    <row r="944" spans="1:13" hidden="1">
      <c r="A944" s="3">
        <v>46116</v>
      </c>
      <c r="B944" t="s">
        <v>13</v>
      </c>
      <c r="C944" t="s">
        <v>36</v>
      </c>
      <c r="D944" t="s">
        <v>15</v>
      </c>
      <c r="E944" t="s">
        <v>41</v>
      </c>
      <c r="F944" t="s">
        <v>52</v>
      </c>
      <c r="G944" s="11">
        <v>400000000</v>
      </c>
      <c r="J944" s="2">
        <v>4</v>
      </c>
      <c r="K944" s="2">
        <v>5</v>
      </c>
      <c r="L944" s="2">
        <v>5</v>
      </c>
      <c r="M944">
        <v>4</v>
      </c>
    </row>
    <row r="945" spans="1:13" hidden="1">
      <c r="A945" s="3">
        <v>46099</v>
      </c>
      <c r="B945" t="s">
        <v>13</v>
      </c>
      <c r="C945" t="s">
        <v>60</v>
      </c>
      <c r="D945" t="s">
        <v>15</v>
      </c>
      <c r="E945" t="s">
        <v>41</v>
      </c>
      <c r="F945" t="s">
        <v>52</v>
      </c>
      <c r="G945" s="11">
        <v>165000000</v>
      </c>
      <c r="H945">
        <v>275</v>
      </c>
      <c r="I945">
        <v>600000</v>
      </c>
      <c r="J945" s="2">
        <v>4</v>
      </c>
      <c r="K945" s="2">
        <v>4</v>
      </c>
      <c r="L945" s="2">
        <v>5</v>
      </c>
      <c r="M945">
        <v>3</v>
      </c>
    </row>
    <row r="946" spans="1:13" hidden="1">
      <c r="A946" s="3">
        <v>46099</v>
      </c>
      <c r="B946" t="s">
        <v>13</v>
      </c>
      <c r="C946" t="s">
        <v>18</v>
      </c>
      <c r="D946" t="s">
        <v>15</v>
      </c>
      <c r="E946" t="s">
        <v>41</v>
      </c>
      <c r="F946" t="s">
        <v>52</v>
      </c>
      <c r="G946" s="11">
        <v>270000000</v>
      </c>
      <c r="J946" s="2">
        <v>4</v>
      </c>
      <c r="K946" s="2">
        <v>7</v>
      </c>
      <c r="L946" s="2">
        <v>5</v>
      </c>
      <c r="M946">
        <v>4</v>
      </c>
    </row>
    <row r="947" spans="1:13" hidden="1">
      <c r="A947" s="3">
        <v>46132</v>
      </c>
      <c r="B947" t="s">
        <v>13</v>
      </c>
      <c r="C947" t="s">
        <v>36</v>
      </c>
      <c r="D947" t="s">
        <v>15</v>
      </c>
      <c r="E947" t="s">
        <v>41</v>
      </c>
      <c r="F947" t="s">
        <v>52</v>
      </c>
      <c r="G947" s="11">
        <v>550000000</v>
      </c>
      <c r="J947" s="2">
        <v>4</v>
      </c>
      <c r="K947" s="2">
        <v>4</v>
      </c>
      <c r="L947" s="2">
        <v>5</v>
      </c>
      <c r="M947">
        <v>5</v>
      </c>
    </row>
    <row r="948" spans="1:13" hidden="1">
      <c r="A948" s="3">
        <v>46104</v>
      </c>
      <c r="B948" t="s">
        <v>13</v>
      </c>
      <c r="C948" t="s">
        <v>60</v>
      </c>
      <c r="D948" t="s">
        <v>15</v>
      </c>
      <c r="E948" t="s">
        <v>41</v>
      </c>
      <c r="F948" t="s">
        <v>52</v>
      </c>
      <c r="G948" s="11">
        <v>165000000</v>
      </c>
      <c r="H948">
        <v>275</v>
      </c>
      <c r="I948">
        <v>600000</v>
      </c>
      <c r="J948" s="2">
        <v>4</v>
      </c>
      <c r="K948" s="2">
        <v>4</v>
      </c>
      <c r="L948" s="2">
        <v>5</v>
      </c>
    </row>
    <row r="949" spans="1:13" hidden="1">
      <c r="A949" s="3">
        <v>46133</v>
      </c>
      <c r="B949" t="s">
        <v>13</v>
      </c>
      <c r="C949" t="s">
        <v>22</v>
      </c>
      <c r="D949" t="s">
        <v>15</v>
      </c>
      <c r="E949" t="s">
        <v>41</v>
      </c>
      <c r="F949" t="s">
        <v>52</v>
      </c>
      <c r="G949" s="11">
        <v>220000000</v>
      </c>
      <c r="J949" s="2">
        <v>4</v>
      </c>
      <c r="K949" s="2">
        <v>4</v>
      </c>
      <c r="L949" s="2">
        <v>5</v>
      </c>
      <c r="M949">
        <v>4</v>
      </c>
    </row>
    <row r="950" spans="1:13" hidden="1">
      <c r="A950" s="3">
        <v>46101</v>
      </c>
      <c r="B950" t="s">
        <v>13</v>
      </c>
      <c r="C950" t="s">
        <v>23</v>
      </c>
      <c r="D950" t="s">
        <v>15</v>
      </c>
      <c r="E950" t="s">
        <v>41</v>
      </c>
      <c r="F950" t="s">
        <v>52</v>
      </c>
      <c r="G950" s="11">
        <v>170000000</v>
      </c>
      <c r="J950" s="2">
        <v>4</v>
      </c>
      <c r="K950" s="2">
        <v>4</v>
      </c>
      <c r="L950" s="2">
        <v>5</v>
      </c>
      <c r="M950">
        <v>4</v>
      </c>
    </row>
    <row r="951" spans="1:13" hidden="1">
      <c r="A951" s="3">
        <v>46109</v>
      </c>
      <c r="B951" t="s">
        <v>13</v>
      </c>
      <c r="C951" t="s">
        <v>40</v>
      </c>
      <c r="D951" t="s">
        <v>15</v>
      </c>
      <c r="E951" t="s">
        <v>41</v>
      </c>
      <c r="F951" t="s">
        <v>52</v>
      </c>
      <c r="G951" s="11">
        <v>250000000</v>
      </c>
      <c r="J951" s="2">
        <v>4</v>
      </c>
      <c r="K951" s="2">
        <v>4</v>
      </c>
      <c r="L951" s="2">
        <v>5</v>
      </c>
      <c r="M951">
        <v>5</v>
      </c>
    </row>
    <row r="952" spans="1:13" hidden="1">
      <c r="A952" s="3">
        <v>46101</v>
      </c>
      <c r="B952" t="s">
        <v>13</v>
      </c>
      <c r="C952" t="s">
        <v>24</v>
      </c>
      <c r="D952" t="s">
        <v>15</v>
      </c>
      <c r="E952" t="s">
        <v>41</v>
      </c>
      <c r="F952" t="s">
        <v>52</v>
      </c>
      <c r="G952" s="11">
        <v>200000000</v>
      </c>
      <c r="J952" s="2">
        <v>4</v>
      </c>
      <c r="K952" s="2">
        <v>4</v>
      </c>
      <c r="L952" s="2">
        <v>5</v>
      </c>
      <c r="M952">
        <v>4</v>
      </c>
    </row>
    <row r="953" spans="1:13" hidden="1">
      <c r="A953" s="3">
        <v>46101</v>
      </c>
      <c r="B953" t="s">
        <v>13</v>
      </c>
      <c r="C953" t="s">
        <v>18</v>
      </c>
      <c r="D953" t="s">
        <v>15</v>
      </c>
      <c r="E953" t="s">
        <v>41</v>
      </c>
      <c r="F953" t="s">
        <v>52</v>
      </c>
      <c r="G953" s="11">
        <v>400000000</v>
      </c>
      <c r="J953" s="2">
        <v>4</v>
      </c>
      <c r="K953" s="2">
        <v>4</v>
      </c>
      <c r="L953" s="2">
        <v>5</v>
      </c>
      <c r="M953">
        <v>5</v>
      </c>
    </row>
    <row r="954" spans="1:13" hidden="1">
      <c r="A954" s="3">
        <v>46134</v>
      </c>
      <c r="B954" t="s">
        <v>13</v>
      </c>
      <c r="C954" t="s">
        <v>22</v>
      </c>
      <c r="D954" t="s">
        <v>15</v>
      </c>
      <c r="E954" t="s">
        <v>41</v>
      </c>
      <c r="F954" t="s">
        <v>52</v>
      </c>
      <c r="G954" s="11">
        <v>210000000</v>
      </c>
      <c r="J954" s="2">
        <v>4</v>
      </c>
      <c r="K954" s="2">
        <v>4</v>
      </c>
      <c r="L954" s="2">
        <v>5</v>
      </c>
      <c r="M954">
        <v>4</v>
      </c>
    </row>
    <row r="955" spans="1:13" hidden="1">
      <c r="A955" s="3">
        <v>46132</v>
      </c>
      <c r="B955" t="s">
        <v>13</v>
      </c>
      <c r="C955" t="s">
        <v>23</v>
      </c>
      <c r="D955" t="s">
        <v>15</v>
      </c>
      <c r="E955" t="s">
        <v>41</v>
      </c>
      <c r="F955" t="s">
        <v>52</v>
      </c>
      <c r="G955" s="11">
        <v>250000000</v>
      </c>
      <c r="J955" s="2">
        <v>4</v>
      </c>
      <c r="K955" s="2">
        <v>4</v>
      </c>
      <c r="L955" s="2">
        <v>5</v>
      </c>
    </row>
    <row r="956" spans="1:13" hidden="1">
      <c r="A956" s="3">
        <v>46101</v>
      </c>
      <c r="B956" t="s">
        <v>13</v>
      </c>
      <c r="C956" t="s">
        <v>18</v>
      </c>
      <c r="D956" t="s">
        <v>15</v>
      </c>
      <c r="E956" t="s">
        <v>41</v>
      </c>
      <c r="F956" t="s">
        <v>52</v>
      </c>
      <c r="G956" s="11">
        <v>200000000</v>
      </c>
      <c r="J956" s="2">
        <v>4</v>
      </c>
      <c r="K956" s="2">
        <v>4</v>
      </c>
      <c r="L956" s="2">
        <v>5</v>
      </c>
      <c r="M956">
        <v>5</v>
      </c>
    </row>
    <row r="957" spans="1:13" hidden="1">
      <c r="A957" s="3">
        <v>46101</v>
      </c>
      <c r="B957" t="s">
        <v>13</v>
      </c>
      <c r="C957" t="s">
        <v>23</v>
      </c>
      <c r="D957" t="s">
        <v>15</v>
      </c>
      <c r="E957" t="s">
        <v>41</v>
      </c>
      <c r="F957" t="s">
        <v>52</v>
      </c>
      <c r="G957" s="11">
        <v>320000000</v>
      </c>
      <c r="J957" s="2">
        <v>4</v>
      </c>
      <c r="K957" s="2">
        <v>5</v>
      </c>
      <c r="L957" s="2">
        <v>5</v>
      </c>
      <c r="M957">
        <v>5</v>
      </c>
    </row>
    <row r="958" spans="1:13" hidden="1">
      <c r="A958" s="3">
        <v>46101</v>
      </c>
      <c r="B958" t="s">
        <v>13</v>
      </c>
      <c r="C958" t="s">
        <v>23</v>
      </c>
      <c r="D958" t="s">
        <v>15</v>
      </c>
      <c r="E958" t="s">
        <v>41</v>
      </c>
      <c r="F958" t="s">
        <v>52</v>
      </c>
      <c r="G958" s="11">
        <v>450000000</v>
      </c>
      <c r="J958" s="2">
        <v>4</v>
      </c>
      <c r="K958" s="2">
        <v>4</v>
      </c>
      <c r="L958" s="2">
        <v>5</v>
      </c>
      <c r="M958">
        <v>5</v>
      </c>
    </row>
    <row r="959" spans="1:13" hidden="1">
      <c r="A959" s="3">
        <v>46101</v>
      </c>
      <c r="B959" t="s">
        <v>13</v>
      </c>
      <c r="C959" t="s">
        <v>36</v>
      </c>
      <c r="D959" t="s">
        <v>15</v>
      </c>
      <c r="E959" t="s">
        <v>41</v>
      </c>
      <c r="F959" t="s">
        <v>52</v>
      </c>
      <c r="G959" s="11">
        <v>90000000</v>
      </c>
      <c r="J959" s="2">
        <v>4</v>
      </c>
      <c r="K959" s="2">
        <v>4</v>
      </c>
      <c r="L959" s="2">
        <v>4</v>
      </c>
      <c r="M959">
        <v>15</v>
      </c>
    </row>
    <row r="960" spans="1:13" hidden="1">
      <c r="A960" s="3">
        <v>46140</v>
      </c>
      <c r="B960" t="s">
        <v>13</v>
      </c>
      <c r="C960" t="s">
        <v>21</v>
      </c>
      <c r="D960" t="s">
        <v>15</v>
      </c>
      <c r="E960" t="s">
        <v>41</v>
      </c>
      <c r="F960" t="s">
        <v>52</v>
      </c>
      <c r="G960" s="11">
        <v>350000000</v>
      </c>
      <c r="J960" s="2">
        <v>4</v>
      </c>
      <c r="K960" s="2">
        <v>4</v>
      </c>
      <c r="L960" s="2">
        <v>5</v>
      </c>
    </row>
    <row r="961" spans="1:13" hidden="1">
      <c r="A961" s="3">
        <v>46101</v>
      </c>
      <c r="B961" t="s">
        <v>13</v>
      </c>
      <c r="C961" t="s">
        <v>23</v>
      </c>
      <c r="D961" t="s">
        <v>15</v>
      </c>
      <c r="E961" t="s">
        <v>41</v>
      </c>
      <c r="F961" t="s">
        <v>52</v>
      </c>
      <c r="G961" s="11">
        <v>400000000</v>
      </c>
      <c r="J961" s="2">
        <v>4</v>
      </c>
      <c r="K961" s="2">
        <v>4</v>
      </c>
      <c r="L961" s="2">
        <v>5</v>
      </c>
      <c r="M961">
        <v>5</v>
      </c>
    </row>
    <row r="962" spans="1:13" hidden="1">
      <c r="A962" s="3">
        <v>46101</v>
      </c>
      <c r="B962" t="s">
        <v>13</v>
      </c>
      <c r="C962" t="s">
        <v>22</v>
      </c>
      <c r="D962" t="s">
        <v>15</v>
      </c>
      <c r="E962" t="s">
        <v>41</v>
      </c>
      <c r="F962" t="s">
        <v>52</v>
      </c>
      <c r="G962" s="11">
        <v>200000000</v>
      </c>
      <c r="J962" s="2">
        <v>4</v>
      </c>
      <c r="K962" s="2">
        <v>4</v>
      </c>
      <c r="L962" s="2">
        <v>5</v>
      </c>
      <c r="M962">
        <v>6</v>
      </c>
    </row>
    <row r="963" spans="1:13" hidden="1">
      <c r="A963" s="3">
        <v>46101</v>
      </c>
      <c r="B963" t="s">
        <v>13</v>
      </c>
      <c r="C963" t="s">
        <v>22</v>
      </c>
      <c r="D963" t="s">
        <v>15</v>
      </c>
      <c r="E963" t="s">
        <v>41</v>
      </c>
      <c r="F963" t="s">
        <v>52</v>
      </c>
      <c r="G963" s="11">
        <v>180000000</v>
      </c>
      <c r="J963" s="2">
        <v>4</v>
      </c>
      <c r="K963" s="2">
        <v>5</v>
      </c>
      <c r="L963" s="2">
        <v>5</v>
      </c>
      <c r="M963">
        <v>8</v>
      </c>
    </row>
    <row r="964" spans="1:13" hidden="1">
      <c r="A964" s="3">
        <v>46132</v>
      </c>
      <c r="B964" t="s">
        <v>13</v>
      </c>
      <c r="C964" t="s">
        <v>18</v>
      </c>
      <c r="D964" t="s">
        <v>15</v>
      </c>
      <c r="E964" t="s">
        <v>41</v>
      </c>
      <c r="F964" t="s">
        <v>52</v>
      </c>
      <c r="G964" s="11">
        <v>200000000</v>
      </c>
      <c r="J964" s="2">
        <v>4</v>
      </c>
      <c r="K964" s="2">
        <v>4</v>
      </c>
      <c r="L964" s="2">
        <v>5</v>
      </c>
    </row>
    <row r="965" spans="1:13" hidden="1">
      <c r="A965" s="3">
        <v>46141</v>
      </c>
      <c r="B965" t="s">
        <v>13</v>
      </c>
      <c r="C965" t="s">
        <v>34</v>
      </c>
      <c r="D965" t="s">
        <v>15</v>
      </c>
      <c r="E965" t="s">
        <v>41</v>
      </c>
      <c r="F965" t="s">
        <v>52</v>
      </c>
      <c r="G965" s="11">
        <v>220000000</v>
      </c>
      <c r="J965" s="2">
        <v>4</v>
      </c>
      <c r="K965" s="2">
        <v>4</v>
      </c>
      <c r="L965" s="2">
        <v>5</v>
      </c>
    </row>
    <row r="966" spans="1:13" hidden="1">
      <c r="A966" s="3">
        <v>46088</v>
      </c>
      <c r="B966" t="s">
        <v>13</v>
      </c>
      <c r="C966" t="s">
        <v>18</v>
      </c>
      <c r="D966" t="s">
        <v>15</v>
      </c>
      <c r="E966" t="s">
        <v>41</v>
      </c>
      <c r="F966" t="s">
        <v>52</v>
      </c>
      <c r="G966" s="11">
        <v>250000000</v>
      </c>
      <c r="J966" s="2">
        <v>4</v>
      </c>
      <c r="K966" s="2">
        <v>4</v>
      </c>
      <c r="L966" s="2">
        <v>5</v>
      </c>
    </row>
    <row r="967" spans="1:13" hidden="1">
      <c r="A967" s="3">
        <v>46141</v>
      </c>
      <c r="B967" t="s">
        <v>13</v>
      </c>
      <c r="C967" t="s">
        <v>22</v>
      </c>
      <c r="D967" t="s">
        <v>15</v>
      </c>
      <c r="E967" t="s">
        <v>41</v>
      </c>
      <c r="F967" t="s">
        <v>52</v>
      </c>
      <c r="G967" s="11">
        <v>220000000</v>
      </c>
      <c r="J967" s="2">
        <v>4</v>
      </c>
      <c r="K967" s="2">
        <v>4</v>
      </c>
      <c r="L967" s="2">
        <v>5</v>
      </c>
    </row>
    <row r="968" spans="1:13" hidden="1">
      <c r="A968" s="3">
        <v>46101</v>
      </c>
      <c r="B968" t="s">
        <v>13</v>
      </c>
      <c r="C968" t="s">
        <v>18</v>
      </c>
      <c r="D968" t="s">
        <v>15</v>
      </c>
      <c r="E968" t="s">
        <v>41</v>
      </c>
      <c r="F968" t="s">
        <v>52</v>
      </c>
      <c r="G968" s="11">
        <v>480000000</v>
      </c>
      <c r="H968">
        <v>600</v>
      </c>
      <c r="I968">
        <v>800000</v>
      </c>
      <c r="J968" s="2">
        <v>4</v>
      </c>
      <c r="K968" s="2">
        <v>2</v>
      </c>
      <c r="L968" s="2">
        <v>6</v>
      </c>
    </row>
    <row r="969" spans="1:13" hidden="1">
      <c r="A969" s="3">
        <v>46141</v>
      </c>
      <c r="B969" t="s">
        <v>13</v>
      </c>
      <c r="C969" t="s">
        <v>18</v>
      </c>
      <c r="D969" t="s">
        <v>15</v>
      </c>
      <c r="E969" t="s">
        <v>41</v>
      </c>
      <c r="F969" t="s">
        <v>52</v>
      </c>
      <c r="G969" s="11">
        <v>104000000</v>
      </c>
      <c r="J969" s="2">
        <v>4</v>
      </c>
      <c r="K969" s="2">
        <v>4</v>
      </c>
      <c r="L969" s="2">
        <v>5</v>
      </c>
    </row>
    <row r="970" spans="1:13" hidden="1">
      <c r="A970" s="3">
        <v>46101</v>
      </c>
      <c r="B970" t="s">
        <v>13</v>
      </c>
      <c r="C970" t="s">
        <v>37</v>
      </c>
      <c r="D970" t="s">
        <v>15</v>
      </c>
      <c r="E970" t="s">
        <v>41</v>
      </c>
      <c r="F970" t="s">
        <v>52</v>
      </c>
      <c r="G970" s="11">
        <v>120000000</v>
      </c>
      <c r="H970">
        <v>590</v>
      </c>
      <c r="I970">
        <v>203389.83050847461</v>
      </c>
      <c r="J970" s="2">
        <v>4</v>
      </c>
      <c r="K970" s="2">
        <v>4</v>
      </c>
      <c r="L970" s="2">
        <v>4</v>
      </c>
    </row>
    <row r="971" spans="1:13" hidden="1">
      <c r="A971" s="3">
        <v>46119</v>
      </c>
      <c r="B971" t="s">
        <v>13</v>
      </c>
      <c r="C971" t="s">
        <v>25</v>
      </c>
      <c r="D971" t="s">
        <v>15</v>
      </c>
      <c r="E971" t="s">
        <v>41</v>
      </c>
      <c r="F971" t="s">
        <v>52</v>
      </c>
      <c r="G971" s="11">
        <v>85000000</v>
      </c>
      <c r="H971">
        <v>465</v>
      </c>
      <c r="I971">
        <v>182795.6989247312</v>
      </c>
      <c r="J971" s="2">
        <v>4</v>
      </c>
      <c r="K971" s="2">
        <v>4</v>
      </c>
      <c r="L971" s="2">
        <v>5</v>
      </c>
    </row>
    <row r="972" spans="1:13" hidden="1">
      <c r="A972" s="3">
        <v>46101</v>
      </c>
      <c r="B972" t="s">
        <v>13</v>
      </c>
      <c r="C972" t="s">
        <v>32</v>
      </c>
      <c r="D972" t="s">
        <v>15</v>
      </c>
      <c r="E972" t="s">
        <v>41</v>
      </c>
      <c r="F972" t="s">
        <v>52</v>
      </c>
      <c r="G972" s="11">
        <v>130000000</v>
      </c>
      <c r="J972" s="2">
        <v>4</v>
      </c>
      <c r="K972" s="2">
        <v>5</v>
      </c>
      <c r="L972" s="2">
        <v>5</v>
      </c>
      <c r="M972">
        <v>4</v>
      </c>
    </row>
    <row r="973" spans="1:13" hidden="1">
      <c r="A973" s="3">
        <v>46083</v>
      </c>
      <c r="B973" t="s">
        <v>13</v>
      </c>
      <c r="C973" t="s">
        <v>32</v>
      </c>
      <c r="D973" t="s">
        <v>15</v>
      </c>
      <c r="E973" t="s">
        <v>41</v>
      </c>
      <c r="F973" t="s">
        <v>52</v>
      </c>
      <c r="G973" s="11">
        <v>120000000</v>
      </c>
      <c r="H973">
        <v>467</v>
      </c>
      <c r="I973">
        <v>256959.3147751606</v>
      </c>
      <c r="J973" s="2">
        <v>4</v>
      </c>
      <c r="K973" s="2">
        <v>5</v>
      </c>
      <c r="L973" s="2">
        <v>5</v>
      </c>
    </row>
    <row r="974" spans="1:13" hidden="1">
      <c r="A974" s="3">
        <v>46101</v>
      </c>
      <c r="B974" t="s">
        <v>13</v>
      </c>
      <c r="C974" t="s">
        <v>21</v>
      </c>
      <c r="D974" t="s">
        <v>15</v>
      </c>
      <c r="E974" t="s">
        <v>41</v>
      </c>
      <c r="F974" t="s">
        <v>52</v>
      </c>
      <c r="G974" s="11">
        <v>350000000</v>
      </c>
      <c r="H974">
        <v>465</v>
      </c>
      <c r="I974">
        <v>752688.17204301071</v>
      </c>
      <c r="J974" s="2">
        <v>4</v>
      </c>
      <c r="K974" s="2">
        <v>6</v>
      </c>
      <c r="L974" s="2">
        <v>6</v>
      </c>
    </row>
    <row r="975" spans="1:13" hidden="1">
      <c r="A975" s="3">
        <v>46101</v>
      </c>
      <c r="B975" t="s">
        <v>13</v>
      </c>
      <c r="C975" t="s">
        <v>18</v>
      </c>
      <c r="D975" t="s">
        <v>15</v>
      </c>
      <c r="E975" t="s">
        <v>41</v>
      </c>
      <c r="F975" t="s">
        <v>52</v>
      </c>
      <c r="G975" s="11">
        <v>250000000</v>
      </c>
      <c r="H975">
        <v>400</v>
      </c>
      <c r="I975">
        <v>625000</v>
      </c>
      <c r="J975" s="2">
        <v>4</v>
      </c>
      <c r="K975" s="2">
        <v>5</v>
      </c>
      <c r="L975" s="2">
        <v>5</v>
      </c>
    </row>
    <row r="976" spans="1:13" hidden="1">
      <c r="A976" s="3">
        <v>46101</v>
      </c>
      <c r="B976" t="s">
        <v>13</v>
      </c>
      <c r="C976" t="s">
        <v>22</v>
      </c>
      <c r="D976" t="s">
        <v>15</v>
      </c>
      <c r="E976" t="s">
        <v>41</v>
      </c>
      <c r="F976" t="s">
        <v>52</v>
      </c>
      <c r="G976" s="11">
        <v>170000000</v>
      </c>
      <c r="H976">
        <v>467</v>
      </c>
      <c r="I976">
        <v>364025.69593147747</v>
      </c>
      <c r="J976" s="2">
        <v>4</v>
      </c>
      <c r="K976" s="2">
        <v>6</v>
      </c>
      <c r="L976" s="2">
        <v>6</v>
      </c>
    </row>
    <row r="977" spans="1:13" hidden="1">
      <c r="A977" s="3">
        <v>46101</v>
      </c>
      <c r="B977" t="s">
        <v>13</v>
      </c>
      <c r="C977" t="s">
        <v>25</v>
      </c>
      <c r="D977" t="s">
        <v>15</v>
      </c>
      <c r="E977" t="s">
        <v>41</v>
      </c>
      <c r="F977" t="s">
        <v>52</v>
      </c>
      <c r="G977" s="11">
        <v>85000000</v>
      </c>
      <c r="H977">
        <v>465</v>
      </c>
      <c r="I977">
        <v>182795.6989247312</v>
      </c>
      <c r="J977" s="2">
        <v>4</v>
      </c>
      <c r="K977" s="2">
        <v>5</v>
      </c>
      <c r="L977" s="2">
        <v>5</v>
      </c>
    </row>
    <row r="978" spans="1:13" hidden="1">
      <c r="A978" s="3">
        <v>46101</v>
      </c>
      <c r="B978" t="s">
        <v>13</v>
      </c>
      <c r="C978" t="s">
        <v>22</v>
      </c>
      <c r="D978" t="s">
        <v>15</v>
      </c>
      <c r="E978" t="s">
        <v>41</v>
      </c>
      <c r="F978" t="s">
        <v>52</v>
      </c>
      <c r="G978" s="11">
        <v>110000000</v>
      </c>
      <c r="H978">
        <v>709</v>
      </c>
      <c r="I978">
        <v>155148.09590973199</v>
      </c>
      <c r="J978" s="2">
        <v>4</v>
      </c>
      <c r="K978" s="2">
        <v>6</v>
      </c>
      <c r="L978" s="2">
        <v>6</v>
      </c>
    </row>
    <row r="979" spans="1:13" hidden="1">
      <c r="A979" s="3">
        <v>46119</v>
      </c>
      <c r="B979" t="s">
        <v>13</v>
      </c>
      <c r="C979" t="s">
        <v>22</v>
      </c>
      <c r="D979" t="s">
        <v>15</v>
      </c>
      <c r="E979" t="s">
        <v>41</v>
      </c>
      <c r="F979" t="s">
        <v>52</v>
      </c>
      <c r="G979" s="11">
        <v>200000000</v>
      </c>
      <c r="J979" s="2">
        <v>4</v>
      </c>
      <c r="K979" s="2">
        <v>4</v>
      </c>
      <c r="L979" s="2">
        <v>5</v>
      </c>
      <c r="M979">
        <v>4</v>
      </c>
    </row>
    <row r="980" spans="1:13" hidden="1">
      <c r="A980" s="3">
        <v>46101</v>
      </c>
      <c r="B980" t="s">
        <v>13</v>
      </c>
      <c r="C980" t="s">
        <v>38</v>
      </c>
      <c r="D980" t="s">
        <v>15</v>
      </c>
      <c r="E980" t="s">
        <v>41</v>
      </c>
      <c r="F980" t="s">
        <v>52</v>
      </c>
      <c r="G980" s="11">
        <v>100000000</v>
      </c>
      <c r="J980" s="2">
        <v>4</v>
      </c>
      <c r="K980" s="2">
        <v>5</v>
      </c>
      <c r="L980" s="2">
        <v>5</v>
      </c>
      <c r="M980">
        <v>6</v>
      </c>
    </row>
    <row r="981" spans="1:13" hidden="1">
      <c r="A981" s="3">
        <v>46101</v>
      </c>
      <c r="B981" t="s">
        <v>13</v>
      </c>
      <c r="C981" t="s">
        <v>18</v>
      </c>
      <c r="D981" t="s">
        <v>15</v>
      </c>
      <c r="E981" t="s">
        <v>41</v>
      </c>
      <c r="F981" t="s">
        <v>52</v>
      </c>
      <c r="G981" s="11">
        <v>250000000</v>
      </c>
      <c r="J981" s="2">
        <v>4</v>
      </c>
      <c r="K981" s="2">
        <v>4</v>
      </c>
      <c r="L981" s="2">
        <v>5</v>
      </c>
      <c r="M981">
        <v>4</v>
      </c>
    </row>
    <row r="982" spans="1:13" hidden="1">
      <c r="A982" s="3">
        <v>46101</v>
      </c>
      <c r="B982" t="s">
        <v>13</v>
      </c>
      <c r="C982" t="s">
        <v>21</v>
      </c>
      <c r="D982" t="s">
        <v>15</v>
      </c>
      <c r="E982" t="s">
        <v>41</v>
      </c>
      <c r="F982" t="s">
        <v>52</v>
      </c>
      <c r="G982" s="11">
        <v>320000000</v>
      </c>
      <c r="J982" s="2">
        <v>4</v>
      </c>
      <c r="K982" s="2">
        <v>5</v>
      </c>
      <c r="L982" s="2">
        <v>5</v>
      </c>
      <c r="M982">
        <v>5</v>
      </c>
    </row>
    <row r="983" spans="1:13" hidden="1">
      <c r="A983" s="3">
        <v>46101</v>
      </c>
      <c r="B983" t="s">
        <v>13</v>
      </c>
      <c r="C983" t="s">
        <v>38</v>
      </c>
      <c r="D983" t="s">
        <v>15</v>
      </c>
      <c r="E983" t="s">
        <v>41</v>
      </c>
      <c r="F983" t="s">
        <v>52</v>
      </c>
      <c r="G983" s="11">
        <v>165000000</v>
      </c>
      <c r="J983" s="2">
        <v>4</v>
      </c>
      <c r="K983" s="2">
        <v>4</v>
      </c>
      <c r="L983" s="2">
        <v>5</v>
      </c>
      <c r="M983">
        <v>5</v>
      </c>
    </row>
    <row r="984" spans="1:13" hidden="1">
      <c r="A984" s="3">
        <v>46119</v>
      </c>
      <c r="B984" t="s">
        <v>13</v>
      </c>
      <c r="C984" t="s">
        <v>22</v>
      </c>
      <c r="D984" t="s">
        <v>15</v>
      </c>
      <c r="E984" t="s">
        <v>41</v>
      </c>
      <c r="F984" t="s">
        <v>52</v>
      </c>
      <c r="G984" s="11">
        <v>270000000</v>
      </c>
      <c r="J984" s="2">
        <v>4</v>
      </c>
      <c r="K984" s="2">
        <v>4</v>
      </c>
      <c r="L984" s="2">
        <v>5</v>
      </c>
    </row>
    <row r="985" spans="1:13" hidden="1">
      <c r="A985" s="3">
        <v>46132</v>
      </c>
      <c r="B985" t="s">
        <v>13</v>
      </c>
      <c r="C985" t="s">
        <v>22</v>
      </c>
      <c r="D985" t="s">
        <v>15</v>
      </c>
      <c r="E985" t="s">
        <v>41</v>
      </c>
      <c r="F985" t="s">
        <v>52</v>
      </c>
      <c r="G985" s="11">
        <v>220000000</v>
      </c>
      <c r="H985">
        <v>930</v>
      </c>
      <c r="I985">
        <v>236559.13978494619</v>
      </c>
      <c r="J985" s="2">
        <v>4</v>
      </c>
      <c r="K985" s="2">
        <v>4</v>
      </c>
      <c r="L985" s="2">
        <v>5</v>
      </c>
    </row>
    <row r="986" spans="1:13" hidden="1">
      <c r="A986" s="3">
        <v>46132</v>
      </c>
      <c r="B986" t="s">
        <v>13</v>
      </c>
      <c r="C986" t="s">
        <v>18</v>
      </c>
      <c r="D986" t="s">
        <v>15</v>
      </c>
      <c r="E986" t="s">
        <v>41</v>
      </c>
      <c r="F986" t="s">
        <v>52</v>
      </c>
      <c r="G986" s="11">
        <v>480000000</v>
      </c>
      <c r="J986" s="2">
        <v>4</v>
      </c>
      <c r="K986" s="2">
        <v>4</v>
      </c>
      <c r="L986" s="2">
        <v>5</v>
      </c>
    </row>
    <row r="987" spans="1:13" hidden="1">
      <c r="A987" s="3">
        <v>46101</v>
      </c>
      <c r="B987" t="s">
        <v>13</v>
      </c>
      <c r="C987" t="s">
        <v>18</v>
      </c>
      <c r="D987" t="s">
        <v>15</v>
      </c>
      <c r="E987" t="s">
        <v>41</v>
      </c>
      <c r="F987" t="s">
        <v>52</v>
      </c>
      <c r="G987" s="11">
        <v>230000000</v>
      </c>
      <c r="J987" s="2">
        <v>4</v>
      </c>
      <c r="K987" s="2">
        <v>5</v>
      </c>
      <c r="L987" s="2">
        <v>5</v>
      </c>
      <c r="M987">
        <v>5</v>
      </c>
    </row>
    <row r="988" spans="1:13" hidden="1">
      <c r="A988" s="3">
        <v>46116</v>
      </c>
      <c r="B988" t="s">
        <v>13</v>
      </c>
      <c r="C988" t="s">
        <v>32</v>
      </c>
      <c r="D988" t="s">
        <v>15</v>
      </c>
      <c r="E988" t="s">
        <v>41</v>
      </c>
      <c r="F988" t="s">
        <v>52</v>
      </c>
      <c r="G988" s="11">
        <v>210000000</v>
      </c>
      <c r="J988" s="2">
        <v>4</v>
      </c>
      <c r="K988" s="2">
        <v>4</v>
      </c>
      <c r="L988" s="2">
        <v>5</v>
      </c>
      <c r="M988">
        <v>4</v>
      </c>
    </row>
    <row r="989" spans="1:13" hidden="1">
      <c r="A989" s="3">
        <v>46101</v>
      </c>
      <c r="B989" t="s">
        <v>13</v>
      </c>
      <c r="C989" t="s">
        <v>40</v>
      </c>
      <c r="D989" t="s">
        <v>15</v>
      </c>
      <c r="E989" t="s">
        <v>41</v>
      </c>
      <c r="F989" t="s">
        <v>52</v>
      </c>
      <c r="G989" s="11">
        <v>250000000</v>
      </c>
      <c r="J989" s="2">
        <v>4</v>
      </c>
      <c r="K989" s="2">
        <v>4</v>
      </c>
      <c r="L989" s="2">
        <v>5</v>
      </c>
      <c r="M989">
        <v>6</v>
      </c>
    </row>
    <row r="990" spans="1:13" hidden="1">
      <c r="A990" s="3">
        <v>46101</v>
      </c>
      <c r="B990" t="s">
        <v>13</v>
      </c>
      <c r="C990" t="s">
        <v>18</v>
      </c>
      <c r="D990" t="s">
        <v>15</v>
      </c>
      <c r="E990" t="s">
        <v>41</v>
      </c>
      <c r="F990" t="s">
        <v>52</v>
      </c>
      <c r="G990" s="11">
        <v>115000000</v>
      </c>
      <c r="J990" s="2">
        <v>4</v>
      </c>
      <c r="K990" s="2">
        <v>4</v>
      </c>
      <c r="L990" s="2">
        <v>5</v>
      </c>
      <c r="M990">
        <v>4</v>
      </c>
    </row>
    <row r="991" spans="1:13" hidden="1">
      <c r="A991" s="3">
        <v>46101</v>
      </c>
      <c r="B991" t="s">
        <v>13</v>
      </c>
      <c r="C991" t="s">
        <v>47</v>
      </c>
      <c r="D991" t="s">
        <v>15</v>
      </c>
      <c r="E991" t="s">
        <v>41</v>
      </c>
      <c r="F991" t="s">
        <v>52</v>
      </c>
      <c r="G991" s="11">
        <v>80000000</v>
      </c>
      <c r="H991">
        <v>500</v>
      </c>
      <c r="I991">
        <v>160000</v>
      </c>
      <c r="J991" s="2">
        <v>4</v>
      </c>
      <c r="K991" s="2">
        <v>4</v>
      </c>
      <c r="L991" s="2">
        <v>5</v>
      </c>
      <c r="M991">
        <v>6</v>
      </c>
    </row>
    <row r="992" spans="1:13" hidden="1">
      <c r="A992" s="3">
        <v>46141</v>
      </c>
      <c r="B992" t="s">
        <v>13</v>
      </c>
      <c r="C992" t="s">
        <v>22</v>
      </c>
      <c r="D992" t="s">
        <v>15</v>
      </c>
      <c r="E992" t="s">
        <v>41</v>
      </c>
      <c r="F992" t="s">
        <v>52</v>
      </c>
      <c r="G992" s="11">
        <v>85000000</v>
      </c>
      <c r="H992">
        <v>500</v>
      </c>
      <c r="I992">
        <v>170000</v>
      </c>
      <c r="J992" s="2">
        <v>4</v>
      </c>
      <c r="K992" s="2">
        <v>4</v>
      </c>
      <c r="L992" s="2">
        <v>5</v>
      </c>
      <c r="M992">
        <v>10</v>
      </c>
    </row>
    <row r="993" spans="1:13" hidden="1">
      <c r="A993" s="3">
        <v>46141</v>
      </c>
      <c r="B993" t="s">
        <v>13</v>
      </c>
      <c r="C993" t="s">
        <v>23</v>
      </c>
      <c r="D993" t="s">
        <v>15</v>
      </c>
      <c r="E993" t="s">
        <v>41</v>
      </c>
      <c r="F993" t="s">
        <v>52</v>
      </c>
      <c r="G993" s="11">
        <v>700000000</v>
      </c>
      <c r="J993" s="2">
        <v>4</v>
      </c>
      <c r="K993" s="2">
        <v>4</v>
      </c>
      <c r="L993" s="2">
        <v>5</v>
      </c>
      <c r="M993">
        <v>20</v>
      </c>
    </row>
    <row r="994" spans="1:13" hidden="1">
      <c r="A994" s="3">
        <v>46119</v>
      </c>
      <c r="B994" t="s">
        <v>13</v>
      </c>
      <c r="C994" t="s">
        <v>22</v>
      </c>
      <c r="D994" t="s">
        <v>15</v>
      </c>
      <c r="E994" t="s">
        <v>41</v>
      </c>
      <c r="F994" t="s">
        <v>52</v>
      </c>
      <c r="G994" s="11">
        <v>220000000</v>
      </c>
      <c r="J994" s="2">
        <v>4</v>
      </c>
      <c r="K994" s="2">
        <v>4</v>
      </c>
      <c r="L994" s="2">
        <v>5</v>
      </c>
    </row>
    <row r="995" spans="1:13" hidden="1">
      <c r="A995" s="3">
        <v>46119</v>
      </c>
      <c r="B995" t="s">
        <v>13</v>
      </c>
      <c r="C995" t="s">
        <v>18</v>
      </c>
      <c r="D995" t="s">
        <v>15</v>
      </c>
      <c r="E995" t="s">
        <v>41</v>
      </c>
      <c r="F995" t="s">
        <v>52</v>
      </c>
      <c r="G995" s="11">
        <v>130000000</v>
      </c>
      <c r="J995" s="2">
        <v>4</v>
      </c>
      <c r="K995" s="2">
        <v>4</v>
      </c>
      <c r="L995" s="2">
        <v>5</v>
      </c>
    </row>
    <row r="996" spans="1:13" hidden="1">
      <c r="A996" s="3">
        <v>46101</v>
      </c>
      <c r="B996" t="s">
        <v>13</v>
      </c>
      <c r="C996" t="s">
        <v>23</v>
      </c>
      <c r="D996" t="s">
        <v>15</v>
      </c>
      <c r="E996" t="s">
        <v>41</v>
      </c>
      <c r="F996" t="s">
        <v>52</v>
      </c>
      <c r="G996" s="11">
        <v>700000000</v>
      </c>
      <c r="J996" s="2">
        <v>4</v>
      </c>
      <c r="K996" s="2">
        <v>4</v>
      </c>
      <c r="L996" s="2">
        <v>5</v>
      </c>
      <c r="M996">
        <v>6</v>
      </c>
    </row>
    <row r="997" spans="1:13" hidden="1">
      <c r="A997" s="3">
        <v>46119</v>
      </c>
      <c r="B997" t="s">
        <v>13</v>
      </c>
      <c r="C997" t="s">
        <v>38</v>
      </c>
      <c r="D997" t="s">
        <v>15</v>
      </c>
      <c r="E997" t="s">
        <v>41</v>
      </c>
      <c r="F997" t="s">
        <v>52</v>
      </c>
      <c r="G997" s="11">
        <v>180000000</v>
      </c>
      <c r="J997" s="2">
        <v>4</v>
      </c>
      <c r="K997" s="2">
        <v>4</v>
      </c>
      <c r="L997" s="2">
        <v>5</v>
      </c>
    </row>
    <row r="998" spans="1:13" hidden="1">
      <c r="A998" s="3">
        <v>46132</v>
      </c>
      <c r="B998" t="s">
        <v>13</v>
      </c>
      <c r="C998" t="s">
        <v>71</v>
      </c>
      <c r="D998" t="s">
        <v>15</v>
      </c>
      <c r="E998" t="s">
        <v>41</v>
      </c>
      <c r="F998" t="s">
        <v>52</v>
      </c>
      <c r="G998" s="11">
        <v>130000000</v>
      </c>
      <c r="J998" s="2">
        <v>4</v>
      </c>
      <c r="K998" s="2">
        <v>4</v>
      </c>
      <c r="L998" s="2">
        <v>4</v>
      </c>
      <c r="M998">
        <v>3</v>
      </c>
    </row>
    <row r="999" spans="1:13" hidden="1">
      <c r="A999" s="3">
        <v>46139</v>
      </c>
      <c r="B999" t="s">
        <v>13</v>
      </c>
      <c r="C999" t="s">
        <v>22</v>
      </c>
      <c r="D999" t="s">
        <v>15</v>
      </c>
      <c r="E999" t="s">
        <v>41</v>
      </c>
      <c r="F999" t="s">
        <v>52</v>
      </c>
      <c r="G999" s="11">
        <v>250000000</v>
      </c>
      <c r="J999" s="2">
        <v>4</v>
      </c>
      <c r="K999" s="2">
        <v>5</v>
      </c>
      <c r="L999" s="2">
        <v>7</v>
      </c>
      <c r="M999">
        <v>8</v>
      </c>
    </row>
    <row r="1000" spans="1:13" hidden="1">
      <c r="A1000" s="3">
        <v>46101</v>
      </c>
      <c r="B1000" t="s">
        <v>13</v>
      </c>
      <c r="C1000" t="s">
        <v>25</v>
      </c>
      <c r="D1000" t="s">
        <v>15</v>
      </c>
      <c r="E1000" t="s">
        <v>41</v>
      </c>
      <c r="F1000" t="s">
        <v>52</v>
      </c>
      <c r="G1000" s="11">
        <v>85000000</v>
      </c>
      <c r="J1000" s="2">
        <v>4</v>
      </c>
      <c r="K1000" s="2">
        <v>4</v>
      </c>
      <c r="L1000" s="2">
        <v>5</v>
      </c>
      <c r="M1000">
        <v>4</v>
      </c>
    </row>
    <row r="1001" spans="1:13" hidden="1">
      <c r="A1001" s="3">
        <v>46101</v>
      </c>
      <c r="B1001" t="s">
        <v>13</v>
      </c>
      <c r="C1001" t="s">
        <v>23</v>
      </c>
      <c r="D1001" t="s">
        <v>15</v>
      </c>
      <c r="E1001" t="s">
        <v>41</v>
      </c>
      <c r="F1001" t="s">
        <v>52</v>
      </c>
      <c r="G1001" s="11">
        <v>200000000</v>
      </c>
      <c r="J1001" s="2">
        <v>4</v>
      </c>
      <c r="K1001" s="2">
        <v>5</v>
      </c>
      <c r="L1001" s="2">
        <v>5</v>
      </c>
      <c r="M1001">
        <v>5</v>
      </c>
    </row>
    <row r="1002" spans="1:13" hidden="1">
      <c r="A1002" s="3">
        <v>46119</v>
      </c>
      <c r="B1002" t="s">
        <v>13</v>
      </c>
      <c r="C1002" t="s">
        <v>21</v>
      </c>
      <c r="D1002" t="s">
        <v>15</v>
      </c>
      <c r="E1002" t="s">
        <v>41</v>
      </c>
      <c r="F1002" t="s">
        <v>52</v>
      </c>
      <c r="G1002" s="11">
        <v>200000000</v>
      </c>
      <c r="J1002" s="2">
        <v>4</v>
      </c>
      <c r="K1002" s="2">
        <v>4</v>
      </c>
      <c r="L1002" s="2">
        <v>5</v>
      </c>
      <c r="M1002">
        <v>4</v>
      </c>
    </row>
    <row r="1003" spans="1:13" hidden="1">
      <c r="A1003" s="3">
        <v>46119</v>
      </c>
      <c r="B1003" t="s">
        <v>13</v>
      </c>
      <c r="C1003" t="s">
        <v>72</v>
      </c>
      <c r="D1003" t="s">
        <v>15</v>
      </c>
      <c r="E1003" t="s">
        <v>41</v>
      </c>
      <c r="F1003" t="s">
        <v>52</v>
      </c>
      <c r="G1003" s="11">
        <v>180000000</v>
      </c>
      <c r="J1003" s="2">
        <v>4</v>
      </c>
      <c r="K1003" s="2">
        <v>4</v>
      </c>
      <c r="L1003" s="2">
        <v>5</v>
      </c>
    </row>
    <row r="1004" spans="1:13" hidden="1">
      <c r="A1004" s="3">
        <v>46119</v>
      </c>
      <c r="B1004" t="s">
        <v>13</v>
      </c>
      <c r="C1004" t="s">
        <v>18</v>
      </c>
      <c r="D1004" t="s">
        <v>15</v>
      </c>
      <c r="E1004" t="s">
        <v>41</v>
      </c>
      <c r="F1004" t="s">
        <v>52</v>
      </c>
      <c r="G1004" s="11">
        <v>100000000</v>
      </c>
      <c r="J1004" s="2">
        <v>4</v>
      </c>
      <c r="K1004" s="2">
        <v>4</v>
      </c>
      <c r="L1004" s="2">
        <v>5</v>
      </c>
      <c r="M1004">
        <v>2</v>
      </c>
    </row>
    <row r="1005" spans="1:13" hidden="1">
      <c r="A1005" s="3">
        <v>46119</v>
      </c>
      <c r="B1005" t="s">
        <v>13</v>
      </c>
      <c r="C1005" t="s">
        <v>36</v>
      </c>
      <c r="D1005" t="s">
        <v>15</v>
      </c>
      <c r="E1005" t="s">
        <v>41</v>
      </c>
      <c r="F1005" t="s">
        <v>52</v>
      </c>
      <c r="G1005" s="11">
        <v>350000000</v>
      </c>
      <c r="J1005" s="2">
        <v>4</v>
      </c>
      <c r="K1005" s="2">
        <v>4</v>
      </c>
      <c r="L1005" s="2">
        <v>5</v>
      </c>
      <c r="M1005">
        <v>6</v>
      </c>
    </row>
    <row r="1006" spans="1:13" hidden="1">
      <c r="A1006" s="3">
        <v>46101</v>
      </c>
      <c r="B1006" t="s">
        <v>13</v>
      </c>
      <c r="C1006" t="s">
        <v>70</v>
      </c>
      <c r="D1006" t="s">
        <v>15</v>
      </c>
      <c r="E1006" t="s">
        <v>41</v>
      </c>
      <c r="F1006" t="s">
        <v>52</v>
      </c>
      <c r="G1006" s="11">
        <v>200000000</v>
      </c>
      <c r="J1006" s="2">
        <v>4</v>
      </c>
      <c r="K1006" s="2">
        <v>4</v>
      </c>
      <c r="L1006" s="2">
        <v>5</v>
      </c>
      <c r="M1006">
        <v>5</v>
      </c>
    </row>
    <row r="1007" spans="1:13" hidden="1">
      <c r="A1007" s="3">
        <v>46101</v>
      </c>
      <c r="B1007" t="s">
        <v>13</v>
      </c>
      <c r="C1007" t="s">
        <v>23</v>
      </c>
      <c r="D1007" t="s">
        <v>15</v>
      </c>
      <c r="E1007" t="s">
        <v>41</v>
      </c>
      <c r="F1007" t="s">
        <v>52</v>
      </c>
      <c r="G1007" s="11">
        <v>400000000</v>
      </c>
      <c r="J1007" s="2">
        <v>4</v>
      </c>
      <c r="K1007" s="2">
        <v>6</v>
      </c>
      <c r="L1007" s="2">
        <v>6</v>
      </c>
      <c r="M1007">
        <v>8</v>
      </c>
    </row>
    <row r="1008" spans="1:13" hidden="1">
      <c r="A1008" s="3">
        <v>46101</v>
      </c>
      <c r="B1008" t="s">
        <v>13</v>
      </c>
      <c r="C1008" t="s">
        <v>24</v>
      </c>
      <c r="D1008" t="s">
        <v>15</v>
      </c>
      <c r="E1008" t="s">
        <v>41</v>
      </c>
      <c r="F1008" t="s">
        <v>52</v>
      </c>
      <c r="G1008" s="11">
        <v>270000000</v>
      </c>
      <c r="J1008" s="2">
        <v>4</v>
      </c>
      <c r="K1008" s="2">
        <v>5</v>
      </c>
      <c r="L1008" s="2">
        <v>5</v>
      </c>
      <c r="M1008">
        <v>6</v>
      </c>
    </row>
    <row r="1009" spans="1:13" hidden="1">
      <c r="A1009" s="3">
        <v>46101</v>
      </c>
      <c r="B1009" t="s">
        <v>13</v>
      </c>
      <c r="C1009" t="s">
        <v>34</v>
      </c>
      <c r="D1009" t="s">
        <v>15</v>
      </c>
      <c r="E1009" t="s">
        <v>41</v>
      </c>
      <c r="F1009" t="s">
        <v>52</v>
      </c>
      <c r="G1009" s="11">
        <v>330000000</v>
      </c>
      <c r="J1009" s="2">
        <v>4</v>
      </c>
      <c r="K1009" s="2">
        <v>5</v>
      </c>
      <c r="L1009" s="2">
        <v>5</v>
      </c>
    </row>
    <row r="1010" spans="1:13" hidden="1">
      <c r="A1010" s="3">
        <v>46119</v>
      </c>
      <c r="B1010" t="s">
        <v>13</v>
      </c>
      <c r="C1010" t="s">
        <v>23</v>
      </c>
      <c r="D1010" t="s">
        <v>15</v>
      </c>
      <c r="E1010" t="s">
        <v>41</v>
      </c>
      <c r="F1010" t="s">
        <v>52</v>
      </c>
      <c r="G1010" s="11">
        <v>180000000</v>
      </c>
      <c r="J1010" s="2">
        <v>4</v>
      </c>
      <c r="K1010" s="2">
        <v>4</v>
      </c>
      <c r="L1010" s="2">
        <v>5</v>
      </c>
    </row>
    <row r="1011" spans="1:13" hidden="1">
      <c r="A1011" s="3">
        <v>46119</v>
      </c>
      <c r="B1011" t="s">
        <v>13</v>
      </c>
      <c r="C1011" t="s">
        <v>38</v>
      </c>
      <c r="D1011" t="s">
        <v>15</v>
      </c>
      <c r="E1011" t="s">
        <v>41</v>
      </c>
      <c r="F1011" t="s">
        <v>52</v>
      </c>
      <c r="G1011" s="11">
        <v>100000000</v>
      </c>
      <c r="J1011" s="2">
        <v>4</v>
      </c>
      <c r="K1011" s="2">
        <v>4</v>
      </c>
      <c r="L1011" s="2">
        <v>5</v>
      </c>
      <c r="M1011">
        <v>5</v>
      </c>
    </row>
    <row r="1012" spans="1:13" hidden="1">
      <c r="A1012" s="3">
        <v>46119</v>
      </c>
      <c r="B1012" t="s">
        <v>13</v>
      </c>
      <c r="C1012" t="s">
        <v>21</v>
      </c>
      <c r="D1012" t="s">
        <v>15</v>
      </c>
      <c r="E1012" t="s">
        <v>41</v>
      </c>
      <c r="F1012" t="s">
        <v>52</v>
      </c>
      <c r="G1012" s="11">
        <v>175000000</v>
      </c>
      <c r="J1012" s="2">
        <v>4</v>
      </c>
      <c r="K1012" s="2">
        <v>4</v>
      </c>
      <c r="L1012" s="2">
        <v>5</v>
      </c>
      <c r="M1012">
        <v>4</v>
      </c>
    </row>
    <row r="1013" spans="1:13" hidden="1">
      <c r="A1013" s="3">
        <v>46119</v>
      </c>
      <c r="B1013" t="s">
        <v>13</v>
      </c>
      <c r="C1013" t="s">
        <v>25</v>
      </c>
      <c r="D1013" t="s">
        <v>15</v>
      </c>
      <c r="E1013" t="s">
        <v>41</v>
      </c>
      <c r="F1013" t="s">
        <v>52</v>
      </c>
      <c r="G1013" s="11">
        <v>65000000</v>
      </c>
      <c r="J1013" s="2">
        <v>4</v>
      </c>
      <c r="K1013" s="2">
        <v>4</v>
      </c>
      <c r="L1013" s="2">
        <v>5</v>
      </c>
      <c r="M1013">
        <v>2</v>
      </c>
    </row>
    <row r="1014" spans="1:13" hidden="1">
      <c r="A1014" s="3">
        <v>46141</v>
      </c>
      <c r="B1014" t="s">
        <v>13</v>
      </c>
      <c r="C1014" t="s">
        <v>32</v>
      </c>
      <c r="D1014" t="s">
        <v>15</v>
      </c>
      <c r="E1014" t="s">
        <v>41</v>
      </c>
      <c r="F1014" t="s">
        <v>52</v>
      </c>
      <c r="G1014" s="11">
        <v>150000000</v>
      </c>
      <c r="J1014" s="2">
        <v>4</v>
      </c>
      <c r="K1014" s="2">
        <v>4</v>
      </c>
      <c r="L1014" s="2">
        <v>4</v>
      </c>
      <c r="M1014">
        <v>5</v>
      </c>
    </row>
    <row r="1015" spans="1:13" hidden="1">
      <c r="A1015" s="3">
        <v>46119</v>
      </c>
      <c r="B1015" t="s">
        <v>13</v>
      </c>
      <c r="C1015" t="s">
        <v>23</v>
      </c>
      <c r="D1015" t="s">
        <v>15</v>
      </c>
      <c r="E1015" t="s">
        <v>41</v>
      </c>
      <c r="F1015" t="s">
        <v>52</v>
      </c>
      <c r="G1015" s="11">
        <v>250000000</v>
      </c>
      <c r="J1015" s="2">
        <v>4</v>
      </c>
      <c r="K1015" s="2">
        <v>4</v>
      </c>
      <c r="L1015" s="2">
        <v>5</v>
      </c>
    </row>
    <row r="1016" spans="1:13" hidden="1">
      <c r="A1016" s="3">
        <v>46119</v>
      </c>
      <c r="B1016" t="s">
        <v>13</v>
      </c>
      <c r="C1016" t="s">
        <v>22</v>
      </c>
      <c r="D1016" t="s">
        <v>15</v>
      </c>
      <c r="E1016" t="s">
        <v>41</v>
      </c>
      <c r="F1016" t="s">
        <v>52</v>
      </c>
      <c r="G1016" s="11">
        <v>250000000</v>
      </c>
      <c r="J1016" s="2">
        <v>4</v>
      </c>
      <c r="K1016" s="2">
        <v>4</v>
      </c>
      <c r="L1016" s="2">
        <v>5</v>
      </c>
      <c r="M1016">
        <v>3</v>
      </c>
    </row>
    <row r="1017" spans="1:13" hidden="1">
      <c r="A1017" s="3">
        <v>46111</v>
      </c>
      <c r="B1017" t="s">
        <v>13</v>
      </c>
      <c r="C1017" t="s">
        <v>18</v>
      </c>
      <c r="D1017" t="s">
        <v>15</v>
      </c>
      <c r="E1017" t="s">
        <v>41</v>
      </c>
      <c r="F1017" t="s">
        <v>52</v>
      </c>
      <c r="G1017" s="11">
        <v>127000000</v>
      </c>
      <c r="H1017">
        <v>160</v>
      </c>
      <c r="I1017">
        <v>793750</v>
      </c>
      <c r="J1017" s="2">
        <v>4</v>
      </c>
      <c r="K1017" s="2">
        <v>4</v>
      </c>
      <c r="L1017" s="2">
        <v>4</v>
      </c>
      <c r="M1017">
        <v>3</v>
      </c>
    </row>
    <row r="1018" spans="1:13" hidden="1">
      <c r="A1018" s="3">
        <v>46141</v>
      </c>
      <c r="B1018" t="s">
        <v>13</v>
      </c>
      <c r="C1018" t="s">
        <v>60</v>
      </c>
      <c r="D1018" t="s">
        <v>15</v>
      </c>
      <c r="E1018" t="s">
        <v>41</v>
      </c>
      <c r="F1018" t="s">
        <v>52</v>
      </c>
      <c r="G1018" s="11">
        <v>130000000</v>
      </c>
      <c r="J1018" s="2">
        <v>4</v>
      </c>
      <c r="K1018" s="2">
        <v>4</v>
      </c>
      <c r="L1018" s="2">
        <v>5</v>
      </c>
      <c r="M1018">
        <v>3</v>
      </c>
    </row>
    <row r="1019" spans="1:13" hidden="1">
      <c r="A1019" s="3">
        <v>46141</v>
      </c>
      <c r="B1019" t="s">
        <v>13</v>
      </c>
      <c r="C1019" t="s">
        <v>23</v>
      </c>
      <c r="D1019" t="s">
        <v>15</v>
      </c>
      <c r="E1019" t="s">
        <v>41</v>
      </c>
      <c r="F1019" t="s">
        <v>52</v>
      </c>
      <c r="G1019" s="11">
        <v>270000000</v>
      </c>
      <c r="J1019" s="2">
        <v>4</v>
      </c>
      <c r="K1019" s="2">
        <v>4</v>
      </c>
      <c r="L1019" s="2">
        <v>5</v>
      </c>
      <c r="M1019">
        <v>4</v>
      </c>
    </row>
    <row r="1020" spans="1:13" hidden="1">
      <c r="A1020" s="3">
        <v>46128</v>
      </c>
      <c r="B1020" t="s">
        <v>13</v>
      </c>
      <c r="C1020" t="s">
        <v>32</v>
      </c>
      <c r="D1020" t="s">
        <v>15</v>
      </c>
      <c r="E1020" t="s">
        <v>41</v>
      </c>
      <c r="F1020" t="s">
        <v>52</v>
      </c>
      <c r="G1020" s="11">
        <v>150000000</v>
      </c>
      <c r="J1020" s="2">
        <v>4</v>
      </c>
      <c r="K1020" s="2">
        <v>4</v>
      </c>
      <c r="L1020" s="2">
        <v>4</v>
      </c>
    </row>
    <row r="1021" spans="1:13" hidden="1">
      <c r="A1021" s="3">
        <v>46101</v>
      </c>
      <c r="B1021" t="s">
        <v>13</v>
      </c>
      <c r="C1021" t="s">
        <v>23</v>
      </c>
      <c r="D1021" t="s">
        <v>15</v>
      </c>
      <c r="E1021" t="s">
        <v>41</v>
      </c>
      <c r="F1021" t="s">
        <v>52</v>
      </c>
      <c r="G1021" s="11">
        <v>480000000</v>
      </c>
      <c r="J1021" s="2">
        <v>4</v>
      </c>
      <c r="K1021" s="2">
        <v>5</v>
      </c>
      <c r="L1021" s="2">
        <v>5</v>
      </c>
      <c r="M1021">
        <v>5</v>
      </c>
    </row>
    <row r="1022" spans="1:13" hidden="1">
      <c r="A1022" s="3">
        <v>46101</v>
      </c>
      <c r="B1022" t="s">
        <v>13</v>
      </c>
      <c r="C1022" t="s">
        <v>18</v>
      </c>
      <c r="D1022" t="s">
        <v>15</v>
      </c>
      <c r="E1022" t="s">
        <v>41</v>
      </c>
      <c r="F1022" t="s">
        <v>52</v>
      </c>
      <c r="G1022" s="11">
        <v>220000000</v>
      </c>
      <c r="J1022" s="2">
        <v>4</v>
      </c>
      <c r="K1022" s="2">
        <v>4</v>
      </c>
      <c r="L1022" s="2">
        <v>5</v>
      </c>
      <c r="M1022">
        <v>4</v>
      </c>
    </row>
    <row r="1023" spans="1:13" hidden="1">
      <c r="A1023" s="3">
        <v>46101</v>
      </c>
      <c r="B1023" t="s">
        <v>13</v>
      </c>
      <c r="C1023" t="s">
        <v>23</v>
      </c>
      <c r="D1023" t="s">
        <v>15</v>
      </c>
      <c r="E1023" t="s">
        <v>41</v>
      </c>
      <c r="F1023" t="s">
        <v>52</v>
      </c>
      <c r="G1023" s="11">
        <v>480000000</v>
      </c>
      <c r="J1023" s="2">
        <v>4</v>
      </c>
      <c r="K1023" s="2">
        <v>5</v>
      </c>
      <c r="L1023" s="2">
        <v>5</v>
      </c>
      <c r="M1023">
        <v>6</v>
      </c>
    </row>
    <row r="1024" spans="1:13" hidden="1">
      <c r="A1024" s="3">
        <v>46132</v>
      </c>
      <c r="B1024" t="s">
        <v>13</v>
      </c>
      <c r="C1024" t="s">
        <v>18</v>
      </c>
      <c r="D1024" t="s">
        <v>15</v>
      </c>
      <c r="E1024" t="s">
        <v>41</v>
      </c>
      <c r="F1024" t="s">
        <v>52</v>
      </c>
      <c r="G1024" s="11">
        <v>220000000</v>
      </c>
      <c r="J1024" s="2">
        <v>4</v>
      </c>
      <c r="K1024" s="2">
        <v>4</v>
      </c>
      <c r="L1024" s="2">
        <v>5</v>
      </c>
    </row>
    <row r="1025" spans="1:13" hidden="1">
      <c r="A1025" s="3">
        <v>46119</v>
      </c>
      <c r="B1025" t="s">
        <v>13</v>
      </c>
      <c r="C1025" t="s">
        <v>32</v>
      </c>
      <c r="D1025" t="s">
        <v>15</v>
      </c>
      <c r="E1025" t="s">
        <v>41</v>
      </c>
      <c r="F1025" t="s">
        <v>52</v>
      </c>
      <c r="G1025" s="11">
        <v>150000000</v>
      </c>
      <c r="J1025" s="2">
        <v>4</v>
      </c>
      <c r="K1025" s="2">
        <v>4</v>
      </c>
      <c r="L1025" s="2">
        <v>5</v>
      </c>
      <c r="M1025">
        <v>3</v>
      </c>
    </row>
    <row r="1026" spans="1:13" hidden="1">
      <c r="A1026" s="3">
        <v>46101</v>
      </c>
      <c r="B1026" t="s">
        <v>13</v>
      </c>
      <c r="C1026" t="s">
        <v>18</v>
      </c>
      <c r="D1026" t="s">
        <v>15</v>
      </c>
      <c r="E1026" t="s">
        <v>41</v>
      </c>
      <c r="F1026" t="s">
        <v>52</v>
      </c>
      <c r="G1026" s="11">
        <v>185000000</v>
      </c>
      <c r="J1026" s="2">
        <v>4</v>
      </c>
      <c r="K1026" s="2">
        <v>5</v>
      </c>
      <c r="L1026" s="2">
        <v>5</v>
      </c>
      <c r="M1026">
        <v>6</v>
      </c>
    </row>
    <row r="1027" spans="1:13" hidden="1">
      <c r="A1027" s="3">
        <v>46101</v>
      </c>
      <c r="B1027" t="s">
        <v>13</v>
      </c>
      <c r="C1027" t="s">
        <v>18</v>
      </c>
      <c r="D1027" t="s">
        <v>15</v>
      </c>
      <c r="E1027" t="s">
        <v>41</v>
      </c>
      <c r="F1027" t="s">
        <v>52</v>
      </c>
      <c r="G1027" s="11">
        <v>130000000</v>
      </c>
      <c r="J1027" s="2">
        <v>4</v>
      </c>
      <c r="K1027" s="2">
        <v>5</v>
      </c>
      <c r="L1027" s="2">
        <v>5</v>
      </c>
      <c r="M1027">
        <v>5</v>
      </c>
    </row>
    <row r="1028" spans="1:13" hidden="1">
      <c r="A1028" s="3">
        <v>46132</v>
      </c>
      <c r="B1028" t="s">
        <v>13</v>
      </c>
      <c r="C1028" t="s">
        <v>21</v>
      </c>
      <c r="D1028" t="s">
        <v>15</v>
      </c>
      <c r="E1028" t="s">
        <v>41</v>
      </c>
      <c r="F1028" t="s">
        <v>52</v>
      </c>
      <c r="G1028" s="11">
        <v>200000000</v>
      </c>
      <c r="J1028" s="2">
        <v>4</v>
      </c>
      <c r="K1028" s="2">
        <v>4</v>
      </c>
      <c r="L1028" s="2">
        <v>4</v>
      </c>
    </row>
    <row r="1029" spans="1:13" hidden="1">
      <c r="A1029" s="3">
        <v>46132</v>
      </c>
      <c r="B1029" t="s">
        <v>13</v>
      </c>
      <c r="C1029" t="s">
        <v>36</v>
      </c>
      <c r="D1029" t="s">
        <v>15</v>
      </c>
      <c r="E1029" t="s">
        <v>41</v>
      </c>
      <c r="F1029" t="s">
        <v>52</v>
      </c>
      <c r="G1029" s="11">
        <v>250000000</v>
      </c>
      <c r="J1029" s="2">
        <v>4</v>
      </c>
      <c r="K1029" s="2">
        <v>5</v>
      </c>
      <c r="L1029" s="2">
        <v>5</v>
      </c>
      <c r="M1029">
        <v>4</v>
      </c>
    </row>
    <row r="1030" spans="1:13" hidden="1">
      <c r="A1030" s="3">
        <v>46141</v>
      </c>
      <c r="B1030" t="s">
        <v>13</v>
      </c>
      <c r="C1030" t="s">
        <v>60</v>
      </c>
      <c r="D1030" t="s">
        <v>15</v>
      </c>
      <c r="E1030" t="s">
        <v>41</v>
      </c>
      <c r="F1030" t="s">
        <v>52</v>
      </c>
      <c r="G1030" s="11">
        <v>110000000</v>
      </c>
      <c r="J1030" s="2">
        <v>4</v>
      </c>
      <c r="K1030" s="2">
        <v>4</v>
      </c>
      <c r="L1030" s="2">
        <v>5</v>
      </c>
      <c r="M1030">
        <v>6</v>
      </c>
    </row>
    <row r="1031" spans="1:13" hidden="1">
      <c r="A1031" s="3">
        <v>46141</v>
      </c>
      <c r="B1031" t="s">
        <v>13</v>
      </c>
      <c r="C1031" t="s">
        <v>18</v>
      </c>
      <c r="D1031" t="s">
        <v>15</v>
      </c>
      <c r="E1031" t="s">
        <v>41</v>
      </c>
      <c r="F1031" t="s">
        <v>52</v>
      </c>
      <c r="G1031" s="11">
        <v>190000000</v>
      </c>
      <c r="J1031" s="2">
        <v>4</v>
      </c>
      <c r="K1031" s="2">
        <v>4</v>
      </c>
      <c r="L1031" s="2">
        <v>5</v>
      </c>
      <c r="M1031">
        <v>8</v>
      </c>
    </row>
    <row r="1032" spans="1:13" hidden="1">
      <c r="A1032" s="3">
        <v>46101</v>
      </c>
      <c r="B1032" t="s">
        <v>13</v>
      </c>
      <c r="C1032" t="s">
        <v>32</v>
      </c>
      <c r="D1032" t="s">
        <v>15</v>
      </c>
      <c r="E1032" t="s">
        <v>41</v>
      </c>
      <c r="F1032" t="s">
        <v>52</v>
      </c>
      <c r="G1032" s="11">
        <v>150000000</v>
      </c>
      <c r="J1032" s="2">
        <v>4</v>
      </c>
      <c r="K1032" s="2">
        <v>4</v>
      </c>
      <c r="L1032" s="2">
        <v>5</v>
      </c>
      <c r="M1032">
        <v>2</v>
      </c>
    </row>
    <row r="1033" spans="1:13" hidden="1">
      <c r="A1033" s="3">
        <v>46119</v>
      </c>
      <c r="B1033" t="s">
        <v>13</v>
      </c>
      <c r="C1033" t="s">
        <v>22</v>
      </c>
      <c r="D1033" t="s">
        <v>15</v>
      </c>
      <c r="E1033" t="s">
        <v>41</v>
      </c>
      <c r="F1033" t="s">
        <v>52</v>
      </c>
      <c r="G1033" s="11">
        <v>160000000</v>
      </c>
      <c r="J1033" s="2">
        <v>4</v>
      </c>
      <c r="K1033" s="2">
        <v>4</v>
      </c>
      <c r="L1033" s="2">
        <v>5</v>
      </c>
    </row>
    <row r="1034" spans="1:13" hidden="1">
      <c r="A1034" s="3">
        <v>46141</v>
      </c>
      <c r="B1034" t="s">
        <v>13</v>
      </c>
      <c r="C1034" t="s">
        <v>25</v>
      </c>
      <c r="D1034" t="s">
        <v>15</v>
      </c>
      <c r="E1034" t="s">
        <v>41</v>
      </c>
      <c r="F1034" t="s">
        <v>52</v>
      </c>
      <c r="G1034" s="11">
        <v>130000000</v>
      </c>
      <c r="J1034" s="2">
        <v>4</v>
      </c>
      <c r="K1034" s="2">
        <v>4</v>
      </c>
      <c r="L1034" s="2">
        <v>5</v>
      </c>
      <c r="M1034">
        <v>5</v>
      </c>
    </row>
    <row r="1035" spans="1:13" hidden="1">
      <c r="A1035" s="3">
        <v>46128</v>
      </c>
      <c r="B1035" t="s">
        <v>13</v>
      </c>
      <c r="C1035" t="s">
        <v>60</v>
      </c>
      <c r="D1035" t="s">
        <v>15</v>
      </c>
      <c r="E1035" t="s">
        <v>41</v>
      </c>
      <c r="F1035" t="s">
        <v>52</v>
      </c>
      <c r="G1035" s="11">
        <v>190000000</v>
      </c>
      <c r="J1035" s="2">
        <v>4</v>
      </c>
      <c r="K1035" s="2">
        <v>4</v>
      </c>
      <c r="L1035" s="2">
        <v>5</v>
      </c>
    </row>
    <row r="1036" spans="1:13" hidden="1">
      <c r="A1036" s="3">
        <v>46119</v>
      </c>
      <c r="B1036" t="s">
        <v>13</v>
      </c>
      <c r="C1036" t="s">
        <v>70</v>
      </c>
      <c r="D1036" t="s">
        <v>15</v>
      </c>
      <c r="E1036" t="s">
        <v>41</v>
      </c>
      <c r="F1036" t="s">
        <v>52</v>
      </c>
      <c r="G1036" s="11">
        <v>180000000</v>
      </c>
      <c r="J1036" s="2">
        <v>4</v>
      </c>
      <c r="K1036" s="2">
        <v>4</v>
      </c>
      <c r="L1036" s="2">
        <v>5</v>
      </c>
      <c r="M1036">
        <v>4</v>
      </c>
    </row>
    <row r="1037" spans="1:13" hidden="1">
      <c r="A1037" s="3">
        <v>46132</v>
      </c>
      <c r="B1037" t="s">
        <v>13</v>
      </c>
      <c r="C1037" t="s">
        <v>18</v>
      </c>
      <c r="D1037" t="s">
        <v>15</v>
      </c>
      <c r="E1037" t="s">
        <v>41</v>
      </c>
      <c r="F1037" t="s">
        <v>52</v>
      </c>
      <c r="G1037" s="11">
        <v>220000000</v>
      </c>
      <c r="J1037" s="2">
        <v>4</v>
      </c>
      <c r="K1037" s="2">
        <v>4</v>
      </c>
      <c r="L1037" s="2">
        <v>5</v>
      </c>
      <c r="M1037">
        <v>3</v>
      </c>
    </row>
    <row r="1038" spans="1:13" hidden="1">
      <c r="A1038" s="3">
        <v>46132</v>
      </c>
      <c r="B1038" t="s">
        <v>13</v>
      </c>
      <c r="C1038" t="s">
        <v>23</v>
      </c>
      <c r="D1038" t="s">
        <v>15</v>
      </c>
      <c r="E1038" t="s">
        <v>41</v>
      </c>
      <c r="F1038" t="s">
        <v>52</v>
      </c>
      <c r="G1038" s="11">
        <v>250000000</v>
      </c>
      <c r="H1038">
        <v>326</v>
      </c>
      <c r="I1038">
        <v>766871.16564417176</v>
      </c>
      <c r="J1038" s="2">
        <v>4</v>
      </c>
      <c r="K1038" s="2">
        <v>4</v>
      </c>
      <c r="L1038" s="2">
        <v>5</v>
      </c>
    </row>
    <row r="1039" spans="1:13" hidden="1">
      <c r="A1039" s="3">
        <v>46132</v>
      </c>
      <c r="B1039" t="s">
        <v>13</v>
      </c>
      <c r="C1039" t="s">
        <v>18</v>
      </c>
      <c r="D1039" t="s">
        <v>15</v>
      </c>
      <c r="E1039" t="s">
        <v>41</v>
      </c>
      <c r="F1039" t="s">
        <v>52</v>
      </c>
      <c r="G1039" s="11">
        <v>380000000</v>
      </c>
      <c r="J1039" s="2">
        <v>4</v>
      </c>
      <c r="K1039" s="2">
        <v>4</v>
      </c>
      <c r="L1039" s="2">
        <v>5</v>
      </c>
      <c r="M1039">
        <v>8</v>
      </c>
    </row>
    <row r="1040" spans="1:13" hidden="1">
      <c r="A1040" s="3">
        <v>46141</v>
      </c>
      <c r="B1040" t="s">
        <v>13</v>
      </c>
      <c r="C1040" t="s">
        <v>23</v>
      </c>
      <c r="D1040" t="s">
        <v>15</v>
      </c>
      <c r="E1040" t="s">
        <v>41</v>
      </c>
      <c r="F1040" t="s">
        <v>52</v>
      </c>
      <c r="G1040" s="11">
        <v>250000000</v>
      </c>
      <c r="J1040" s="2">
        <v>4</v>
      </c>
      <c r="K1040" s="2">
        <v>4</v>
      </c>
      <c r="L1040" s="2">
        <v>5</v>
      </c>
      <c r="M1040">
        <v>4</v>
      </c>
    </row>
    <row r="1041" spans="1:13" hidden="1">
      <c r="A1041" s="3">
        <v>46132</v>
      </c>
      <c r="B1041" t="s">
        <v>13</v>
      </c>
      <c r="C1041" t="s">
        <v>18</v>
      </c>
      <c r="D1041" t="s">
        <v>15</v>
      </c>
      <c r="E1041" t="s">
        <v>41</v>
      </c>
      <c r="F1041" t="s">
        <v>52</v>
      </c>
      <c r="G1041" s="11">
        <v>180000000</v>
      </c>
      <c r="J1041" s="2">
        <v>4</v>
      </c>
      <c r="K1041" s="2">
        <v>4</v>
      </c>
      <c r="L1041" s="2">
        <v>5</v>
      </c>
    </row>
    <row r="1042" spans="1:13" hidden="1">
      <c r="A1042" s="3">
        <v>46132</v>
      </c>
      <c r="B1042" t="s">
        <v>13</v>
      </c>
      <c r="C1042" t="s">
        <v>21</v>
      </c>
      <c r="D1042" t="s">
        <v>15</v>
      </c>
      <c r="E1042" t="s">
        <v>41</v>
      </c>
      <c r="F1042" t="s">
        <v>52</v>
      </c>
      <c r="G1042" s="11">
        <v>180000000</v>
      </c>
      <c r="J1042" s="2">
        <v>4</v>
      </c>
      <c r="K1042" s="2">
        <v>4</v>
      </c>
      <c r="L1042" s="2">
        <v>5</v>
      </c>
      <c r="M1042">
        <v>5</v>
      </c>
    </row>
    <row r="1043" spans="1:13" hidden="1">
      <c r="A1043" s="3">
        <v>46083</v>
      </c>
      <c r="B1043" t="s">
        <v>13</v>
      </c>
      <c r="C1043" t="s">
        <v>21</v>
      </c>
      <c r="D1043" t="s">
        <v>15</v>
      </c>
      <c r="E1043" t="s">
        <v>41</v>
      </c>
      <c r="F1043" t="s">
        <v>52</v>
      </c>
      <c r="G1043" s="11">
        <v>180000000</v>
      </c>
      <c r="J1043" s="2">
        <v>4</v>
      </c>
      <c r="K1043" s="2">
        <v>4</v>
      </c>
      <c r="L1043" s="2">
        <v>4</v>
      </c>
    </row>
    <row r="1044" spans="1:13" hidden="1">
      <c r="A1044" s="3">
        <v>46116</v>
      </c>
      <c r="B1044" t="s">
        <v>13</v>
      </c>
      <c r="C1044" t="s">
        <v>36</v>
      </c>
      <c r="D1044" t="s">
        <v>15</v>
      </c>
      <c r="E1044" t="s">
        <v>41</v>
      </c>
      <c r="F1044" t="s">
        <v>52</v>
      </c>
      <c r="G1044" s="11">
        <v>140000000</v>
      </c>
      <c r="J1044" s="2">
        <v>4</v>
      </c>
      <c r="K1044" s="2">
        <v>5</v>
      </c>
      <c r="L1044" s="2">
        <v>5</v>
      </c>
      <c r="M1044">
        <v>7</v>
      </c>
    </row>
    <row r="1045" spans="1:13" hidden="1">
      <c r="A1045" s="3">
        <v>46109</v>
      </c>
      <c r="B1045" t="s">
        <v>13</v>
      </c>
      <c r="C1045" t="s">
        <v>23</v>
      </c>
      <c r="D1045" t="s">
        <v>15</v>
      </c>
      <c r="E1045" t="s">
        <v>41</v>
      </c>
      <c r="F1045" t="s">
        <v>52</v>
      </c>
      <c r="G1045" s="11">
        <v>180000000</v>
      </c>
      <c r="J1045" s="2">
        <v>4</v>
      </c>
      <c r="K1045" s="2">
        <v>5</v>
      </c>
      <c r="L1045" s="2">
        <v>5</v>
      </c>
      <c r="M1045">
        <v>4</v>
      </c>
    </row>
    <row r="1046" spans="1:13" hidden="1">
      <c r="A1046" s="3">
        <v>46141</v>
      </c>
      <c r="B1046" t="s">
        <v>13</v>
      </c>
      <c r="C1046" t="s">
        <v>18</v>
      </c>
      <c r="D1046" t="s">
        <v>15</v>
      </c>
      <c r="E1046" t="s">
        <v>41</v>
      </c>
      <c r="F1046" t="s">
        <v>52</v>
      </c>
      <c r="G1046" s="11">
        <v>180000000</v>
      </c>
      <c r="J1046" s="2">
        <v>4</v>
      </c>
      <c r="K1046" s="2">
        <v>4</v>
      </c>
      <c r="L1046" s="2">
        <v>5</v>
      </c>
      <c r="M1046">
        <v>6</v>
      </c>
    </row>
    <row r="1047" spans="1:13" hidden="1">
      <c r="A1047" s="3">
        <v>46119</v>
      </c>
      <c r="B1047" t="s">
        <v>13</v>
      </c>
      <c r="C1047" t="s">
        <v>18</v>
      </c>
      <c r="D1047" t="s">
        <v>15</v>
      </c>
      <c r="E1047" t="s">
        <v>41</v>
      </c>
      <c r="F1047" t="s">
        <v>52</v>
      </c>
      <c r="G1047" s="11">
        <v>127000000</v>
      </c>
      <c r="J1047" s="2">
        <v>4</v>
      </c>
      <c r="K1047" s="2">
        <v>4</v>
      </c>
      <c r="L1047" s="2">
        <v>5</v>
      </c>
      <c r="M1047">
        <v>3</v>
      </c>
    </row>
    <row r="1048" spans="1:13" hidden="1">
      <c r="A1048" s="3">
        <v>46119</v>
      </c>
      <c r="B1048" t="s">
        <v>13</v>
      </c>
      <c r="C1048" t="s">
        <v>22</v>
      </c>
      <c r="D1048" t="s">
        <v>15</v>
      </c>
      <c r="E1048" t="s">
        <v>41</v>
      </c>
      <c r="F1048" t="s">
        <v>52</v>
      </c>
      <c r="G1048" s="11">
        <v>250000000</v>
      </c>
      <c r="J1048" s="2">
        <v>4</v>
      </c>
      <c r="K1048" s="2">
        <v>4</v>
      </c>
      <c r="L1048" s="2">
        <v>5</v>
      </c>
    </row>
    <row r="1049" spans="1:13" hidden="1">
      <c r="A1049" s="3">
        <v>46116</v>
      </c>
      <c r="B1049" t="s">
        <v>13</v>
      </c>
      <c r="C1049" t="s">
        <v>18</v>
      </c>
      <c r="D1049" t="s">
        <v>15</v>
      </c>
      <c r="E1049" t="s">
        <v>41</v>
      </c>
      <c r="F1049" t="s">
        <v>52</v>
      </c>
      <c r="G1049" s="11">
        <v>350000000</v>
      </c>
      <c r="J1049" s="2">
        <v>4</v>
      </c>
      <c r="K1049" s="2">
        <v>5</v>
      </c>
      <c r="L1049" s="2">
        <v>5</v>
      </c>
      <c r="M1049">
        <v>10</v>
      </c>
    </row>
    <row r="1050" spans="1:13" hidden="1">
      <c r="A1050" s="3">
        <v>46132</v>
      </c>
      <c r="B1050" t="s">
        <v>13</v>
      </c>
      <c r="C1050" t="s">
        <v>18</v>
      </c>
      <c r="D1050" t="s">
        <v>15</v>
      </c>
      <c r="E1050" t="s">
        <v>41</v>
      </c>
      <c r="F1050" t="s">
        <v>52</v>
      </c>
      <c r="G1050" s="11">
        <v>380000000</v>
      </c>
      <c r="H1050">
        <v>468</v>
      </c>
      <c r="I1050">
        <v>811965.811965812</v>
      </c>
      <c r="J1050" s="2">
        <v>4</v>
      </c>
      <c r="K1050" s="2">
        <v>4</v>
      </c>
      <c r="L1050" s="2">
        <v>5</v>
      </c>
    </row>
    <row r="1051" spans="1:13" hidden="1">
      <c r="A1051" s="3">
        <v>46120</v>
      </c>
      <c r="B1051" t="s">
        <v>13</v>
      </c>
      <c r="C1051" t="s">
        <v>18</v>
      </c>
      <c r="D1051" t="s">
        <v>15</v>
      </c>
      <c r="E1051" t="s">
        <v>41</v>
      </c>
      <c r="F1051" t="s">
        <v>52</v>
      </c>
      <c r="G1051" s="11">
        <v>127000000</v>
      </c>
      <c r="H1051">
        <v>160</v>
      </c>
      <c r="I1051">
        <v>793750</v>
      </c>
      <c r="J1051" s="2">
        <v>4</v>
      </c>
      <c r="K1051" s="2">
        <v>4</v>
      </c>
      <c r="L1051" s="2">
        <v>4</v>
      </c>
    </row>
    <row r="1052" spans="1:13" hidden="1">
      <c r="A1052" s="3">
        <v>46119</v>
      </c>
      <c r="B1052" t="s">
        <v>13</v>
      </c>
      <c r="C1052" t="s">
        <v>23</v>
      </c>
      <c r="D1052" t="s">
        <v>15</v>
      </c>
      <c r="E1052" t="s">
        <v>41</v>
      </c>
      <c r="F1052" t="s">
        <v>52</v>
      </c>
      <c r="G1052" s="11">
        <v>400000000</v>
      </c>
      <c r="J1052" s="2">
        <v>4</v>
      </c>
      <c r="K1052" s="2">
        <v>4</v>
      </c>
      <c r="L1052" s="2">
        <v>5</v>
      </c>
      <c r="M1052">
        <v>5</v>
      </c>
    </row>
    <row r="1053" spans="1:13" hidden="1">
      <c r="A1053" s="3">
        <v>46119</v>
      </c>
      <c r="B1053" t="s">
        <v>13</v>
      </c>
      <c r="C1053" t="s">
        <v>22</v>
      </c>
      <c r="D1053" t="s">
        <v>15</v>
      </c>
      <c r="E1053" t="s">
        <v>41</v>
      </c>
      <c r="F1053" t="s">
        <v>52</v>
      </c>
      <c r="G1053" s="11">
        <v>130000000</v>
      </c>
      <c r="H1053">
        <v>465</v>
      </c>
      <c r="I1053">
        <v>279569.89247311832</v>
      </c>
      <c r="J1053" s="2">
        <v>4</v>
      </c>
      <c r="K1053" s="2">
        <v>4</v>
      </c>
      <c r="L1053" s="2">
        <v>4</v>
      </c>
    </row>
    <row r="1054" spans="1:13" hidden="1">
      <c r="A1054" s="3">
        <v>46119</v>
      </c>
      <c r="B1054" t="s">
        <v>13</v>
      </c>
      <c r="C1054" t="s">
        <v>36</v>
      </c>
      <c r="D1054" t="s">
        <v>15</v>
      </c>
      <c r="E1054" t="s">
        <v>41</v>
      </c>
      <c r="F1054" t="s">
        <v>52</v>
      </c>
      <c r="G1054" s="11">
        <v>140000000</v>
      </c>
      <c r="J1054" s="2">
        <v>4</v>
      </c>
      <c r="K1054" s="2">
        <v>4</v>
      </c>
      <c r="L1054" s="2">
        <v>5</v>
      </c>
      <c r="M1054">
        <v>6</v>
      </c>
    </row>
    <row r="1055" spans="1:13" hidden="1">
      <c r="A1055" s="3">
        <v>46132</v>
      </c>
      <c r="B1055" t="s">
        <v>13</v>
      </c>
      <c r="C1055" t="s">
        <v>36</v>
      </c>
      <c r="D1055" t="s">
        <v>15</v>
      </c>
      <c r="E1055" t="s">
        <v>41</v>
      </c>
      <c r="F1055" t="s">
        <v>52</v>
      </c>
      <c r="G1055" s="11">
        <v>180000000</v>
      </c>
      <c r="H1055">
        <v>465</v>
      </c>
      <c r="I1055">
        <v>387096.77419354842</v>
      </c>
      <c r="J1055" s="2">
        <v>4</v>
      </c>
      <c r="K1055" s="2">
        <v>4</v>
      </c>
      <c r="L1055" s="2">
        <v>5</v>
      </c>
    </row>
    <row r="1056" spans="1:13" hidden="1">
      <c r="A1056" s="3">
        <v>46132</v>
      </c>
      <c r="B1056" t="s">
        <v>13</v>
      </c>
      <c r="C1056" t="s">
        <v>22</v>
      </c>
      <c r="D1056" t="s">
        <v>15</v>
      </c>
      <c r="E1056" t="s">
        <v>41</v>
      </c>
      <c r="F1056" t="s">
        <v>52</v>
      </c>
      <c r="G1056" s="11">
        <v>220000000</v>
      </c>
      <c r="J1056" s="2">
        <v>4</v>
      </c>
      <c r="K1056" s="2">
        <v>4</v>
      </c>
      <c r="L1056" s="2">
        <v>5</v>
      </c>
      <c r="M1056">
        <v>3</v>
      </c>
    </row>
    <row r="1057" spans="1:13" hidden="1">
      <c r="A1057" s="3">
        <v>46132</v>
      </c>
      <c r="B1057" t="s">
        <v>13</v>
      </c>
      <c r="C1057" t="s">
        <v>18</v>
      </c>
      <c r="D1057" t="s">
        <v>15</v>
      </c>
      <c r="E1057" t="s">
        <v>41</v>
      </c>
      <c r="F1057" t="s">
        <v>52</v>
      </c>
      <c r="G1057" s="11">
        <v>450000000</v>
      </c>
      <c r="J1057" s="2">
        <v>4</v>
      </c>
      <c r="K1057" s="2">
        <v>5</v>
      </c>
      <c r="L1057" s="2">
        <v>6</v>
      </c>
    </row>
    <row r="1058" spans="1:13" hidden="1">
      <c r="A1058" s="3">
        <v>46116</v>
      </c>
      <c r="B1058" t="s">
        <v>13</v>
      </c>
      <c r="C1058" t="s">
        <v>23</v>
      </c>
      <c r="D1058" t="s">
        <v>15</v>
      </c>
      <c r="E1058" t="s">
        <v>41</v>
      </c>
      <c r="F1058" t="s">
        <v>52</v>
      </c>
      <c r="G1058" s="11">
        <v>500000000</v>
      </c>
      <c r="J1058" s="2">
        <v>4</v>
      </c>
      <c r="K1058" s="2">
        <v>5</v>
      </c>
      <c r="L1058" s="2">
        <v>5</v>
      </c>
      <c r="M1058">
        <v>6</v>
      </c>
    </row>
    <row r="1059" spans="1:13" hidden="1">
      <c r="A1059" s="3">
        <v>46116</v>
      </c>
      <c r="B1059" t="s">
        <v>13</v>
      </c>
      <c r="C1059" t="s">
        <v>18</v>
      </c>
      <c r="D1059" t="s">
        <v>15</v>
      </c>
      <c r="E1059" t="s">
        <v>41</v>
      </c>
      <c r="F1059" t="s">
        <v>52</v>
      </c>
      <c r="G1059" s="11">
        <v>350000000</v>
      </c>
      <c r="J1059" s="2">
        <v>4</v>
      </c>
      <c r="K1059" s="2">
        <v>5</v>
      </c>
      <c r="L1059" s="2">
        <v>5</v>
      </c>
      <c r="M1059">
        <v>6</v>
      </c>
    </row>
    <row r="1060" spans="1:13" hidden="1">
      <c r="A1060" s="3">
        <v>46116</v>
      </c>
      <c r="B1060" t="s">
        <v>13</v>
      </c>
      <c r="C1060" t="s">
        <v>23</v>
      </c>
      <c r="D1060" t="s">
        <v>15</v>
      </c>
      <c r="E1060" t="s">
        <v>41</v>
      </c>
      <c r="F1060" t="s">
        <v>52</v>
      </c>
      <c r="G1060" s="11">
        <v>350000000</v>
      </c>
      <c r="J1060" s="2">
        <v>4</v>
      </c>
      <c r="K1060" s="2">
        <v>5</v>
      </c>
      <c r="L1060" s="2">
        <v>5</v>
      </c>
      <c r="M1060">
        <v>5</v>
      </c>
    </row>
    <row r="1061" spans="1:13" hidden="1">
      <c r="A1061" s="3">
        <v>46132</v>
      </c>
      <c r="B1061" t="s">
        <v>13</v>
      </c>
      <c r="C1061" t="s">
        <v>24</v>
      </c>
      <c r="D1061" t="s">
        <v>15</v>
      </c>
      <c r="E1061" t="s">
        <v>41</v>
      </c>
      <c r="F1061" t="s">
        <v>52</v>
      </c>
      <c r="G1061" s="11">
        <v>1500000000</v>
      </c>
      <c r="J1061" s="2">
        <v>4</v>
      </c>
      <c r="K1061" s="2">
        <v>4</v>
      </c>
      <c r="L1061" s="2">
        <v>5</v>
      </c>
      <c r="M1061">
        <v>38</v>
      </c>
    </row>
    <row r="1062" spans="1:13" hidden="1">
      <c r="A1062" s="3">
        <v>46119</v>
      </c>
      <c r="B1062" t="s">
        <v>13</v>
      </c>
      <c r="C1062" t="s">
        <v>36</v>
      </c>
      <c r="D1062" t="s">
        <v>15</v>
      </c>
      <c r="E1062" t="s">
        <v>41</v>
      </c>
      <c r="F1062" t="s">
        <v>52</v>
      </c>
      <c r="G1062" s="11">
        <v>130000000</v>
      </c>
      <c r="J1062" s="2">
        <v>4</v>
      </c>
      <c r="K1062" s="2">
        <v>4</v>
      </c>
      <c r="L1062" s="2">
        <v>5</v>
      </c>
    </row>
    <row r="1063" spans="1:13" hidden="1">
      <c r="A1063" s="3">
        <v>46119</v>
      </c>
      <c r="B1063" t="s">
        <v>13</v>
      </c>
      <c r="C1063" t="s">
        <v>23</v>
      </c>
      <c r="D1063" t="s">
        <v>15</v>
      </c>
      <c r="E1063" t="s">
        <v>41</v>
      </c>
      <c r="F1063" t="s">
        <v>52</v>
      </c>
      <c r="G1063" s="11">
        <v>120000000</v>
      </c>
      <c r="J1063" s="2">
        <v>4</v>
      </c>
      <c r="K1063" s="2">
        <v>4</v>
      </c>
      <c r="L1063" s="2">
        <v>5</v>
      </c>
    </row>
    <row r="1064" spans="1:13" hidden="1">
      <c r="A1064" s="3">
        <v>46141</v>
      </c>
      <c r="B1064" t="s">
        <v>13</v>
      </c>
      <c r="C1064" t="s">
        <v>18</v>
      </c>
      <c r="D1064" t="s">
        <v>15</v>
      </c>
      <c r="E1064" t="s">
        <v>41</v>
      </c>
      <c r="F1064" t="s">
        <v>52</v>
      </c>
      <c r="G1064" s="11">
        <v>170000000</v>
      </c>
      <c r="J1064" s="2">
        <v>4</v>
      </c>
      <c r="K1064" s="2">
        <v>4</v>
      </c>
      <c r="L1064" s="2">
        <v>5</v>
      </c>
      <c r="M1064">
        <v>5</v>
      </c>
    </row>
    <row r="1065" spans="1:13" hidden="1">
      <c r="A1065" s="3">
        <v>46116</v>
      </c>
      <c r="B1065" t="s">
        <v>13</v>
      </c>
      <c r="C1065" t="s">
        <v>22</v>
      </c>
      <c r="D1065" t="s">
        <v>15</v>
      </c>
      <c r="E1065" t="s">
        <v>41</v>
      </c>
      <c r="F1065" t="s">
        <v>52</v>
      </c>
      <c r="G1065" s="11">
        <v>120000000</v>
      </c>
      <c r="J1065" s="2">
        <v>4</v>
      </c>
      <c r="K1065" s="2">
        <v>4</v>
      </c>
      <c r="L1065" s="2">
        <v>5</v>
      </c>
      <c r="M1065">
        <v>10</v>
      </c>
    </row>
    <row r="1066" spans="1:13" hidden="1">
      <c r="A1066" s="3">
        <v>46135</v>
      </c>
      <c r="B1066" t="s">
        <v>13</v>
      </c>
      <c r="C1066" t="s">
        <v>18</v>
      </c>
      <c r="D1066" t="s">
        <v>15</v>
      </c>
      <c r="E1066" t="s">
        <v>41</v>
      </c>
      <c r="F1066" t="s">
        <v>52</v>
      </c>
      <c r="G1066" s="11">
        <v>350000000</v>
      </c>
      <c r="J1066" s="2">
        <v>4</v>
      </c>
      <c r="K1066" s="2">
        <v>4</v>
      </c>
      <c r="L1066" s="2">
        <v>4</v>
      </c>
    </row>
    <row r="1067" spans="1:13" hidden="1">
      <c r="A1067" s="3">
        <v>46138</v>
      </c>
      <c r="B1067" t="s">
        <v>13</v>
      </c>
      <c r="C1067" t="s">
        <v>23</v>
      </c>
      <c r="D1067" t="s">
        <v>15</v>
      </c>
      <c r="E1067" t="s">
        <v>41</v>
      </c>
      <c r="F1067" t="s">
        <v>52</v>
      </c>
      <c r="G1067" s="11">
        <v>400000000</v>
      </c>
      <c r="J1067" s="2">
        <v>4</v>
      </c>
      <c r="K1067" s="2">
        <v>4</v>
      </c>
      <c r="L1067" s="2">
        <v>5</v>
      </c>
      <c r="M1067">
        <v>6</v>
      </c>
    </row>
    <row r="1068" spans="1:13" hidden="1">
      <c r="A1068" s="3">
        <v>46132</v>
      </c>
      <c r="B1068" t="s">
        <v>13</v>
      </c>
      <c r="C1068" t="s">
        <v>18</v>
      </c>
      <c r="D1068" t="s">
        <v>15</v>
      </c>
      <c r="E1068" t="s">
        <v>41</v>
      </c>
      <c r="F1068" t="s">
        <v>52</v>
      </c>
      <c r="G1068" s="11">
        <v>250000000</v>
      </c>
      <c r="J1068" s="2">
        <v>4</v>
      </c>
      <c r="K1068" s="2">
        <v>4</v>
      </c>
      <c r="L1068" s="2">
        <v>5</v>
      </c>
    </row>
    <row r="1069" spans="1:13" hidden="1">
      <c r="A1069" s="3">
        <v>46119</v>
      </c>
      <c r="B1069" t="s">
        <v>13</v>
      </c>
      <c r="C1069" t="s">
        <v>21</v>
      </c>
      <c r="D1069" t="s">
        <v>15</v>
      </c>
      <c r="E1069" t="s">
        <v>41</v>
      </c>
      <c r="F1069" t="s">
        <v>52</v>
      </c>
      <c r="G1069" s="11">
        <v>80000000</v>
      </c>
      <c r="J1069" s="2">
        <v>4</v>
      </c>
      <c r="K1069" s="2">
        <v>4</v>
      </c>
      <c r="L1069" s="2">
        <v>5</v>
      </c>
      <c r="M1069">
        <v>3</v>
      </c>
    </row>
    <row r="1070" spans="1:13" hidden="1">
      <c r="A1070" s="3">
        <v>46132</v>
      </c>
      <c r="B1070" t="s">
        <v>13</v>
      </c>
      <c r="C1070" t="s">
        <v>18</v>
      </c>
      <c r="D1070" t="s">
        <v>15</v>
      </c>
      <c r="E1070" t="s">
        <v>41</v>
      </c>
      <c r="F1070" t="s">
        <v>52</v>
      </c>
      <c r="G1070" s="11">
        <v>350000000</v>
      </c>
      <c r="J1070" s="2">
        <v>4</v>
      </c>
      <c r="K1070" s="2">
        <v>4</v>
      </c>
      <c r="L1070" s="2">
        <v>5</v>
      </c>
    </row>
    <row r="1071" spans="1:13" hidden="1">
      <c r="A1071" s="3">
        <v>46101</v>
      </c>
      <c r="B1071" t="s">
        <v>13</v>
      </c>
      <c r="C1071" t="s">
        <v>18</v>
      </c>
      <c r="D1071" t="s">
        <v>15</v>
      </c>
      <c r="E1071" t="s">
        <v>41</v>
      </c>
      <c r="F1071" t="s">
        <v>52</v>
      </c>
      <c r="G1071" s="11">
        <v>450000000</v>
      </c>
      <c r="H1071">
        <v>600</v>
      </c>
      <c r="I1071">
        <v>750000</v>
      </c>
      <c r="J1071" s="2">
        <v>4</v>
      </c>
      <c r="K1071" s="2">
        <v>5</v>
      </c>
      <c r="L1071" s="2">
        <v>5</v>
      </c>
    </row>
    <row r="1072" spans="1:13" hidden="1">
      <c r="A1072" s="3">
        <v>46138</v>
      </c>
      <c r="B1072" t="s">
        <v>13</v>
      </c>
      <c r="C1072" t="s">
        <v>25</v>
      </c>
      <c r="D1072" t="s">
        <v>15</v>
      </c>
      <c r="E1072" t="s">
        <v>41</v>
      </c>
      <c r="F1072" t="s">
        <v>52</v>
      </c>
      <c r="G1072" s="11">
        <v>150000000</v>
      </c>
      <c r="J1072" s="2">
        <v>4</v>
      </c>
      <c r="K1072" s="2">
        <v>4</v>
      </c>
      <c r="L1072" s="2">
        <v>5</v>
      </c>
      <c r="M1072">
        <v>5</v>
      </c>
    </row>
    <row r="1073" spans="1:13" hidden="1">
      <c r="A1073" s="3">
        <v>46118</v>
      </c>
      <c r="B1073" t="s">
        <v>13</v>
      </c>
      <c r="C1073" t="s">
        <v>23</v>
      </c>
      <c r="D1073" t="s">
        <v>15</v>
      </c>
      <c r="E1073" t="s">
        <v>41</v>
      </c>
      <c r="F1073" t="s">
        <v>52</v>
      </c>
      <c r="G1073" s="11">
        <v>180000000</v>
      </c>
      <c r="J1073" s="2">
        <v>4</v>
      </c>
      <c r="K1073" s="2">
        <v>4</v>
      </c>
      <c r="L1073" s="2">
        <v>5</v>
      </c>
      <c r="M1073">
        <v>6</v>
      </c>
    </row>
    <row r="1074" spans="1:13" hidden="1">
      <c r="A1074" s="3">
        <v>46118</v>
      </c>
      <c r="B1074" t="s">
        <v>13</v>
      </c>
      <c r="C1074" t="s">
        <v>18</v>
      </c>
      <c r="D1074" t="s">
        <v>15</v>
      </c>
      <c r="E1074" t="s">
        <v>41</v>
      </c>
      <c r="F1074" t="s">
        <v>52</v>
      </c>
      <c r="G1074" s="11">
        <v>250000000</v>
      </c>
      <c r="J1074" s="2">
        <v>4</v>
      </c>
      <c r="K1074" s="2">
        <v>4</v>
      </c>
      <c r="L1074" s="2">
        <v>5</v>
      </c>
      <c r="M1074">
        <v>10</v>
      </c>
    </row>
    <row r="1075" spans="1:13" hidden="1">
      <c r="A1075" s="3">
        <v>46141</v>
      </c>
      <c r="B1075" t="s">
        <v>13</v>
      </c>
      <c r="C1075" t="s">
        <v>18</v>
      </c>
      <c r="D1075" t="s">
        <v>15</v>
      </c>
      <c r="E1075" t="s">
        <v>41</v>
      </c>
      <c r="F1075" t="s">
        <v>52</v>
      </c>
      <c r="G1075" s="11">
        <v>350000000</v>
      </c>
      <c r="J1075" s="2">
        <v>4</v>
      </c>
      <c r="K1075" s="2">
        <v>4</v>
      </c>
      <c r="L1075" s="2">
        <v>5</v>
      </c>
      <c r="M1075">
        <v>6</v>
      </c>
    </row>
    <row r="1076" spans="1:13" hidden="1">
      <c r="A1076" s="3">
        <v>46113</v>
      </c>
      <c r="B1076" t="s">
        <v>13</v>
      </c>
      <c r="C1076" t="s">
        <v>38</v>
      </c>
      <c r="D1076" t="s">
        <v>15</v>
      </c>
      <c r="E1076" t="s">
        <v>41</v>
      </c>
      <c r="F1076" t="s">
        <v>52</v>
      </c>
      <c r="G1076" s="11">
        <v>120000000</v>
      </c>
      <c r="J1076" s="2">
        <v>4</v>
      </c>
      <c r="K1076" s="2">
        <v>4</v>
      </c>
      <c r="L1076" s="2">
        <v>5</v>
      </c>
      <c r="M1076">
        <v>5</v>
      </c>
    </row>
    <row r="1077" spans="1:13" hidden="1">
      <c r="A1077" s="3">
        <v>46056</v>
      </c>
      <c r="B1077" t="s">
        <v>13</v>
      </c>
      <c r="C1077" t="s">
        <v>18</v>
      </c>
      <c r="D1077" t="s">
        <v>15</v>
      </c>
      <c r="E1077" t="s">
        <v>41</v>
      </c>
      <c r="F1077" t="s">
        <v>52</v>
      </c>
      <c r="G1077" s="11">
        <v>200000000</v>
      </c>
      <c r="J1077" s="2">
        <v>4</v>
      </c>
      <c r="K1077" s="2">
        <v>4</v>
      </c>
      <c r="L1077" s="2">
        <v>5</v>
      </c>
      <c r="M1077">
        <v>5</v>
      </c>
    </row>
    <row r="1078" spans="1:13" hidden="1">
      <c r="A1078" s="3">
        <v>46141</v>
      </c>
      <c r="B1078" t="s">
        <v>13</v>
      </c>
      <c r="C1078" t="s">
        <v>18</v>
      </c>
      <c r="D1078" t="s">
        <v>15</v>
      </c>
      <c r="E1078" t="s">
        <v>41</v>
      </c>
      <c r="F1078" t="s">
        <v>52</v>
      </c>
      <c r="G1078" s="11">
        <v>200000000</v>
      </c>
      <c r="J1078" s="2">
        <v>4</v>
      </c>
      <c r="K1078" s="2">
        <v>4</v>
      </c>
      <c r="L1078" s="2">
        <v>5</v>
      </c>
      <c r="M1078">
        <v>5</v>
      </c>
    </row>
    <row r="1079" spans="1:13" hidden="1">
      <c r="A1079" s="3">
        <v>46141</v>
      </c>
      <c r="B1079" t="s">
        <v>13</v>
      </c>
      <c r="C1079" t="s">
        <v>18</v>
      </c>
      <c r="D1079" t="s">
        <v>15</v>
      </c>
      <c r="E1079" t="s">
        <v>41</v>
      </c>
      <c r="F1079" t="s">
        <v>52</v>
      </c>
      <c r="G1079" s="11">
        <v>450000000</v>
      </c>
      <c r="J1079" s="2">
        <v>4</v>
      </c>
      <c r="K1079" s="2">
        <v>4</v>
      </c>
      <c r="L1079" s="2">
        <v>5</v>
      </c>
      <c r="M1079">
        <v>8</v>
      </c>
    </row>
    <row r="1080" spans="1:13" hidden="1">
      <c r="A1080" s="3">
        <v>46141</v>
      </c>
      <c r="B1080" t="s">
        <v>13</v>
      </c>
      <c r="C1080" t="s">
        <v>18</v>
      </c>
      <c r="D1080" t="s">
        <v>15</v>
      </c>
      <c r="E1080" t="s">
        <v>41</v>
      </c>
      <c r="F1080" t="s">
        <v>52</v>
      </c>
      <c r="G1080" s="11">
        <v>550000000</v>
      </c>
      <c r="J1080" s="2">
        <v>4</v>
      </c>
      <c r="K1080" s="2">
        <v>6</v>
      </c>
      <c r="L1080" s="2">
        <v>7</v>
      </c>
      <c r="M1080">
        <v>8</v>
      </c>
    </row>
    <row r="1081" spans="1:13" hidden="1">
      <c r="A1081" s="3">
        <v>46069</v>
      </c>
      <c r="B1081" t="s">
        <v>13</v>
      </c>
      <c r="C1081" t="s">
        <v>23</v>
      </c>
      <c r="D1081" t="s">
        <v>15</v>
      </c>
      <c r="E1081" t="s">
        <v>41</v>
      </c>
      <c r="F1081" t="s">
        <v>52</v>
      </c>
      <c r="G1081" s="11">
        <v>150000000</v>
      </c>
      <c r="J1081" s="2">
        <v>4</v>
      </c>
      <c r="K1081" s="2">
        <v>4</v>
      </c>
      <c r="L1081" s="2">
        <v>5</v>
      </c>
      <c r="M1081">
        <v>4</v>
      </c>
    </row>
    <row r="1082" spans="1:13" hidden="1">
      <c r="A1082" s="3">
        <v>46118</v>
      </c>
      <c r="B1082" t="s">
        <v>13</v>
      </c>
      <c r="C1082" t="s">
        <v>23</v>
      </c>
      <c r="D1082" t="s">
        <v>15</v>
      </c>
      <c r="E1082" t="s">
        <v>41</v>
      </c>
      <c r="F1082" t="s">
        <v>52</v>
      </c>
      <c r="G1082" s="11">
        <v>220000000</v>
      </c>
      <c r="J1082" s="2">
        <v>4</v>
      </c>
      <c r="K1082" s="2">
        <v>10</v>
      </c>
      <c r="L1082" s="2">
        <v>13</v>
      </c>
      <c r="M1082">
        <v>7</v>
      </c>
    </row>
    <row r="1083" spans="1:13" hidden="1">
      <c r="A1083" s="3">
        <v>46113</v>
      </c>
      <c r="B1083" t="s">
        <v>13</v>
      </c>
      <c r="C1083" t="s">
        <v>18</v>
      </c>
      <c r="D1083" t="s">
        <v>15</v>
      </c>
      <c r="E1083" t="s">
        <v>41</v>
      </c>
      <c r="F1083" t="s">
        <v>52</v>
      </c>
      <c r="G1083" s="11">
        <v>140000000</v>
      </c>
      <c r="J1083" s="2">
        <v>4</v>
      </c>
      <c r="K1083" s="2">
        <v>4</v>
      </c>
      <c r="L1083" s="2">
        <v>5</v>
      </c>
      <c r="M1083">
        <v>4</v>
      </c>
    </row>
    <row r="1084" spans="1:13" hidden="1">
      <c r="A1084" s="3">
        <v>46138</v>
      </c>
      <c r="B1084" t="s">
        <v>13</v>
      </c>
      <c r="C1084" t="s">
        <v>34</v>
      </c>
      <c r="D1084" t="s">
        <v>15</v>
      </c>
      <c r="E1084" t="s">
        <v>41</v>
      </c>
      <c r="F1084" t="s">
        <v>52</v>
      </c>
      <c r="G1084" s="11">
        <v>350000000</v>
      </c>
      <c r="J1084" s="2">
        <v>4</v>
      </c>
      <c r="K1084" s="2">
        <v>4</v>
      </c>
      <c r="L1084" s="2">
        <v>5</v>
      </c>
      <c r="M1084">
        <v>5</v>
      </c>
    </row>
    <row r="1085" spans="1:13" hidden="1">
      <c r="A1085" s="3">
        <v>46083</v>
      </c>
      <c r="B1085" t="s">
        <v>13</v>
      </c>
      <c r="C1085" t="s">
        <v>18</v>
      </c>
      <c r="D1085" t="s">
        <v>15</v>
      </c>
      <c r="E1085" t="s">
        <v>41</v>
      </c>
      <c r="F1085" t="s">
        <v>52</v>
      </c>
      <c r="G1085" s="11">
        <v>180000000</v>
      </c>
      <c r="J1085" s="2">
        <v>4</v>
      </c>
      <c r="K1085" s="2">
        <v>4</v>
      </c>
      <c r="L1085" s="2">
        <v>5</v>
      </c>
    </row>
    <row r="1086" spans="1:13" hidden="1">
      <c r="A1086" s="3">
        <v>46090</v>
      </c>
      <c r="B1086" t="s">
        <v>13</v>
      </c>
      <c r="C1086" t="s">
        <v>25</v>
      </c>
      <c r="D1086" t="s">
        <v>15</v>
      </c>
      <c r="E1086" t="s">
        <v>41</v>
      </c>
      <c r="F1086" t="s">
        <v>52</v>
      </c>
      <c r="G1086" s="11">
        <v>130000000</v>
      </c>
      <c r="J1086" s="2">
        <v>4</v>
      </c>
      <c r="K1086" s="2">
        <v>4</v>
      </c>
      <c r="L1086" s="2">
        <v>5</v>
      </c>
      <c r="M1086">
        <v>6</v>
      </c>
    </row>
    <row r="1087" spans="1:13" hidden="1">
      <c r="A1087" s="3">
        <v>46090</v>
      </c>
      <c r="B1087" t="s">
        <v>13</v>
      </c>
      <c r="C1087" t="s">
        <v>18</v>
      </c>
      <c r="D1087" t="s">
        <v>15</v>
      </c>
      <c r="E1087" t="s">
        <v>41</v>
      </c>
      <c r="F1087" t="s">
        <v>52</v>
      </c>
      <c r="G1087" s="11">
        <v>450000000</v>
      </c>
      <c r="J1087" s="2">
        <v>4</v>
      </c>
      <c r="K1087" s="2">
        <v>4</v>
      </c>
      <c r="L1087" s="2">
        <v>5</v>
      </c>
      <c r="M1087">
        <v>10</v>
      </c>
    </row>
    <row r="1088" spans="1:13" hidden="1">
      <c r="A1088" s="3">
        <v>46090</v>
      </c>
      <c r="B1088" t="s">
        <v>13</v>
      </c>
      <c r="C1088" t="s">
        <v>18</v>
      </c>
      <c r="D1088" t="s">
        <v>15</v>
      </c>
      <c r="E1088" t="s">
        <v>41</v>
      </c>
      <c r="F1088" t="s">
        <v>52</v>
      </c>
      <c r="G1088" s="11">
        <v>170000000</v>
      </c>
      <c r="J1088" s="2">
        <v>4</v>
      </c>
      <c r="K1088" s="2">
        <v>4</v>
      </c>
      <c r="L1088" s="2">
        <v>5</v>
      </c>
      <c r="M1088">
        <v>6</v>
      </c>
    </row>
    <row r="1089" spans="1:12" hidden="1">
      <c r="A1089" s="3">
        <v>45476</v>
      </c>
      <c r="B1089" t="s">
        <v>13</v>
      </c>
      <c r="C1089" t="s">
        <v>29</v>
      </c>
      <c r="D1089" t="s">
        <v>42</v>
      </c>
      <c r="E1089" t="s">
        <v>41</v>
      </c>
      <c r="F1089" t="s">
        <v>52</v>
      </c>
      <c r="G1089" s="11">
        <v>300000000</v>
      </c>
      <c r="J1089">
        <v>4</v>
      </c>
      <c r="K1089">
        <v>4</v>
      </c>
      <c r="L1089">
        <v>4</v>
      </c>
    </row>
    <row r="1090" spans="1:12" hidden="1">
      <c r="A1090" s="3">
        <v>45852</v>
      </c>
      <c r="B1090" t="s">
        <v>13</v>
      </c>
      <c r="C1090" t="s">
        <v>29</v>
      </c>
      <c r="D1090" t="s">
        <v>15</v>
      </c>
      <c r="E1090" t="s">
        <v>41</v>
      </c>
      <c r="F1090" t="s">
        <v>52</v>
      </c>
      <c r="G1090" s="11">
        <v>350000000</v>
      </c>
      <c r="J1090">
        <v>4</v>
      </c>
      <c r="K1090">
        <v>4</v>
      </c>
      <c r="L1090">
        <v>4</v>
      </c>
    </row>
    <row r="1091" spans="1:12" hidden="1">
      <c r="A1091" s="3">
        <v>45855</v>
      </c>
      <c r="B1091" t="s">
        <v>13</v>
      </c>
      <c r="C1091" t="s">
        <v>29</v>
      </c>
      <c r="D1091" t="s">
        <v>15</v>
      </c>
      <c r="E1091" t="s">
        <v>41</v>
      </c>
      <c r="F1091" t="s">
        <v>52</v>
      </c>
      <c r="G1091" s="11">
        <v>160000000</v>
      </c>
      <c r="J1091">
        <v>4</v>
      </c>
      <c r="K1091">
        <v>4</v>
      </c>
      <c r="L1091">
        <v>4</v>
      </c>
    </row>
    <row r="1092" spans="1:12" hidden="1">
      <c r="A1092" s="3">
        <v>45862</v>
      </c>
      <c r="B1092" t="s">
        <v>13</v>
      </c>
      <c r="C1092" t="s">
        <v>29</v>
      </c>
      <c r="D1092" t="s">
        <v>15</v>
      </c>
      <c r="E1092" t="s">
        <v>41</v>
      </c>
      <c r="F1092" t="s">
        <v>52</v>
      </c>
      <c r="G1092" s="11">
        <v>170000000</v>
      </c>
      <c r="J1092">
        <v>4</v>
      </c>
      <c r="K1092">
        <v>4</v>
      </c>
      <c r="L1092">
        <v>4</v>
      </c>
    </row>
    <row r="1093" spans="1:12" hidden="1">
      <c r="A1093" s="3">
        <v>45862</v>
      </c>
      <c r="B1093" t="s">
        <v>13</v>
      </c>
      <c r="C1093" t="s">
        <v>29</v>
      </c>
      <c r="D1093" t="s">
        <v>15</v>
      </c>
      <c r="E1093" t="s">
        <v>41</v>
      </c>
      <c r="F1093" t="s">
        <v>52</v>
      </c>
      <c r="G1093" s="11">
        <v>300000000</v>
      </c>
      <c r="J1093">
        <v>4</v>
      </c>
      <c r="K1093">
        <v>4</v>
      </c>
      <c r="L1093">
        <v>4</v>
      </c>
    </row>
    <row r="1094" spans="1:12" hidden="1">
      <c r="A1094" s="3">
        <v>45869</v>
      </c>
      <c r="B1094" t="s">
        <v>13</v>
      </c>
      <c r="C1094" t="s">
        <v>29</v>
      </c>
      <c r="D1094" t="s">
        <v>15</v>
      </c>
      <c r="E1094" t="s">
        <v>41</v>
      </c>
      <c r="F1094" t="s">
        <v>52</v>
      </c>
      <c r="G1094" s="11">
        <v>350000000</v>
      </c>
      <c r="J1094">
        <v>4</v>
      </c>
      <c r="K1094">
        <v>4</v>
      </c>
      <c r="L1094">
        <v>4</v>
      </c>
    </row>
    <row r="1095" spans="1:12" hidden="1">
      <c r="A1095" s="3">
        <v>45869</v>
      </c>
      <c r="B1095" t="s">
        <v>13</v>
      </c>
      <c r="C1095" t="s">
        <v>29</v>
      </c>
      <c r="D1095" t="s">
        <v>15</v>
      </c>
      <c r="E1095" t="s">
        <v>41</v>
      </c>
      <c r="F1095" t="s">
        <v>52</v>
      </c>
      <c r="G1095" s="11">
        <v>180000000</v>
      </c>
      <c r="J1095">
        <v>4</v>
      </c>
      <c r="K1095">
        <v>4</v>
      </c>
      <c r="L1095">
        <v>4</v>
      </c>
    </row>
    <row r="1096" spans="1:12" hidden="1">
      <c r="A1096" s="3">
        <v>45869</v>
      </c>
      <c r="B1096" t="s">
        <v>13</v>
      </c>
      <c r="C1096" t="s">
        <v>29</v>
      </c>
      <c r="D1096" t="s">
        <v>15</v>
      </c>
      <c r="E1096" t="s">
        <v>41</v>
      </c>
      <c r="F1096" t="s">
        <v>52</v>
      </c>
      <c r="G1096" s="11">
        <v>130000000</v>
      </c>
      <c r="J1096">
        <v>4</v>
      </c>
      <c r="K1096">
        <v>4</v>
      </c>
      <c r="L1096">
        <v>4</v>
      </c>
    </row>
    <row r="1097" spans="1:12" hidden="1">
      <c r="A1097" s="3">
        <v>45876</v>
      </c>
      <c r="B1097" t="s">
        <v>13</v>
      </c>
      <c r="C1097" t="s">
        <v>29</v>
      </c>
      <c r="D1097" t="s">
        <v>15</v>
      </c>
      <c r="E1097" t="s">
        <v>41</v>
      </c>
      <c r="F1097" t="s">
        <v>52</v>
      </c>
      <c r="G1097" s="11">
        <v>320000000</v>
      </c>
      <c r="J1097">
        <v>4</v>
      </c>
      <c r="K1097">
        <v>4</v>
      </c>
      <c r="L1097">
        <v>4</v>
      </c>
    </row>
    <row r="1098" spans="1:12" hidden="1">
      <c r="A1098" s="3">
        <v>45877</v>
      </c>
      <c r="B1098" t="s">
        <v>13</v>
      </c>
      <c r="C1098" t="s">
        <v>29</v>
      </c>
      <c r="D1098" t="s">
        <v>15</v>
      </c>
      <c r="E1098" t="s">
        <v>41</v>
      </c>
      <c r="F1098" t="s">
        <v>52</v>
      </c>
      <c r="G1098" s="11">
        <v>110000000</v>
      </c>
      <c r="J1098">
        <v>4</v>
      </c>
      <c r="K1098">
        <v>4</v>
      </c>
      <c r="L1098">
        <v>4</v>
      </c>
    </row>
    <row r="1099" spans="1:12" hidden="1">
      <c r="A1099" s="3">
        <v>45882</v>
      </c>
      <c r="B1099" t="s">
        <v>13</v>
      </c>
      <c r="C1099" t="s">
        <v>29</v>
      </c>
      <c r="D1099" t="s">
        <v>15</v>
      </c>
      <c r="E1099" t="s">
        <v>41</v>
      </c>
      <c r="F1099" t="s">
        <v>52</v>
      </c>
      <c r="G1099" s="11">
        <v>230000000</v>
      </c>
      <c r="J1099">
        <v>4</v>
      </c>
      <c r="K1099">
        <v>4</v>
      </c>
      <c r="L1099">
        <v>4</v>
      </c>
    </row>
    <row r="1100" spans="1:12" hidden="1">
      <c r="A1100" s="3">
        <v>45883</v>
      </c>
      <c r="B1100" t="s">
        <v>13</v>
      </c>
      <c r="C1100" t="s">
        <v>29</v>
      </c>
      <c r="D1100" t="s">
        <v>15</v>
      </c>
      <c r="E1100" t="s">
        <v>41</v>
      </c>
      <c r="F1100" t="s">
        <v>52</v>
      </c>
      <c r="G1100" s="11">
        <v>550000000</v>
      </c>
      <c r="J1100">
        <v>4</v>
      </c>
      <c r="K1100">
        <v>4</v>
      </c>
      <c r="L1100">
        <v>4</v>
      </c>
    </row>
    <row r="1101" spans="1:12" hidden="1">
      <c r="A1101" s="3">
        <v>45883</v>
      </c>
      <c r="B1101" t="s">
        <v>13</v>
      </c>
      <c r="C1101" t="s">
        <v>29</v>
      </c>
      <c r="D1101" t="s">
        <v>15</v>
      </c>
      <c r="E1101" t="s">
        <v>41</v>
      </c>
      <c r="F1101" t="s">
        <v>52</v>
      </c>
      <c r="G1101" s="11">
        <v>200000000</v>
      </c>
      <c r="J1101">
        <v>4</v>
      </c>
      <c r="K1101">
        <v>4</v>
      </c>
      <c r="L1101">
        <v>4</v>
      </c>
    </row>
    <row r="1102" spans="1:12" hidden="1">
      <c r="A1102" s="3">
        <v>45883</v>
      </c>
      <c r="B1102" t="s">
        <v>13</v>
      </c>
      <c r="C1102" t="s">
        <v>29</v>
      </c>
      <c r="D1102" t="s">
        <v>15</v>
      </c>
      <c r="E1102" t="s">
        <v>41</v>
      </c>
      <c r="F1102" t="s">
        <v>52</v>
      </c>
      <c r="G1102" s="11">
        <v>430000000</v>
      </c>
      <c r="J1102">
        <v>4</v>
      </c>
      <c r="K1102">
        <v>4</v>
      </c>
      <c r="L1102">
        <v>4</v>
      </c>
    </row>
    <row r="1103" spans="1:12" hidden="1">
      <c r="A1103" s="3">
        <v>45887</v>
      </c>
      <c r="B1103" t="s">
        <v>13</v>
      </c>
      <c r="C1103" t="s">
        <v>29</v>
      </c>
      <c r="D1103" t="s">
        <v>15</v>
      </c>
      <c r="E1103" t="s">
        <v>41</v>
      </c>
      <c r="F1103" t="s">
        <v>52</v>
      </c>
      <c r="G1103" s="11">
        <v>180000000</v>
      </c>
      <c r="J1103">
        <v>4</v>
      </c>
      <c r="K1103">
        <v>4</v>
      </c>
      <c r="L1103">
        <v>4</v>
      </c>
    </row>
    <row r="1104" spans="1:12" hidden="1">
      <c r="A1104" s="3">
        <v>45889</v>
      </c>
      <c r="B1104" t="s">
        <v>13</v>
      </c>
      <c r="C1104" t="s">
        <v>29</v>
      </c>
      <c r="D1104" t="s">
        <v>15</v>
      </c>
      <c r="E1104" t="s">
        <v>41</v>
      </c>
      <c r="F1104" t="s">
        <v>52</v>
      </c>
      <c r="G1104" s="11">
        <v>220000000</v>
      </c>
      <c r="J1104">
        <v>4</v>
      </c>
      <c r="K1104">
        <v>4</v>
      </c>
      <c r="L1104">
        <v>4</v>
      </c>
    </row>
    <row r="1105" spans="1:12" hidden="1">
      <c r="A1105" s="3">
        <v>45890</v>
      </c>
      <c r="B1105" t="s">
        <v>13</v>
      </c>
      <c r="C1105" t="s">
        <v>29</v>
      </c>
      <c r="D1105" t="s">
        <v>15</v>
      </c>
      <c r="E1105" t="s">
        <v>41</v>
      </c>
      <c r="F1105" t="s">
        <v>52</v>
      </c>
      <c r="G1105" s="11">
        <v>250000000</v>
      </c>
      <c r="J1105">
        <v>4</v>
      </c>
      <c r="K1105">
        <v>4</v>
      </c>
      <c r="L1105">
        <v>4</v>
      </c>
    </row>
    <row r="1106" spans="1:12" hidden="1">
      <c r="A1106" s="3">
        <v>45894</v>
      </c>
      <c r="B1106" t="s">
        <v>13</v>
      </c>
      <c r="C1106" t="s">
        <v>29</v>
      </c>
      <c r="D1106" t="s">
        <v>15</v>
      </c>
      <c r="E1106" t="s">
        <v>41</v>
      </c>
      <c r="F1106" t="s">
        <v>52</v>
      </c>
      <c r="G1106" s="11">
        <v>220000000</v>
      </c>
      <c r="J1106">
        <v>4</v>
      </c>
      <c r="K1106">
        <v>4</v>
      </c>
      <c r="L1106">
        <v>4</v>
      </c>
    </row>
    <row r="1107" spans="1:12" hidden="1">
      <c r="A1107" s="3">
        <v>45894</v>
      </c>
      <c r="B1107" t="s">
        <v>13</v>
      </c>
      <c r="C1107" t="s">
        <v>29</v>
      </c>
      <c r="D1107" t="s">
        <v>15</v>
      </c>
      <c r="E1107" t="s">
        <v>41</v>
      </c>
      <c r="F1107" t="s">
        <v>52</v>
      </c>
      <c r="G1107" s="11">
        <v>150000000</v>
      </c>
      <c r="J1107">
        <v>4</v>
      </c>
      <c r="K1107">
        <v>4</v>
      </c>
      <c r="L1107">
        <v>4</v>
      </c>
    </row>
    <row r="1108" spans="1:12" hidden="1">
      <c r="A1108" s="3">
        <v>45895</v>
      </c>
      <c r="B1108" t="s">
        <v>13</v>
      </c>
      <c r="C1108" t="s">
        <v>29</v>
      </c>
      <c r="D1108" t="s">
        <v>15</v>
      </c>
      <c r="E1108" t="s">
        <v>41</v>
      </c>
      <c r="F1108" t="s">
        <v>52</v>
      </c>
      <c r="G1108" s="11">
        <v>120000000</v>
      </c>
      <c r="J1108">
        <v>4</v>
      </c>
      <c r="K1108">
        <v>4</v>
      </c>
      <c r="L1108">
        <v>4</v>
      </c>
    </row>
    <row r="1109" spans="1:12" hidden="1">
      <c r="A1109" s="3">
        <v>45898</v>
      </c>
      <c r="B1109" t="s">
        <v>13</v>
      </c>
      <c r="C1109" t="s">
        <v>29</v>
      </c>
      <c r="D1109" t="s">
        <v>15</v>
      </c>
      <c r="E1109" t="s">
        <v>41</v>
      </c>
      <c r="F1109" t="s">
        <v>52</v>
      </c>
      <c r="G1109" s="11">
        <v>270000000</v>
      </c>
      <c r="J1109">
        <v>4</v>
      </c>
      <c r="K1109">
        <v>4</v>
      </c>
      <c r="L1109">
        <v>4</v>
      </c>
    </row>
    <row r="1110" spans="1:12" hidden="1">
      <c r="A1110" s="3">
        <v>45898</v>
      </c>
      <c r="B1110" t="s">
        <v>13</v>
      </c>
      <c r="C1110" t="s">
        <v>29</v>
      </c>
      <c r="D1110" t="s">
        <v>15</v>
      </c>
      <c r="E1110" t="s">
        <v>41</v>
      </c>
      <c r="F1110" t="s">
        <v>52</v>
      </c>
      <c r="G1110" s="11">
        <v>180000000</v>
      </c>
      <c r="J1110">
        <v>4</v>
      </c>
      <c r="K1110">
        <v>4</v>
      </c>
      <c r="L1110">
        <v>4</v>
      </c>
    </row>
    <row r="1111" spans="1:12" hidden="1">
      <c r="A1111" s="3">
        <v>45898</v>
      </c>
      <c r="B1111" t="s">
        <v>13</v>
      </c>
      <c r="C1111" t="s">
        <v>29</v>
      </c>
      <c r="D1111" t="s">
        <v>15</v>
      </c>
      <c r="E1111" t="s">
        <v>41</v>
      </c>
      <c r="F1111" t="s">
        <v>52</v>
      </c>
      <c r="G1111" s="11">
        <v>160000000</v>
      </c>
      <c r="J1111">
        <v>4</v>
      </c>
      <c r="K1111">
        <v>4</v>
      </c>
      <c r="L1111">
        <v>4</v>
      </c>
    </row>
    <row r="1112" spans="1:12" hidden="1">
      <c r="A1112" s="3">
        <v>45898</v>
      </c>
      <c r="B1112" t="s">
        <v>13</v>
      </c>
      <c r="C1112" t="s">
        <v>29</v>
      </c>
      <c r="D1112" t="s">
        <v>15</v>
      </c>
      <c r="E1112" t="s">
        <v>41</v>
      </c>
      <c r="F1112" t="s">
        <v>52</v>
      </c>
      <c r="G1112" s="11">
        <v>250000000</v>
      </c>
      <c r="J1112">
        <v>4</v>
      </c>
      <c r="K1112">
        <v>4</v>
      </c>
      <c r="L1112">
        <v>4</v>
      </c>
    </row>
    <row r="1113" spans="1:12" hidden="1">
      <c r="A1113" s="3">
        <v>45898</v>
      </c>
      <c r="B1113" t="s">
        <v>13</v>
      </c>
      <c r="C1113" t="s">
        <v>29</v>
      </c>
      <c r="D1113" t="s">
        <v>15</v>
      </c>
      <c r="E1113" t="s">
        <v>41</v>
      </c>
      <c r="F1113" t="s">
        <v>52</v>
      </c>
      <c r="G1113" s="11">
        <v>450000000</v>
      </c>
      <c r="J1113">
        <v>4</v>
      </c>
      <c r="K1113">
        <v>4</v>
      </c>
      <c r="L1113">
        <v>4</v>
      </c>
    </row>
    <row r="1114" spans="1:12" hidden="1">
      <c r="A1114" s="3">
        <v>45899</v>
      </c>
      <c r="B1114" t="s">
        <v>13</v>
      </c>
      <c r="C1114" t="s">
        <v>29</v>
      </c>
      <c r="D1114" t="s">
        <v>15</v>
      </c>
      <c r="E1114" t="s">
        <v>41</v>
      </c>
      <c r="F1114" t="s">
        <v>52</v>
      </c>
      <c r="G1114" s="11">
        <v>200000000</v>
      </c>
      <c r="J1114">
        <v>4</v>
      </c>
      <c r="K1114">
        <v>4</v>
      </c>
      <c r="L1114">
        <v>4</v>
      </c>
    </row>
    <row r="1115" spans="1:12" hidden="1">
      <c r="A1115" s="3">
        <v>45902</v>
      </c>
      <c r="B1115" t="s">
        <v>13</v>
      </c>
      <c r="C1115" t="s">
        <v>29</v>
      </c>
      <c r="D1115" t="s">
        <v>15</v>
      </c>
      <c r="E1115" t="s">
        <v>41</v>
      </c>
      <c r="F1115" t="s">
        <v>52</v>
      </c>
      <c r="G1115" s="11">
        <v>350000000</v>
      </c>
      <c r="J1115">
        <v>4</v>
      </c>
      <c r="K1115">
        <v>4</v>
      </c>
      <c r="L1115">
        <v>4</v>
      </c>
    </row>
    <row r="1116" spans="1:12" hidden="1">
      <c r="A1116" s="3">
        <v>45902</v>
      </c>
      <c r="B1116" t="s">
        <v>13</v>
      </c>
      <c r="C1116" t="s">
        <v>29</v>
      </c>
      <c r="D1116" t="s">
        <v>15</v>
      </c>
      <c r="E1116" t="s">
        <v>41</v>
      </c>
      <c r="F1116" t="s">
        <v>52</v>
      </c>
      <c r="G1116" s="11">
        <v>135000000</v>
      </c>
      <c r="J1116">
        <v>4</v>
      </c>
      <c r="K1116">
        <v>4</v>
      </c>
      <c r="L1116">
        <v>4</v>
      </c>
    </row>
    <row r="1117" spans="1:12" hidden="1">
      <c r="A1117" s="3">
        <v>45903</v>
      </c>
      <c r="B1117" t="s">
        <v>13</v>
      </c>
      <c r="C1117" t="s">
        <v>29</v>
      </c>
      <c r="D1117" t="s">
        <v>15</v>
      </c>
      <c r="E1117" t="s">
        <v>41</v>
      </c>
      <c r="F1117" t="s">
        <v>52</v>
      </c>
      <c r="G1117" s="11">
        <v>270000000</v>
      </c>
      <c r="J1117">
        <v>4</v>
      </c>
      <c r="K1117">
        <v>4</v>
      </c>
      <c r="L1117">
        <v>4</v>
      </c>
    </row>
    <row r="1118" spans="1:12" hidden="1">
      <c r="A1118" s="3">
        <v>45909</v>
      </c>
      <c r="B1118" t="s">
        <v>13</v>
      </c>
      <c r="C1118" t="s">
        <v>29</v>
      </c>
      <c r="D1118" t="s">
        <v>15</v>
      </c>
      <c r="E1118" t="s">
        <v>41</v>
      </c>
      <c r="F1118" t="s">
        <v>52</v>
      </c>
      <c r="G1118" s="11">
        <v>400000000</v>
      </c>
      <c r="J1118">
        <v>4</v>
      </c>
      <c r="K1118">
        <v>4</v>
      </c>
      <c r="L1118">
        <v>4</v>
      </c>
    </row>
    <row r="1119" spans="1:12" hidden="1">
      <c r="A1119" s="3">
        <v>45910</v>
      </c>
      <c r="B1119" t="s">
        <v>13</v>
      </c>
      <c r="C1119" t="s">
        <v>29</v>
      </c>
      <c r="D1119" t="s">
        <v>15</v>
      </c>
      <c r="E1119" t="s">
        <v>41</v>
      </c>
      <c r="F1119" t="s">
        <v>52</v>
      </c>
      <c r="G1119" s="11">
        <v>160000000</v>
      </c>
      <c r="J1119">
        <v>4</v>
      </c>
      <c r="K1119">
        <v>4</v>
      </c>
      <c r="L1119">
        <v>4</v>
      </c>
    </row>
    <row r="1120" spans="1:12" hidden="1">
      <c r="A1120" s="3">
        <v>45911</v>
      </c>
      <c r="B1120" t="s">
        <v>13</v>
      </c>
      <c r="C1120" t="s">
        <v>29</v>
      </c>
      <c r="D1120" t="s">
        <v>15</v>
      </c>
      <c r="E1120" t="s">
        <v>41</v>
      </c>
      <c r="F1120" t="s">
        <v>52</v>
      </c>
      <c r="G1120" s="11">
        <v>300000000</v>
      </c>
      <c r="J1120">
        <v>4</v>
      </c>
      <c r="K1120">
        <v>4</v>
      </c>
      <c r="L1120">
        <v>4</v>
      </c>
    </row>
    <row r="1121" spans="1:12" hidden="1">
      <c r="A1121" s="3">
        <v>45911</v>
      </c>
      <c r="B1121" t="s">
        <v>13</v>
      </c>
      <c r="C1121" t="s">
        <v>29</v>
      </c>
      <c r="D1121" t="s">
        <v>15</v>
      </c>
      <c r="E1121" t="s">
        <v>41</v>
      </c>
      <c r="F1121" t="s">
        <v>52</v>
      </c>
      <c r="G1121" s="11">
        <v>250000000</v>
      </c>
      <c r="J1121">
        <v>4</v>
      </c>
      <c r="K1121">
        <v>4</v>
      </c>
      <c r="L1121">
        <v>4</v>
      </c>
    </row>
    <row r="1122" spans="1:12" hidden="1">
      <c r="A1122" s="3">
        <v>45911</v>
      </c>
      <c r="B1122" t="s">
        <v>13</v>
      </c>
      <c r="C1122" t="s">
        <v>29</v>
      </c>
      <c r="D1122" t="s">
        <v>15</v>
      </c>
      <c r="E1122" t="s">
        <v>41</v>
      </c>
      <c r="F1122" t="s">
        <v>52</v>
      </c>
      <c r="G1122" s="11">
        <v>480000000</v>
      </c>
      <c r="J1122">
        <v>4</v>
      </c>
      <c r="K1122">
        <v>4</v>
      </c>
      <c r="L1122">
        <v>4</v>
      </c>
    </row>
    <row r="1123" spans="1:12" hidden="1">
      <c r="A1123" s="3">
        <v>45911</v>
      </c>
      <c r="B1123" t="s">
        <v>13</v>
      </c>
      <c r="C1123" t="s">
        <v>29</v>
      </c>
      <c r="D1123" t="s">
        <v>15</v>
      </c>
      <c r="E1123" t="s">
        <v>41</v>
      </c>
      <c r="F1123" t="s">
        <v>52</v>
      </c>
      <c r="G1123" s="11">
        <v>185000000</v>
      </c>
      <c r="J1123">
        <v>4</v>
      </c>
      <c r="K1123">
        <v>4</v>
      </c>
      <c r="L1123">
        <v>4</v>
      </c>
    </row>
    <row r="1124" spans="1:12" hidden="1">
      <c r="A1124" s="3">
        <v>45911</v>
      </c>
      <c r="B1124" t="s">
        <v>13</v>
      </c>
      <c r="C1124" t="s">
        <v>29</v>
      </c>
      <c r="D1124" t="s">
        <v>15</v>
      </c>
      <c r="E1124" t="s">
        <v>41</v>
      </c>
      <c r="F1124" t="s">
        <v>52</v>
      </c>
      <c r="G1124" s="11">
        <v>280000000</v>
      </c>
      <c r="J1124">
        <v>4</v>
      </c>
      <c r="K1124">
        <v>4</v>
      </c>
      <c r="L1124">
        <v>4</v>
      </c>
    </row>
    <row r="1125" spans="1:12" hidden="1">
      <c r="A1125" s="3">
        <v>45911</v>
      </c>
      <c r="B1125" t="s">
        <v>13</v>
      </c>
      <c r="C1125" t="s">
        <v>29</v>
      </c>
      <c r="D1125" t="s">
        <v>15</v>
      </c>
      <c r="E1125" t="s">
        <v>41</v>
      </c>
      <c r="F1125" t="s">
        <v>52</v>
      </c>
      <c r="G1125" s="11">
        <v>220000000</v>
      </c>
      <c r="J1125">
        <v>4</v>
      </c>
      <c r="K1125">
        <v>4</v>
      </c>
      <c r="L1125">
        <v>4</v>
      </c>
    </row>
    <row r="1126" spans="1:12" hidden="1">
      <c r="A1126" s="3">
        <v>45911</v>
      </c>
      <c r="B1126" t="s">
        <v>13</v>
      </c>
      <c r="C1126" t="s">
        <v>29</v>
      </c>
      <c r="D1126" t="s">
        <v>15</v>
      </c>
      <c r="E1126" t="s">
        <v>41</v>
      </c>
      <c r="F1126" t="s">
        <v>52</v>
      </c>
      <c r="G1126" s="11">
        <v>150000000</v>
      </c>
      <c r="J1126">
        <v>4</v>
      </c>
      <c r="K1126">
        <v>4</v>
      </c>
      <c r="L1126">
        <v>4</v>
      </c>
    </row>
    <row r="1127" spans="1:12" hidden="1">
      <c r="A1127" s="3">
        <v>45911</v>
      </c>
      <c r="B1127" t="s">
        <v>13</v>
      </c>
      <c r="C1127" t="s">
        <v>29</v>
      </c>
      <c r="D1127" t="s">
        <v>15</v>
      </c>
      <c r="E1127" t="s">
        <v>41</v>
      </c>
      <c r="F1127" t="s">
        <v>52</v>
      </c>
      <c r="G1127" s="11">
        <v>170000000</v>
      </c>
      <c r="J1127">
        <v>4</v>
      </c>
      <c r="K1127">
        <v>4</v>
      </c>
      <c r="L1127">
        <v>4</v>
      </c>
    </row>
    <row r="1128" spans="1:12" hidden="1">
      <c r="A1128" s="3">
        <v>45911</v>
      </c>
      <c r="B1128" t="s">
        <v>13</v>
      </c>
      <c r="C1128" t="s">
        <v>29</v>
      </c>
      <c r="D1128" t="s">
        <v>15</v>
      </c>
      <c r="E1128" t="s">
        <v>41</v>
      </c>
      <c r="F1128" t="s">
        <v>52</v>
      </c>
      <c r="G1128" s="11">
        <v>180000000</v>
      </c>
      <c r="J1128">
        <v>4</v>
      </c>
      <c r="K1128">
        <v>4</v>
      </c>
      <c r="L1128">
        <v>4</v>
      </c>
    </row>
    <row r="1129" spans="1:12" hidden="1">
      <c r="A1129" s="3">
        <v>45911</v>
      </c>
      <c r="B1129" t="s">
        <v>13</v>
      </c>
      <c r="C1129" t="s">
        <v>29</v>
      </c>
      <c r="D1129" t="s">
        <v>15</v>
      </c>
      <c r="E1129" t="s">
        <v>41</v>
      </c>
      <c r="F1129" t="s">
        <v>52</v>
      </c>
      <c r="G1129" s="11">
        <v>135000000</v>
      </c>
      <c r="J1129">
        <v>4</v>
      </c>
      <c r="K1129">
        <v>4</v>
      </c>
      <c r="L1129">
        <v>4</v>
      </c>
    </row>
    <row r="1130" spans="1:12" hidden="1">
      <c r="A1130" s="3">
        <v>45911</v>
      </c>
      <c r="B1130" t="s">
        <v>13</v>
      </c>
      <c r="C1130" t="s">
        <v>29</v>
      </c>
      <c r="D1130" t="s">
        <v>15</v>
      </c>
      <c r="E1130" t="s">
        <v>41</v>
      </c>
      <c r="F1130" t="s">
        <v>52</v>
      </c>
      <c r="G1130" s="11">
        <v>500000000</v>
      </c>
      <c r="J1130">
        <v>4</v>
      </c>
      <c r="K1130">
        <v>4</v>
      </c>
      <c r="L1130">
        <v>4</v>
      </c>
    </row>
    <row r="1131" spans="1:12" hidden="1">
      <c r="A1131" s="3">
        <v>45911</v>
      </c>
      <c r="B1131" t="s">
        <v>13</v>
      </c>
      <c r="C1131" t="s">
        <v>29</v>
      </c>
      <c r="D1131" t="s">
        <v>15</v>
      </c>
      <c r="E1131" t="s">
        <v>41</v>
      </c>
      <c r="F1131" t="s">
        <v>52</v>
      </c>
      <c r="G1131" s="11">
        <v>350000000</v>
      </c>
      <c r="J1131">
        <v>4</v>
      </c>
      <c r="K1131">
        <v>4</v>
      </c>
      <c r="L1131">
        <v>4</v>
      </c>
    </row>
    <row r="1132" spans="1:12" hidden="1">
      <c r="A1132" s="3">
        <v>45911</v>
      </c>
      <c r="B1132" t="s">
        <v>13</v>
      </c>
      <c r="C1132" t="s">
        <v>29</v>
      </c>
      <c r="D1132" t="s">
        <v>15</v>
      </c>
      <c r="E1132" t="s">
        <v>41</v>
      </c>
      <c r="F1132" t="s">
        <v>52</v>
      </c>
      <c r="G1132" s="11">
        <v>140000000</v>
      </c>
      <c r="J1132">
        <v>4</v>
      </c>
      <c r="K1132">
        <v>4</v>
      </c>
      <c r="L1132">
        <v>4</v>
      </c>
    </row>
    <row r="1133" spans="1:12" hidden="1">
      <c r="A1133" s="3">
        <v>45911</v>
      </c>
      <c r="B1133" t="s">
        <v>13</v>
      </c>
      <c r="C1133" t="s">
        <v>29</v>
      </c>
      <c r="D1133" t="s">
        <v>15</v>
      </c>
      <c r="E1133" t="s">
        <v>41</v>
      </c>
      <c r="F1133" t="s">
        <v>52</v>
      </c>
      <c r="G1133" s="11">
        <v>130000000</v>
      </c>
      <c r="J1133">
        <v>4</v>
      </c>
      <c r="K1133">
        <v>4</v>
      </c>
      <c r="L1133">
        <v>4</v>
      </c>
    </row>
    <row r="1134" spans="1:12" hidden="1">
      <c r="A1134" s="3">
        <v>45911</v>
      </c>
      <c r="B1134" t="s">
        <v>13</v>
      </c>
      <c r="C1134" t="s">
        <v>29</v>
      </c>
      <c r="D1134" t="s">
        <v>15</v>
      </c>
      <c r="E1134" t="s">
        <v>41</v>
      </c>
      <c r="F1134" t="s">
        <v>52</v>
      </c>
      <c r="G1134" s="11">
        <v>160000000</v>
      </c>
      <c r="J1134">
        <v>4</v>
      </c>
      <c r="K1134">
        <v>4</v>
      </c>
      <c r="L1134">
        <v>4</v>
      </c>
    </row>
    <row r="1135" spans="1:12" hidden="1">
      <c r="A1135" s="3">
        <v>45911</v>
      </c>
      <c r="B1135" t="s">
        <v>13</v>
      </c>
      <c r="C1135" t="s">
        <v>29</v>
      </c>
      <c r="D1135" t="s">
        <v>15</v>
      </c>
      <c r="E1135" t="s">
        <v>41</v>
      </c>
      <c r="F1135" t="s">
        <v>52</v>
      </c>
      <c r="G1135" s="11">
        <v>400000000</v>
      </c>
      <c r="J1135">
        <v>4</v>
      </c>
      <c r="K1135">
        <v>4</v>
      </c>
      <c r="L1135">
        <v>4</v>
      </c>
    </row>
    <row r="1136" spans="1:12" hidden="1">
      <c r="A1136" s="3">
        <v>45913</v>
      </c>
      <c r="B1136" t="s">
        <v>13</v>
      </c>
      <c r="C1136" t="s">
        <v>29</v>
      </c>
      <c r="D1136" t="s">
        <v>15</v>
      </c>
      <c r="E1136" t="s">
        <v>41</v>
      </c>
      <c r="F1136" t="s">
        <v>52</v>
      </c>
      <c r="G1136" s="11">
        <v>75000000</v>
      </c>
      <c r="J1136">
        <v>4</v>
      </c>
      <c r="K1136">
        <v>4</v>
      </c>
      <c r="L1136">
        <v>4</v>
      </c>
    </row>
    <row r="1137" spans="1:12" hidden="1">
      <c r="A1137" s="3">
        <v>45913</v>
      </c>
      <c r="B1137" t="s">
        <v>13</v>
      </c>
      <c r="C1137" t="s">
        <v>29</v>
      </c>
      <c r="D1137" t="s">
        <v>15</v>
      </c>
      <c r="E1137" t="s">
        <v>41</v>
      </c>
      <c r="F1137" t="s">
        <v>52</v>
      </c>
      <c r="G1137" s="11">
        <v>150000000</v>
      </c>
      <c r="J1137">
        <v>4</v>
      </c>
      <c r="K1137">
        <v>4</v>
      </c>
      <c r="L1137">
        <v>4</v>
      </c>
    </row>
    <row r="1138" spans="1:12" hidden="1">
      <c r="A1138" s="3">
        <v>45916</v>
      </c>
      <c r="B1138" t="s">
        <v>13</v>
      </c>
      <c r="C1138" t="s">
        <v>29</v>
      </c>
      <c r="D1138" t="s">
        <v>15</v>
      </c>
      <c r="E1138" t="s">
        <v>41</v>
      </c>
      <c r="F1138" t="s">
        <v>52</v>
      </c>
      <c r="G1138" s="11">
        <v>320000000</v>
      </c>
      <c r="J1138">
        <v>4</v>
      </c>
      <c r="K1138">
        <v>4</v>
      </c>
      <c r="L1138">
        <v>4</v>
      </c>
    </row>
    <row r="1139" spans="1:12" hidden="1">
      <c r="A1139" s="3">
        <v>45919</v>
      </c>
      <c r="B1139" t="s">
        <v>13</v>
      </c>
      <c r="C1139" t="s">
        <v>29</v>
      </c>
      <c r="D1139" t="s">
        <v>15</v>
      </c>
      <c r="E1139" t="s">
        <v>41</v>
      </c>
      <c r="F1139" t="s">
        <v>52</v>
      </c>
      <c r="G1139" s="11">
        <v>150000000</v>
      </c>
      <c r="J1139">
        <v>4</v>
      </c>
      <c r="K1139">
        <v>4</v>
      </c>
      <c r="L1139">
        <v>4</v>
      </c>
    </row>
    <row r="1140" spans="1:12" hidden="1">
      <c r="A1140" s="3">
        <v>45919</v>
      </c>
      <c r="B1140" t="s">
        <v>13</v>
      </c>
      <c r="C1140" t="s">
        <v>29</v>
      </c>
      <c r="D1140" t="s">
        <v>15</v>
      </c>
      <c r="E1140" t="s">
        <v>41</v>
      </c>
      <c r="F1140" t="s">
        <v>52</v>
      </c>
      <c r="G1140" s="11">
        <v>130000000</v>
      </c>
      <c r="J1140">
        <v>4</v>
      </c>
      <c r="K1140">
        <v>4</v>
      </c>
      <c r="L1140">
        <v>4</v>
      </c>
    </row>
    <row r="1141" spans="1:12" hidden="1">
      <c r="A1141" s="3">
        <v>45920</v>
      </c>
      <c r="B1141" t="s">
        <v>13</v>
      </c>
      <c r="C1141" t="s">
        <v>29</v>
      </c>
      <c r="D1141" t="s">
        <v>15</v>
      </c>
      <c r="E1141" t="s">
        <v>41</v>
      </c>
      <c r="F1141" t="s">
        <v>52</v>
      </c>
      <c r="G1141" s="11">
        <v>250000000</v>
      </c>
      <c r="J1141">
        <v>4</v>
      </c>
      <c r="K1141">
        <v>4</v>
      </c>
      <c r="L1141">
        <v>4</v>
      </c>
    </row>
    <row r="1142" spans="1:12" hidden="1">
      <c r="A1142" s="3">
        <v>45920</v>
      </c>
      <c r="B1142" t="s">
        <v>13</v>
      </c>
      <c r="C1142" t="s">
        <v>29</v>
      </c>
      <c r="D1142" t="s">
        <v>15</v>
      </c>
      <c r="E1142" t="s">
        <v>41</v>
      </c>
      <c r="F1142" t="s">
        <v>52</v>
      </c>
      <c r="G1142" s="11">
        <v>200000000</v>
      </c>
      <c r="J1142">
        <v>4</v>
      </c>
      <c r="K1142">
        <v>4</v>
      </c>
      <c r="L1142">
        <v>4</v>
      </c>
    </row>
    <row r="1143" spans="1:12" hidden="1">
      <c r="A1143" s="3">
        <v>45920</v>
      </c>
      <c r="B1143" t="s">
        <v>13</v>
      </c>
      <c r="C1143" t="s">
        <v>29</v>
      </c>
      <c r="D1143" t="s">
        <v>15</v>
      </c>
      <c r="E1143" t="s">
        <v>41</v>
      </c>
      <c r="F1143" t="s">
        <v>52</v>
      </c>
      <c r="G1143" s="11">
        <v>270000000</v>
      </c>
      <c r="J1143">
        <v>4</v>
      </c>
      <c r="K1143">
        <v>4</v>
      </c>
      <c r="L1143">
        <v>4</v>
      </c>
    </row>
    <row r="1144" spans="1:12" hidden="1">
      <c r="A1144" s="3">
        <v>45920</v>
      </c>
      <c r="B1144" t="s">
        <v>13</v>
      </c>
      <c r="C1144" t="s">
        <v>29</v>
      </c>
      <c r="D1144" t="s">
        <v>15</v>
      </c>
      <c r="E1144" t="s">
        <v>41</v>
      </c>
      <c r="F1144" t="s">
        <v>52</v>
      </c>
      <c r="G1144" s="11">
        <v>260000000</v>
      </c>
      <c r="J1144">
        <v>4</v>
      </c>
      <c r="K1144">
        <v>4</v>
      </c>
      <c r="L1144">
        <v>4</v>
      </c>
    </row>
    <row r="1145" spans="1:12" hidden="1">
      <c r="A1145" s="3">
        <v>45920</v>
      </c>
      <c r="B1145" t="s">
        <v>13</v>
      </c>
      <c r="C1145" t="s">
        <v>29</v>
      </c>
      <c r="D1145" t="s">
        <v>15</v>
      </c>
      <c r="E1145" t="s">
        <v>41</v>
      </c>
      <c r="F1145" t="s">
        <v>52</v>
      </c>
      <c r="G1145" s="11">
        <v>600000000</v>
      </c>
      <c r="J1145">
        <v>4</v>
      </c>
      <c r="K1145">
        <v>4</v>
      </c>
      <c r="L1145">
        <v>4</v>
      </c>
    </row>
    <row r="1146" spans="1:12" hidden="1">
      <c r="A1146" s="3">
        <v>45920</v>
      </c>
      <c r="B1146" t="s">
        <v>13</v>
      </c>
      <c r="C1146" t="s">
        <v>29</v>
      </c>
      <c r="D1146" t="s">
        <v>15</v>
      </c>
      <c r="E1146" t="s">
        <v>41</v>
      </c>
      <c r="F1146" t="s">
        <v>52</v>
      </c>
      <c r="G1146" s="11">
        <v>120000000</v>
      </c>
      <c r="J1146">
        <v>4</v>
      </c>
      <c r="K1146">
        <v>4</v>
      </c>
      <c r="L1146">
        <v>4</v>
      </c>
    </row>
    <row r="1147" spans="1:12" hidden="1">
      <c r="A1147" s="3">
        <v>45920</v>
      </c>
      <c r="B1147" t="s">
        <v>13</v>
      </c>
      <c r="C1147" t="s">
        <v>29</v>
      </c>
      <c r="D1147" t="s">
        <v>15</v>
      </c>
      <c r="E1147" t="s">
        <v>41</v>
      </c>
      <c r="F1147" t="s">
        <v>52</v>
      </c>
      <c r="G1147" s="11">
        <v>150000000</v>
      </c>
      <c r="J1147">
        <v>4</v>
      </c>
      <c r="K1147">
        <v>4</v>
      </c>
      <c r="L1147">
        <v>4</v>
      </c>
    </row>
    <row r="1148" spans="1:12" hidden="1">
      <c r="A1148" s="3">
        <v>45920</v>
      </c>
      <c r="B1148" t="s">
        <v>13</v>
      </c>
      <c r="C1148" t="s">
        <v>29</v>
      </c>
      <c r="D1148" t="s">
        <v>15</v>
      </c>
      <c r="E1148" t="s">
        <v>41</v>
      </c>
      <c r="F1148" t="s">
        <v>52</v>
      </c>
      <c r="G1148" s="11">
        <v>420000000</v>
      </c>
      <c r="J1148">
        <v>4</v>
      </c>
      <c r="K1148">
        <v>4</v>
      </c>
      <c r="L1148">
        <v>4</v>
      </c>
    </row>
    <row r="1149" spans="1:12" hidden="1">
      <c r="A1149" s="3">
        <v>45920</v>
      </c>
      <c r="B1149" t="s">
        <v>13</v>
      </c>
      <c r="C1149" t="s">
        <v>29</v>
      </c>
      <c r="D1149" t="s">
        <v>15</v>
      </c>
      <c r="E1149" t="s">
        <v>41</v>
      </c>
      <c r="F1149" t="s">
        <v>52</v>
      </c>
      <c r="G1149" s="11">
        <v>220000000</v>
      </c>
      <c r="J1149">
        <v>4</v>
      </c>
      <c r="K1149">
        <v>4</v>
      </c>
      <c r="L1149">
        <v>4</v>
      </c>
    </row>
    <row r="1150" spans="1:12" hidden="1">
      <c r="A1150" s="3">
        <v>45920</v>
      </c>
      <c r="B1150" t="s">
        <v>13</v>
      </c>
      <c r="C1150" t="s">
        <v>29</v>
      </c>
      <c r="D1150" t="s">
        <v>15</v>
      </c>
      <c r="E1150" t="s">
        <v>41</v>
      </c>
      <c r="F1150" t="s">
        <v>52</v>
      </c>
      <c r="G1150" s="11">
        <v>170000000</v>
      </c>
      <c r="J1150">
        <v>4</v>
      </c>
      <c r="K1150">
        <v>4</v>
      </c>
      <c r="L1150">
        <v>4</v>
      </c>
    </row>
    <row r="1151" spans="1:12" hidden="1">
      <c r="A1151" s="3">
        <v>45920</v>
      </c>
      <c r="B1151" t="s">
        <v>13</v>
      </c>
      <c r="C1151" t="s">
        <v>29</v>
      </c>
      <c r="D1151" t="s">
        <v>15</v>
      </c>
      <c r="E1151" t="s">
        <v>41</v>
      </c>
      <c r="F1151" t="s">
        <v>52</v>
      </c>
      <c r="G1151" s="11">
        <v>130000000</v>
      </c>
      <c r="J1151">
        <v>4</v>
      </c>
      <c r="K1151">
        <v>4</v>
      </c>
      <c r="L1151">
        <v>4</v>
      </c>
    </row>
    <row r="1152" spans="1:12" hidden="1">
      <c r="A1152" s="3">
        <v>45920</v>
      </c>
      <c r="B1152" t="s">
        <v>13</v>
      </c>
      <c r="C1152" t="s">
        <v>29</v>
      </c>
      <c r="D1152" t="s">
        <v>15</v>
      </c>
      <c r="E1152" t="s">
        <v>41</v>
      </c>
      <c r="F1152" t="s">
        <v>52</v>
      </c>
      <c r="G1152" s="11">
        <v>330000000</v>
      </c>
      <c r="J1152">
        <v>4</v>
      </c>
      <c r="K1152">
        <v>4</v>
      </c>
      <c r="L1152">
        <v>4</v>
      </c>
    </row>
    <row r="1153" spans="1:12" hidden="1">
      <c r="A1153" s="3">
        <v>45922</v>
      </c>
      <c r="B1153" t="s">
        <v>13</v>
      </c>
      <c r="C1153" t="s">
        <v>29</v>
      </c>
      <c r="D1153" t="s">
        <v>15</v>
      </c>
      <c r="E1153" t="s">
        <v>41</v>
      </c>
      <c r="F1153" t="s">
        <v>52</v>
      </c>
      <c r="G1153" s="11">
        <v>340000000</v>
      </c>
      <c r="J1153">
        <v>4</v>
      </c>
      <c r="K1153">
        <v>4</v>
      </c>
      <c r="L1153">
        <v>4</v>
      </c>
    </row>
    <row r="1154" spans="1:12" hidden="1">
      <c r="A1154" s="3">
        <v>45922</v>
      </c>
      <c r="B1154" t="s">
        <v>13</v>
      </c>
      <c r="C1154" t="s">
        <v>29</v>
      </c>
      <c r="D1154" t="s">
        <v>15</v>
      </c>
      <c r="E1154" t="s">
        <v>41</v>
      </c>
      <c r="F1154" t="s">
        <v>52</v>
      </c>
      <c r="G1154" s="11">
        <v>400000000</v>
      </c>
      <c r="J1154">
        <v>4</v>
      </c>
      <c r="K1154">
        <v>4</v>
      </c>
      <c r="L1154">
        <v>4</v>
      </c>
    </row>
    <row r="1155" spans="1:12" hidden="1">
      <c r="A1155" s="3">
        <v>45925</v>
      </c>
      <c r="B1155" t="s">
        <v>13</v>
      </c>
      <c r="C1155" t="s">
        <v>29</v>
      </c>
      <c r="D1155" t="s">
        <v>15</v>
      </c>
      <c r="E1155" t="s">
        <v>41</v>
      </c>
      <c r="F1155" t="s">
        <v>52</v>
      </c>
      <c r="G1155" s="11">
        <v>130000000</v>
      </c>
      <c r="J1155">
        <v>4</v>
      </c>
      <c r="K1155">
        <v>4</v>
      </c>
      <c r="L1155">
        <v>4</v>
      </c>
    </row>
    <row r="1156" spans="1:12" hidden="1">
      <c r="A1156" s="3">
        <v>45927</v>
      </c>
      <c r="B1156" t="s">
        <v>13</v>
      </c>
      <c r="C1156" t="s">
        <v>29</v>
      </c>
      <c r="D1156" t="s">
        <v>15</v>
      </c>
      <c r="E1156" t="s">
        <v>41</v>
      </c>
      <c r="F1156" t="s">
        <v>52</v>
      </c>
      <c r="G1156" s="11">
        <v>170000000</v>
      </c>
      <c r="J1156">
        <v>4</v>
      </c>
      <c r="K1156">
        <v>4</v>
      </c>
      <c r="L1156">
        <v>4</v>
      </c>
    </row>
    <row r="1157" spans="1:12" hidden="1">
      <c r="A1157" s="3">
        <v>45927</v>
      </c>
      <c r="B1157" t="s">
        <v>13</v>
      </c>
      <c r="C1157" t="s">
        <v>29</v>
      </c>
      <c r="D1157" t="s">
        <v>15</v>
      </c>
      <c r="E1157" t="s">
        <v>41</v>
      </c>
      <c r="F1157" t="s">
        <v>52</v>
      </c>
      <c r="G1157" s="11">
        <v>140000000</v>
      </c>
      <c r="J1157">
        <v>4</v>
      </c>
      <c r="K1157">
        <v>4</v>
      </c>
      <c r="L1157">
        <v>4</v>
      </c>
    </row>
    <row r="1158" spans="1:12" hidden="1">
      <c r="A1158" s="3">
        <v>45927</v>
      </c>
      <c r="B1158" t="s">
        <v>13</v>
      </c>
      <c r="C1158" t="s">
        <v>29</v>
      </c>
      <c r="D1158" t="s">
        <v>15</v>
      </c>
      <c r="E1158" t="s">
        <v>41</v>
      </c>
      <c r="F1158" t="s">
        <v>52</v>
      </c>
      <c r="G1158" s="11">
        <v>250000000</v>
      </c>
      <c r="J1158">
        <v>4</v>
      </c>
      <c r="K1158">
        <v>4</v>
      </c>
      <c r="L1158">
        <v>4</v>
      </c>
    </row>
    <row r="1159" spans="1:12" hidden="1">
      <c r="A1159" s="3">
        <v>45927</v>
      </c>
      <c r="B1159" t="s">
        <v>13</v>
      </c>
      <c r="C1159" t="s">
        <v>29</v>
      </c>
      <c r="D1159" t="s">
        <v>15</v>
      </c>
      <c r="E1159" t="s">
        <v>41</v>
      </c>
      <c r="F1159" t="s">
        <v>52</v>
      </c>
      <c r="G1159" s="11">
        <v>300000000</v>
      </c>
      <c r="J1159">
        <v>4</v>
      </c>
      <c r="K1159">
        <v>4</v>
      </c>
      <c r="L1159">
        <v>4</v>
      </c>
    </row>
    <row r="1160" spans="1:12" hidden="1">
      <c r="A1160" s="3">
        <v>45928</v>
      </c>
      <c r="B1160" t="s">
        <v>13</v>
      </c>
      <c r="C1160" t="s">
        <v>29</v>
      </c>
      <c r="D1160" t="s">
        <v>15</v>
      </c>
      <c r="E1160" t="s">
        <v>41</v>
      </c>
      <c r="F1160" t="s">
        <v>52</v>
      </c>
      <c r="G1160" s="11">
        <v>250000000</v>
      </c>
      <c r="J1160">
        <v>4</v>
      </c>
      <c r="K1160">
        <v>4</v>
      </c>
      <c r="L1160">
        <v>4</v>
      </c>
    </row>
    <row r="1161" spans="1:12" hidden="1">
      <c r="A1161" s="3">
        <v>45928</v>
      </c>
      <c r="B1161" t="s">
        <v>13</v>
      </c>
      <c r="C1161" t="s">
        <v>29</v>
      </c>
      <c r="D1161" t="s">
        <v>15</v>
      </c>
      <c r="E1161" t="s">
        <v>41</v>
      </c>
      <c r="F1161" t="s">
        <v>52</v>
      </c>
      <c r="G1161" s="11">
        <v>320000000</v>
      </c>
      <c r="J1161">
        <v>4</v>
      </c>
      <c r="K1161">
        <v>4</v>
      </c>
      <c r="L1161">
        <v>4</v>
      </c>
    </row>
    <row r="1162" spans="1:12" hidden="1">
      <c r="A1162" s="3">
        <v>45928</v>
      </c>
      <c r="B1162" t="s">
        <v>13</v>
      </c>
      <c r="C1162" t="s">
        <v>29</v>
      </c>
      <c r="D1162" t="s">
        <v>15</v>
      </c>
      <c r="E1162" t="s">
        <v>41</v>
      </c>
      <c r="F1162" t="s">
        <v>52</v>
      </c>
      <c r="G1162" s="11">
        <v>350000000</v>
      </c>
      <c r="J1162">
        <v>4</v>
      </c>
      <c r="K1162">
        <v>4</v>
      </c>
      <c r="L1162">
        <v>4</v>
      </c>
    </row>
    <row r="1163" spans="1:12" hidden="1">
      <c r="A1163" s="3">
        <v>45928</v>
      </c>
      <c r="B1163" t="s">
        <v>13</v>
      </c>
      <c r="C1163" t="s">
        <v>29</v>
      </c>
      <c r="D1163" t="s">
        <v>15</v>
      </c>
      <c r="E1163" t="s">
        <v>41</v>
      </c>
      <c r="F1163" t="s">
        <v>52</v>
      </c>
      <c r="G1163" s="11">
        <v>100000000</v>
      </c>
      <c r="J1163">
        <v>4</v>
      </c>
      <c r="K1163">
        <v>4</v>
      </c>
      <c r="L1163">
        <v>4</v>
      </c>
    </row>
    <row r="1164" spans="1:12" hidden="1">
      <c r="A1164" s="3">
        <v>45928</v>
      </c>
      <c r="B1164" t="s">
        <v>13</v>
      </c>
      <c r="C1164" t="s">
        <v>29</v>
      </c>
      <c r="D1164" t="s">
        <v>15</v>
      </c>
      <c r="E1164" t="s">
        <v>41</v>
      </c>
      <c r="F1164" t="s">
        <v>52</v>
      </c>
      <c r="G1164" s="11">
        <v>130000000</v>
      </c>
      <c r="J1164">
        <v>4</v>
      </c>
      <c r="K1164">
        <v>4</v>
      </c>
      <c r="L1164">
        <v>4</v>
      </c>
    </row>
    <row r="1165" spans="1:12" hidden="1">
      <c r="A1165" s="3">
        <v>45929</v>
      </c>
      <c r="B1165" t="s">
        <v>13</v>
      </c>
      <c r="C1165" t="s">
        <v>29</v>
      </c>
      <c r="D1165" t="s">
        <v>15</v>
      </c>
      <c r="E1165" t="s">
        <v>41</v>
      </c>
      <c r="F1165" t="s">
        <v>52</v>
      </c>
      <c r="G1165" s="11">
        <v>90000000</v>
      </c>
      <c r="J1165">
        <v>4</v>
      </c>
      <c r="K1165">
        <v>4</v>
      </c>
      <c r="L1165">
        <v>4</v>
      </c>
    </row>
    <row r="1166" spans="1:12" hidden="1">
      <c r="A1166" s="3">
        <v>45930</v>
      </c>
      <c r="B1166" t="s">
        <v>13</v>
      </c>
      <c r="C1166" t="s">
        <v>29</v>
      </c>
      <c r="D1166" t="s">
        <v>15</v>
      </c>
      <c r="E1166" t="s">
        <v>41</v>
      </c>
      <c r="F1166" t="s">
        <v>52</v>
      </c>
      <c r="G1166" s="11">
        <v>250000000</v>
      </c>
      <c r="J1166">
        <v>4</v>
      </c>
      <c r="K1166">
        <v>4</v>
      </c>
      <c r="L1166">
        <v>4</v>
      </c>
    </row>
    <row r="1167" spans="1:12" hidden="1">
      <c r="A1167" s="3">
        <v>45930</v>
      </c>
      <c r="B1167" t="s">
        <v>13</v>
      </c>
      <c r="C1167" t="s">
        <v>29</v>
      </c>
      <c r="D1167" t="s">
        <v>15</v>
      </c>
      <c r="E1167" t="s">
        <v>41</v>
      </c>
      <c r="F1167" t="s">
        <v>52</v>
      </c>
      <c r="G1167" s="11">
        <v>330000000</v>
      </c>
      <c r="J1167">
        <v>4</v>
      </c>
      <c r="K1167">
        <v>4</v>
      </c>
      <c r="L1167">
        <v>4</v>
      </c>
    </row>
    <row r="1168" spans="1:12" hidden="1">
      <c r="A1168" s="3">
        <v>45930</v>
      </c>
      <c r="B1168" t="s">
        <v>13</v>
      </c>
      <c r="C1168" t="s">
        <v>29</v>
      </c>
      <c r="D1168" t="s">
        <v>15</v>
      </c>
      <c r="E1168" t="s">
        <v>41</v>
      </c>
      <c r="F1168" t="s">
        <v>52</v>
      </c>
      <c r="G1168" s="11">
        <v>320000000</v>
      </c>
      <c r="J1168">
        <v>4</v>
      </c>
      <c r="K1168">
        <v>4</v>
      </c>
      <c r="L1168">
        <v>4</v>
      </c>
    </row>
    <row r="1169" spans="1:12" hidden="1">
      <c r="A1169" s="3">
        <v>45930</v>
      </c>
      <c r="B1169" t="s">
        <v>13</v>
      </c>
      <c r="C1169" t="s">
        <v>29</v>
      </c>
      <c r="D1169" t="s">
        <v>15</v>
      </c>
      <c r="E1169" t="s">
        <v>41</v>
      </c>
      <c r="F1169" t="s">
        <v>52</v>
      </c>
      <c r="G1169" s="11">
        <v>350000000</v>
      </c>
      <c r="J1169">
        <v>4</v>
      </c>
      <c r="K1169">
        <v>4</v>
      </c>
      <c r="L1169">
        <v>4</v>
      </c>
    </row>
    <row r="1170" spans="1:12" hidden="1">
      <c r="A1170" s="3">
        <v>45930</v>
      </c>
      <c r="B1170" t="s">
        <v>13</v>
      </c>
      <c r="C1170" t="s">
        <v>29</v>
      </c>
      <c r="D1170" t="s">
        <v>15</v>
      </c>
      <c r="E1170" t="s">
        <v>41</v>
      </c>
      <c r="F1170" t="s">
        <v>52</v>
      </c>
      <c r="G1170" s="11">
        <v>480000000</v>
      </c>
      <c r="J1170">
        <v>4</v>
      </c>
      <c r="K1170">
        <v>4</v>
      </c>
      <c r="L1170">
        <v>4</v>
      </c>
    </row>
    <row r="1171" spans="1:12" hidden="1">
      <c r="A1171" s="3">
        <v>45930</v>
      </c>
      <c r="B1171" t="s">
        <v>13</v>
      </c>
      <c r="C1171" t="s">
        <v>29</v>
      </c>
      <c r="D1171" t="s">
        <v>15</v>
      </c>
      <c r="E1171" t="s">
        <v>41</v>
      </c>
      <c r="F1171" t="s">
        <v>52</v>
      </c>
      <c r="G1171" s="11">
        <v>130000000</v>
      </c>
      <c r="J1171">
        <v>4</v>
      </c>
      <c r="K1171">
        <v>4</v>
      </c>
      <c r="L1171">
        <v>4</v>
      </c>
    </row>
    <row r="1172" spans="1:12" hidden="1">
      <c r="A1172" s="3">
        <v>45930</v>
      </c>
      <c r="B1172" t="s">
        <v>13</v>
      </c>
      <c r="C1172" t="s">
        <v>29</v>
      </c>
      <c r="D1172" t="s">
        <v>15</v>
      </c>
      <c r="E1172" t="s">
        <v>41</v>
      </c>
      <c r="F1172" t="s">
        <v>52</v>
      </c>
      <c r="G1172" s="11">
        <v>170000000</v>
      </c>
      <c r="J1172">
        <v>4</v>
      </c>
      <c r="K1172">
        <v>4</v>
      </c>
      <c r="L1172">
        <v>4</v>
      </c>
    </row>
    <row r="1173" spans="1:12" hidden="1">
      <c r="A1173" s="3">
        <v>45930</v>
      </c>
      <c r="B1173" t="s">
        <v>13</v>
      </c>
      <c r="C1173" t="s">
        <v>29</v>
      </c>
      <c r="D1173" t="s">
        <v>15</v>
      </c>
      <c r="E1173" t="s">
        <v>41</v>
      </c>
      <c r="F1173" t="s">
        <v>52</v>
      </c>
      <c r="G1173" s="11">
        <v>260000000</v>
      </c>
      <c r="J1173">
        <v>4</v>
      </c>
      <c r="K1173">
        <v>4</v>
      </c>
      <c r="L1173">
        <v>4</v>
      </c>
    </row>
    <row r="1174" spans="1:12" hidden="1">
      <c r="A1174" s="3">
        <v>45930</v>
      </c>
      <c r="B1174" t="s">
        <v>13</v>
      </c>
      <c r="C1174" t="s">
        <v>29</v>
      </c>
      <c r="D1174" t="s">
        <v>15</v>
      </c>
      <c r="E1174" t="s">
        <v>41</v>
      </c>
      <c r="F1174" t="s">
        <v>52</v>
      </c>
      <c r="G1174" s="11">
        <v>340000000</v>
      </c>
      <c r="J1174">
        <v>4</v>
      </c>
      <c r="K1174">
        <v>4</v>
      </c>
      <c r="L1174">
        <v>4</v>
      </c>
    </row>
    <row r="1175" spans="1:12" hidden="1">
      <c r="A1175" s="3">
        <v>45930</v>
      </c>
      <c r="B1175" t="s">
        <v>13</v>
      </c>
      <c r="C1175" t="s">
        <v>29</v>
      </c>
      <c r="D1175" t="s">
        <v>15</v>
      </c>
      <c r="E1175" t="s">
        <v>41</v>
      </c>
      <c r="F1175" t="s">
        <v>52</v>
      </c>
      <c r="G1175" s="11">
        <v>200000000</v>
      </c>
      <c r="J1175">
        <v>4</v>
      </c>
      <c r="K1175">
        <v>4</v>
      </c>
      <c r="L1175">
        <v>4</v>
      </c>
    </row>
    <row r="1176" spans="1:12" hidden="1">
      <c r="A1176" s="3">
        <v>45930</v>
      </c>
      <c r="B1176" t="s">
        <v>13</v>
      </c>
      <c r="C1176" t="s">
        <v>29</v>
      </c>
      <c r="D1176" t="s">
        <v>15</v>
      </c>
      <c r="E1176" t="s">
        <v>41</v>
      </c>
      <c r="F1176" t="s">
        <v>52</v>
      </c>
      <c r="G1176" s="11">
        <v>180000000</v>
      </c>
      <c r="J1176">
        <v>4</v>
      </c>
      <c r="K1176">
        <v>4</v>
      </c>
      <c r="L1176">
        <v>4</v>
      </c>
    </row>
    <row r="1177" spans="1:12" hidden="1">
      <c r="A1177" s="3">
        <v>45930</v>
      </c>
      <c r="B1177" t="s">
        <v>13</v>
      </c>
      <c r="C1177" t="s">
        <v>29</v>
      </c>
      <c r="D1177" t="s">
        <v>15</v>
      </c>
      <c r="E1177" t="s">
        <v>41</v>
      </c>
      <c r="F1177" t="s">
        <v>52</v>
      </c>
      <c r="G1177" s="11">
        <v>150000000</v>
      </c>
      <c r="J1177">
        <v>4</v>
      </c>
      <c r="K1177">
        <v>4</v>
      </c>
      <c r="L1177">
        <v>4</v>
      </c>
    </row>
    <row r="1178" spans="1:12" hidden="1">
      <c r="A1178" s="3">
        <v>45930</v>
      </c>
      <c r="B1178" t="s">
        <v>13</v>
      </c>
      <c r="C1178" t="s">
        <v>29</v>
      </c>
      <c r="D1178" t="s">
        <v>15</v>
      </c>
      <c r="E1178" t="s">
        <v>41</v>
      </c>
      <c r="F1178" t="s">
        <v>52</v>
      </c>
      <c r="G1178" s="11">
        <v>450000000</v>
      </c>
      <c r="J1178">
        <v>4</v>
      </c>
      <c r="K1178">
        <v>4</v>
      </c>
      <c r="L1178">
        <v>4</v>
      </c>
    </row>
    <row r="1179" spans="1:12" hidden="1">
      <c r="A1179" s="3">
        <v>45930</v>
      </c>
      <c r="B1179" t="s">
        <v>13</v>
      </c>
      <c r="C1179" t="s">
        <v>29</v>
      </c>
      <c r="D1179" t="s">
        <v>15</v>
      </c>
      <c r="E1179" t="s">
        <v>41</v>
      </c>
      <c r="F1179" t="s">
        <v>52</v>
      </c>
      <c r="G1179" s="11">
        <v>85000000</v>
      </c>
      <c r="J1179">
        <v>4</v>
      </c>
      <c r="K1179">
        <v>4</v>
      </c>
      <c r="L1179">
        <v>4</v>
      </c>
    </row>
    <row r="1180" spans="1:12" hidden="1">
      <c r="A1180" s="3">
        <v>45930</v>
      </c>
      <c r="B1180" t="s">
        <v>13</v>
      </c>
      <c r="C1180" t="s">
        <v>29</v>
      </c>
      <c r="D1180" t="s">
        <v>15</v>
      </c>
      <c r="E1180" t="s">
        <v>41</v>
      </c>
      <c r="F1180" t="s">
        <v>52</v>
      </c>
      <c r="G1180" s="11">
        <v>220000000</v>
      </c>
      <c r="J1180">
        <v>4</v>
      </c>
      <c r="K1180">
        <v>4</v>
      </c>
      <c r="L1180">
        <v>4</v>
      </c>
    </row>
    <row r="1181" spans="1:12" hidden="1">
      <c r="A1181" s="3">
        <v>45930</v>
      </c>
      <c r="B1181" t="s">
        <v>13</v>
      </c>
      <c r="C1181" t="s">
        <v>29</v>
      </c>
      <c r="D1181" t="s">
        <v>15</v>
      </c>
      <c r="E1181" t="s">
        <v>41</v>
      </c>
      <c r="F1181" t="s">
        <v>52</v>
      </c>
      <c r="G1181" s="11">
        <v>120000000</v>
      </c>
      <c r="J1181">
        <v>4</v>
      </c>
      <c r="K1181">
        <v>4</v>
      </c>
      <c r="L1181">
        <v>4</v>
      </c>
    </row>
    <row r="1182" spans="1:12" hidden="1">
      <c r="A1182" s="3">
        <v>45932</v>
      </c>
      <c r="B1182" t="s">
        <v>13</v>
      </c>
      <c r="C1182" t="s">
        <v>29</v>
      </c>
      <c r="D1182" t="s">
        <v>15</v>
      </c>
      <c r="E1182" t="s">
        <v>41</v>
      </c>
      <c r="F1182" t="s">
        <v>52</v>
      </c>
      <c r="G1182" s="11">
        <v>200000000</v>
      </c>
      <c r="J1182">
        <v>4</v>
      </c>
      <c r="K1182">
        <v>4</v>
      </c>
      <c r="L1182">
        <v>4</v>
      </c>
    </row>
    <row r="1183" spans="1:12" hidden="1">
      <c r="A1183" s="3">
        <v>45932</v>
      </c>
      <c r="B1183" t="s">
        <v>13</v>
      </c>
      <c r="C1183" t="s">
        <v>29</v>
      </c>
      <c r="D1183" t="s">
        <v>15</v>
      </c>
      <c r="E1183" t="s">
        <v>41</v>
      </c>
      <c r="F1183" t="s">
        <v>52</v>
      </c>
      <c r="G1183" s="11">
        <v>180000000</v>
      </c>
      <c r="J1183">
        <v>4</v>
      </c>
      <c r="K1183">
        <v>4</v>
      </c>
      <c r="L1183">
        <v>4</v>
      </c>
    </row>
    <row r="1184" spans="1:12" hidden="1">
      <c r="A1184" s="3">
        <v>45932</v>
      </c>
      <c r="B1184" t="s">
        <v>13</v>
      </c>
      <c r="C1184" t="s">
        <v>29</v>
      </c>
      <c r="D1184" t="s">
        <v>15</v>
      </c>
      <c r="E1184" t="s">
        <v>41</v>
      </c>
      <c r="F1184" t="s">
        <v>52</v>
      </c>
      <c r="G1184" s="11">
        <v>270000000</v>
      </c>
      <c r="J1184">
        <v>4</v>
      </c>
      <c r="K1184">
        <v>4</v>
      </c>
      <c r="L1184">
        <v>4</v>
      </c>
    </row>
    <row r="1185" spans="1:12" hidden="1">
      <c r="A1185" s="3">
        <v>45932</v>
      </c>
      <c r="B1185" t="s">
        <v>13</v>
      </c>
      <c r="C1185" t="s">
        <v>29</v>
      </c>
      <c r="D1185" t="s">
        <v>15</v>
      </c>
      <c r="E1185" t="s">
        <v>41</v>
      </c>
      <c r="F1185" t="s">
        <v>52</v>
      </c>
      <c r="G1185" s="11">
        <v>120000000</v>
      </c>
      <c r="J1185">
        <v>4</v>
      </c>
      <c r="K1185">
        <v>4</v>
      </c>
      <c r="L1185">
        <v>4</v>
      </c>
    </row>
    <row r="1186" spans="1:12" hidden="1">
      <c r="A1186" s="3">
        <v>45932</v>
      </c>
      <c r="B1186" t="s">
        <v>13</v>
      </c>
      <c r="C1186" t="s">
        <v>29</v>
      </c>
      <c r="D1186" t="s">
        <v>15</v>
      </c>
      <c r="E1186" t="s">
        <v>41</v>
      </c>
      <c r="F1186" t="s">
        <v>52</v>
      </c>
      <c r="G1186" s="11">
        <v>350000000</v>
      </c>
      <c r="J1186">
        <v>4</v>
      </c>
      <c r="K1186">
        <v>4</v>
      </c>
      <c r="L1186">
        <v>4</v>
      </c>
    </row>
    <row r="1187" spans="1:12" hidden="1">
      <c r="A1187" s="3">
        <v>45932</v>
      </c>
      <c r="B1187" t="s">
        <v>13</v>
      </c>
      <c r="C1187" t="s">
        <v>29</v>
      </c>
      <c r="D1187" t="s">
        <v>15</v>
      </c>
      <c r="E1187" t="s">
        <v>41</v>
      </c>
      <c r="F1187" t="s">
        <v>52</v>
      </c>
      <c r="G1187" s="11">
        <v>170000000</v>
      </c>
      <c r="J1187">
        <v>4</v>
      </c>
      <c r="K1187">
        <v>4</v>
      </c>
      <c r="L1187">
        <v>4</v>
      </c>
    </row>
    <row r="1188" spans="1:12" hidden="1">
      <c r="A1188" s="3">
        <v>45932</v>
      </c>
      <c r="B1188" t="s">
        <v>13</v>
      </c>
      <c r="C1188" t="s">
        <v>29</v>
      </c>
      <c r="D1188" t="s">
        <v>15</v>
      </c>
      <c r="E1188" t="s">
        <v>41</v>
      </c>
      <c r="F1188" t="s">
        <v>52</v>
      </c>
      <c r="G1188" s="11">
        <v>400000000</v>
      </c>
      <c r="J1188">
        <v>4</v>
      </c>
      <c r="K1188">
        <v>4</v>
      </c>
      <c r="L1188">
        <v>4</v>
      </c>
    </row>
    <row r="1189" spans="1:12" hidden="1">
      <c r="A1189" s="3">
        <v>45933</v>
      </c>
      <c r="B1189" t="s">
        <v>13</v>
      </c>
      <c r="C1189" t="s">
        <v>29</v>
      </c>
      <c r="D1189" t="s">
        <v>15</v>
      </c>
      <c r="E1189" t="s">
        <v>41</v>
      </c>
      <c r="F1189" t="s">
        <v>52</v>
      </c>
      <c r="G1189" s="11">
        <v>150000000</v>
      </c>
      <c r="J1189">
        <v>4</v>
      </c>
      <c r="K1189">
        <v>4</v>
      </c>
      <c r="L1189">
        <v>4</v>
      </c>
    </row>
    <row r="1190" spans="1:12" hidden="1">
      <c r="A1190" s="3">
        <v>45933</v>
      </c>
      <c r="B1190" t="s">
        <v>13</v>
      </c>
      <c r="C1190" t="s">
        <v>29</v>
      </c>
      <c r="D1190" t="s">
        <v>15</v>
      </c>
      <c r="E1190" t="s">
        <v>41</v>
      </c>
      <c r="F1190" t="s">
        <v>52</v>
      </c>
      <c r="G1190" s="11">
        <v>120000000</v>
      </c>
      <c r="J1190">
        <v>4</v>
      </c>
      <c r="K1190">
        <v>4</v>
      </c>
      <c r="L1190">
        <v>4</v>
      </c>
    </row>
    <row r="1191" spans="1:12" hidden="1">
      <c r="A1191" s="3">
        <v>45933</v>
      </c>
      <c r="B1191" t="s">
        <v>13</v>
      </c>
      <c r="C1191" t="s">
        <v>29</v>
      </c>
      <c r="D1191" t="s">
        <v>15</v>
      </c>
      <c r="E1191" t="s">
        <v>41</v>
      </c>
      <c r="F1191" t="s">
        <v>52</v>
      </c>
      <c r="G1191" s="11">
        <v>95000000</v>
      </c>
      <c r="J1191">
        <v>4</v>
      </c>
      <c r="K1191">
        <v>4</v>
      </c>
      <c r="L1191">
        <v>4</v>
      </c>
    </row>
    <row r="1192" spans="1:12" hidden="1">
      <c r="A1192" s="3">
        <v>45933</v>
      </c>
      <c r="B1192" t="s">
        <v>13</v>
      </c>
      <c r="C1192" t="s">
        <v>29</v>
      </c>
      <c r="D1192" t="s">
        <v>15</v>
      </c>
      <c r="E1192" t="s">
        <v>41</v>
      </c>
      <c r="F1192" t="s">
        <v>52</v>
      </c>
      <c r="G1192" s="11">
        <v>80000000</v>
      </c>
      <c r="J1192">
        <v>4</v>
      </c>
      <c r="K1192">
        <v>4</v>
      </c>
      <c r="L1192">
        <v>4</v>
      </c>
    </row>
    <row r="1193" spans="1:12" hidden="1">
      <c r="A1193" s="3">
        <v>45933</v>
      </c>
      <c r="B1193" t="s">
        <v>13</v>
      </c>
      <c r="C1193" t="s">
        <v>29</v>
      </c>
      <c r="D1193" t="s">
        <v>15</v>
      </c>
      <c r="E1193" t="s">
        <v>41</v>
      </c>
      <c r="F1193" t="s">
        <v>52</v>
      </c>
      <c r="G1193" s="11">
        <v>180000000</v>
      </c>
      <c r="J1193">
        <v>4</v>
      </c>
      <c r="K1193">
        <v>4</v>
      </c>
      <c r="L1193">
        <v>4</v>
      </c>
    </row>
    <row r="1194" spans="1:12" hidden="1">
      <c r="A1194" s="3">
        <v>45933</v>
      </c>
      <c r="B1194" t="s">
        <v>13</v>
      </c>
      <c r="C1194" t="s">
        <v>29</v>
      </c>
      <c r="D1194" t="s">
        <v>15</v>
      </c>
      <c r="E1194" t="s">
        <v>41</v>
      </c>
      <c r="F1194" t="s">
        <v>52</v>
      </c>
      <c r="G1194" s="11">
        <v>350000000</v>
      </c>
      <c r="J1194">
        <v>4</v>
      </c>
      <c r="K1194">
        <v>4</v>
      </c>
      <c r="L1194">
        <v>4</v>
      </c>
    </row>
    <row r="1195" spans="1:12" hidden="1">
      <c r="A1195" s="3">
        <v>45933</v>
      </c>
      <c r="B1195" t="s">
        <v>13</v>
      </c>
      <c r="C1195" t="s">
        <v>29</v>
      </c>
      <c r="D1195" t="s">
        <v>15</v>
      </c>
      <c r="E1195" t="s">
        <v>41</v>
      </c>
      <c r="F1195" t="s">
        <v>52</v>
      </c>
      <c r="G1195" s="11">
        <v>160000000</v>
      </c>
      <c r="J1195">
        <v>4</v>
      </c>
      <c r="K1195">
        <v>4</v>
      </c>
      <c r="L1195">
        <v>4</v>
      </c>
    </row>
    <row r="1196" spans="1:12" hidden="1">
      <c r="A1196" s="3">
        <v>45933</v>
      </c>
      <c r="B1196" t="s">
        <v>13</v>
      </c>
      <c r="C1196" t="s">
        <v>29</v>
      </c>
      <c r="D1196" t="s">
        <v>15</v>
      </c>
      <c r="E1196" t="s">
        <v>41</v>
      </c>
      <c r="F1196" t="s">
        <v>52</v>
      </c>
      <c r="G1196" s="11">
        <v>135000000</v>
      </c>
      <c r="J1196">
        <v>4</v>
      </c>
      <c r="K1196">
        <v>4</v>
      </c>
      <c r="L1196">
        <v>4</v>
      </c>
    </row>
    <row r="1197" spans="1:12" hidden="1">
      <c r="A1197" s="3">
        <v>45933</v>
      </c>
      <c r="B1197" t="s">
        <v>13</v>
      </c>
      <c r="C1197" t="s">
        <v>29</v>
      </c>
      <c r="D1197" t="s">
        <v>15</v>
      </c>
      <c r="E1197" t="s">
        <v>41</v>
      </c>
      <c r="F1197" t="s">
        <v>52</v>
      </c>
      <c r="G1197" s="11">
        <v>400000000</v>
      </c>
      <c r="J1197">
        <v>4</v>
      </c>
      <c r="K1197">
        <v>4</v>
      </c>
      <c r="L1197">
        <v>4</v>
      </c>
    </row>
    <row r="1198" spans="1:12" hidden="1">
      <c r="A1198" s="3">
        <v>45934</v>
      </c>
      <c r="B1198" t="s">
        <v>13</v>
      </c>
      <c r="C1198" t="s">
        <v>29</v>
      </c>
      <c r="D1198" t="s">
        <v>15</v>
      </c>
      <c r="E1198" t="s">
        <v>41</v>
      </c>
      <c r="F1198" t="s">
        <v>52</v>
      </c>
      <c r="G1198" s="11">
        <v>265000000</v>
      </c>
      <c r="J1198">
        <v>4</v>
      </c>
      <c r="K1198">
        <v>4</v>
      </c>
      <c r="L1198">
        <v>4</v>
      </c>
    </row>
    <row r="1199" spans="1:12" hidden="1">
      <c r="A1199" s="3">
        <v>45934</v>
      </c>
      <c r="B1199" t="s">
        <v>13</v>
      </c>
      <c r="C1199" t="s">
        <v>29</v>
      </c>
      <c r="D1199" t="s">
        <v>15</v>
      </c>
      <c r="E1199" t="s">
        <v>41</v>
      </c>
      <c r="F1199" t="s">
        <v>52</v>
      </c>
      <c r="G1199" s="11">
        <v>370000000</v>
      </c>
      <c r="J1199">
        <v>4</v>
      </c>
      <c r="K1199">
        <v>4</v>
      </c>
      <c r="L1199">
        <v>4</v>
      </c>
    </row>
    <row r="1200" spans="1:12" hidden="1">
      <c r="A1200" s="3">
        <v>45935</v>
      </c>
      <c r="B1200" t="s">
        <v>13</v>
      </c>
      <c r="C1200" t="s">
        <v>29</v>
      </c>
      <c r="D1200" t="s">
        <v>15</v>
      </c>
      <c r="E1200" t="s">
        <v>41</v>
      </c>
      <c r="F1200" t="s">
        <v>52</v>
      </c>
      <c r="G1200" s="11">
        <v>85000000</v>
      </c>
      <c r="J1200">
        <v>4</v>
      </c>
      <c r="K1200">
        <v>4</v>
      </c>
      <c r="L1200">
        <v>4</v>
      </c>
    </row>
    <row r="1201" spans="1:12" hidden="1">
      <c r="A1201" s="3">
        <v>45936</v>
      </c>
      <c r="B1201" t="s">
        <v>13</v>
      </c>
      <c r="C1201" t="s">
        <v>29</v>
      </c>
      <c r="D1201" t="s">
        <v>15</v>
      </c>
      <c r="E1201" t="s">
        <v>41</v>
      </c>
      <c r="F1201" t="s">
        <v>52</v>
      </c>
      <c r="G1201" s="11">
        <v>195000000</v>
      </c>
      <c r="J1201">
        <v>4</v>
      </c>
      <c r="K1201">
        <v>4</v>
      </c>
      <c r="L1201">
        <v>4</v>
      </c>
    </row>
    <row r="1202" spans="1:12" hidden="1">
      <c r="A1202" s="3">
        <v>45936</v>
      </c>
      <c r="B1202" t="s">
        <v>13</v>
      </c>
      <c r="C1202" t="s">
        <v>29</v>
      </c>
      <c r="D1202" t="s">
        <v>15</v>
      </c>
      <c r="E1202" t="s">
        <v>41</v>
      </c>
      <c r="F1202" t="s">
        <v>52</v>
      </c>
      <c r="G1202" s="11">
        <v>165000000</v>
      </c>
      <c r="J1202">
        <v>4</v>
      </c>
      <c r="K1202">
        <v>4</v>
      </c>
      <c r="L1202">
        <v>4</v>
      </c>
    </row>
    <row r="1203" spans="1:12" hidden="1">
      <c r="A1203" s="3">
        <v>45936</v>
      </c>
      <c r="B1203" t="s">
        <v>13</v>
      </c>
      <c r="C1203" t="s">
        <v>29</v>
      </c>
      <c r="D1203" t="s">
        <v>15</v>
      </c>
      <c r="E1203" t="s">
        <v>41</v>
      </c>
      <c r="F1203" t="s">
        <v>52</v>
      </c>
      <c r="G1203" s="11">
        <v>450000000</v>
      </c>
      <c r="J1203">
        <v>4</v>
      </c>
      <c r="K1203">
        <v>4</v>
      </c>
      <c r="L1203">
        <v>4</v>
      </c>
    </row>
    <row r="1204" spans="1:12" hidden="1">
      <c r="A1204" s="3">
        <v>45937</v>
      </c>
      <c r="B1204" t="s">
        <v>13</v>
      </c>
      <c r="C1204" t="s">
        <v>29</v>
      </c>
      <c r="D1204" t="s">
        <v>15</v>
      </c>
      <c r="E1204" t="s">
        <v>41</v>
      </c>
      <c r="F1204" t="s">
        <v>52</v>
      </c>
      <c r="G1204" s="11">
        <v>165000000</v>
      </c>
      <c r="J1204">
        <v>4</v>
      </c>
      <c r="K1204">
        <v>4</v>
      </c>
      <c r="L1204">
        <v>4</v>
      </c>
    </row>
    <row r="1205" spans="1:12" hidden="1">
      <c r="A1205" s="3">
        <v>45937</v>
      </c>
      <c r="B1205" t="s">
        <v>13</v>
      </c>
      <c r="C1205" t="s">
        <v>29</v>
      </c>
      <c r="D1205" t="s">
        <v>15</v>
      </c>
      <c r="E1205" t="s">
        <v>41</v>
      </c>
      <c r="F1205" t="s">
        <v>52</v>
      </c>
      <c r="G1205" s="11">
        <v>90000000</v>
      </c>
      <c r="J1205">
        <v>4</v>
      </c>
      <c r="K1205">
        <v>4</v>
      </c>
      <c r="L1205">
        <v>4</v>
      </c>
    </row>
    <row r="1206" spans="1:12" hidden="1">
      <c r="A1206" s="3">
        <v>45937</v>
      </c>
      <c r="B1206" t="s">
        <v>13</v>
      </c>
      <c r="C1206" t="s">
        <v>29</v>
      </c>
      <c r="D1206" t="s">
        <v>15</v>
      </c>
      <c r="E1206" t="s">
        <v>41</v>
      </c>
      <c r="F1206" t="s">
        <v>52</v>
      </c>
      <c r="G1206" s="11">
        <v>170000000</v>
      </c>
      <c r="J1206">
        <v>4</v>
      </c>
      <c r="K1206">
        <v>4</v>
      </c>
      <c r="L1206">
        <v>4</v>
      </c>
    </row>
    <row r="1207" spans="1:12" hidden="1">
      <c r="A1207" s="3">
        <v>45937</v>
      </c>
      <c r="B1207" t="s">
        <v>13</v>
      </c>
      <c r="C1207" t="s">
        <v>29</v>
      </c>
      <c r="D1207" t="s">
        <v>15</v>
      </c>
      <c r="E1207" t="s">
        <v>41</v>
      </c>
      <c r="F1207" t="s">
        <v>52</v>
      </c>
      <c r="G1207" s="11">
        <v>115000000</v>
      </c>
      <c r="J1207">
        <v>4</v>
      </c>
      <c r="K1207">
        <v>4</v>
      </c>
      <c r="L1207">
        <v>4</v>
      </c>
    </row>
    <row r="1208" spans="1:12" hidden="1">
      <c r="A1208" s="3">
        <v>45937</v>
      </c>
      <c r="B1208" t="s">
        <v>13</v>
      </c>
      <c r="C1208" t="s">
        <v>29</v>
      </c>
      <c r="D1208" t="s">
        <v>15</v>
      </c>
      <c r="E1208" t="s">
        <v>41</v>
      </c>
      <c r="F1208" t="s">
        <v>52</v>
      </c>
      <c r="G1208" s="11">
        <v>270000000</v>
      </c>
      <c r="J1208">
        <v>4</v>
      </c>
      <c r="K1208">
        <v>4</v>
      </c>
      <c r="L1208">
        <v>4</v>
      </c>
    </row>
    <row r="1209" spans="1:12" hidden="1">
      <c r="A1209" s="3">
        <v>45937</v>
      </c>
      <c r="B1209" t="s">
        <v>13</v>
      </c>
      <c r="C1209" t="s">
        <v>29</v>
      </c>
      <c r="D1209" t="s">
        <v>15</v>
      </c>
      <c r="E1209" t="s">
        <v>41</v>
      </c>
      <c r="F1209" t="s">
        <v>52</v>
      </c>
      <c r="G1209" s="11">
        <v>275000000</v>
      </c>
      <c r="J1209">
        <v>4</v>
      </c>
      <c r="K1209">
        <v>4</v>
      </c>
      <c r="L1209">
        <v>4</v>
      </c>
    </row>
    <row r="1210" spans="1:12" hidden="1">
      <c r="A1210" s="3">
        <v>45937</v>
      </c>
      <c r="B1210" t="s">
        <v>13</v>
      </c>
      <c r="C1210" t="s">
        <v>29</v>
      </c>
      <c r="D1210" t="s">
        <v>15</v>
      </c>
      <c r="E1210" t="s">
        <v>41</v>
      </c>
      <c r="F1210" t="s">
        <v>52</v>
      </c>
      <c r="G1210" s="11">
        <v>365000000</v>
      </c>
      <c r="J1210">
        <v>4</v>
      </c>
      <c r="K1210">
        <v>4</v>
      </c>
      <c r="L1210">
        <v>4</v>
      </c>
    </row>
    <row r="1211" spans="1:12" hidden="1">
      <c r="A1211" s="3">
        <v>45937</v>
      </c>
      <c r="B1211" t="s">
        <v>13</v>
      </c>
      <c r="C1211" t="s">
        <v>29</v>
      </c>
      <c r="D1211" t="s">
        <v>15</v>
      </c>
      <c r="E1211" t="s">
        <v>41</v>
      </c>
      <c r="F1211" t="s">
        <v>52</v>
      </c>
      <c r="G1211" s="11">
        <v>250000000</v>
      </c>
      <c r="J1211">
        <v>4</v>
      </c>
      <c r="K1211">
        <v>4</v>
      </c>
      <c r="L1211">
        <v>4</v>
      </c>
    </row>
    <row r="1212" spans="1:12" hidden="1">
      <c r="A1212" s="3">
        <v>45937</v>
      </c>
      <c r="B1212" t="s">
        <v>13</v>
      </c>
      <c r="C1212" t="s">
        <v>29</v>
      </c>
      <c r="D1212" t="s">
        <v>15</v>
      </c>
      <c r="E1212" t="s">
        <v>41</v>
      </c>
      <c r="F1212" t="s">
        <v>52</v>
      </c>
      <c r="G1212" s="11">
        <v>150000000</v>
      </c>
      <c r="J1212">
        <v>4</v>
      </c>
      <c r="K1212">
        <v>4</v>
      </c>
      <c r="L1212">
        <v>4</v>
      </c>
    </row>
    <row r="1213" spans="1:12" hidden="1">
      <c r="A1213" s="3">
        <v>45937</v>
      </c>
      <c r="B1213" t="s">
        <v>13</v>
      </c>
      <c r="C1213" t="s">
        <v>29</v>
      </c>
      <c r="D1213" t="s">
        <v>15</v>
      </c>
      <c r="E1213" t="s">
        <v>41</v>
      </c>
      <c r="F1213" t="s">
        <v>52</v>
      </c>
      <c r="G1213" s="11">
        <v>110000000</v>
      </c>
      <c r="J1213">
        <v>4</v>
      </c>
      <c r="K1213">
        <v>4</v>
      </c>
      <c r="L1213">
        <v>4</v>
      </c>
    </row>
    <row r="1214" spans="1:12" hidden="1">
      <c r="A1214" s="3">
        <v>45937</v>
      </c>
      <c r="B1214" t="s">
        <v>13</v>
      </c>
      <c r="C1214" t="s">
        <v>29</v>
      </c>
      <c r="D1214" t="s">
        <v>15</v>
      </c>
      <c r="E1214" t="s">
        <v>41</v>
      </c>
      <c r="F1214" t="s">
        <v>52</v>
      </c>
      <c r="G1214" s="11">
        <v>190000000</v>
      </c>
      <c r="J1214">
        <v>4</v>
      </c>
      <c r="K1214">
        <v>4</v>
      </c>
      <c r="L1214">
        <v>4</v>
      </c>
    </row>
    <row r="1215" spans="1:12" hidden="1">
      <c r="A1215" s="3">
        <v>45937</v>
      </c>
      <c r="B1215" t="s">
        <v>13</v>
      </c>
      <c r="C1215" t="s">
        <v>29</v>
      </c>
      <c r="D1215" t="s">
        <v>15</v>
      </c>
      <c r="E1215" t="s">
        <v>41</v>
      </c>
      <c r="F1215" t="s">
        <v>52</v>
      </c>
      <c r="G1215" s="11">
        <v>130000000</v>
      </c>
      <c r="J1215">
        <v>4</v>
      </c>
      <c r="K1215">
        <v>4</v>
      </c>
      <c r="L1215">
        <v>4</v>
      </c>
    </row>
    <row r="1216" spans="1:12" hidden="1">
      <c r="A1216" s="3">
        <v>45937</v>
      </c>
      <c r="B1216" t="s">
        <v>13</v>
      </c>
      <c r="C1216" t="s">
        <v>29</v>
      </c>
      <c r="D1216" t="s">
        <v>15</v>
      </c>
      <c r="E1216" t="s">
        <v>41</v>
      </c>
      <c r="F1216" t="s">
        <v>52</v>
      </c>
      <c r="G1216" s="11">
        <v>300000000</v>
      </c>
      <c r="J1216">
        <v>4</v>
      </c>
      <c r="K1216">
        <v>4</v>
      </c>
      <c r="L1216">
        <v>4</v>
      </c>
    </row>
    <row r="1217" spans="1:12" hidden="1">
      <c r="A1217" s="3">
        <v>45938</v>
      </c>
      <c r="B1217" t="s">
        <v>13</v>
      </c>
      <c r="C1217" t="s">
        <v>29</v>
      </c>
      <c r="D1217" t="s">
        <v>15</v>
      </c>
      <c r="E1217" t="s">
        <v>41</v>
      </c>
      <c r="F1217" t="s">
        <v>52</v>
      </c>
      <c r="G1217" s="11">
        <v>340000000</v>
      </c>
      <c r="J1217">
        <v>4</v>
      </c>
      <c r="K1217">
        <v>4</v>
      </c>
      <c r="L1217">
        <v>4</v>
      </c>
    </row>
    <row r="1218" spans="1:12" hidden="1">
      <c r="A1218" s="3">
        <v>45938</v>
      </c>
      <c r="B1218" t="s">
        <v>13</v>
      </c>
      <c r="C1218" t="s">
        <v>29</v>
      </c>
      <c r="D1218" t="s">
        <v>15</v>
      </c>
      <c r="E1218" t="s">
        <v>41</v>
      </c>
      <c r="F1218" t="s">
        <v>52</v>
      </c>
      <c r="G1218" s="11">
        <v>220000000</v>
      </c>
      <c r="J1218">
        <v>4</v>
      </c>
      <c r="K1218">
        <v>4</v>
      </c>
      <c r="L1218">
        <v>4</v>
      </c>
    </row>
    <row r="1219" spans="1:12" hidden="1">
      <c r="A1219" s="3">
        <v>45938</v>
      </c>
      <c r="B1219" t="s">
        <v>13</v>
      </c>
      <c r="C1219" t="s">
        <v>29</v>
      </c>
      <c r="D1219" t="s">
        <v>15</v>
      </c>
      <c r="E1219" t="s">
        <v>41</v>
      </c>
      <c r="F1219" t="s">
        <v>52</v>
      </c>
      <c r="G1219" s="11">
        <v>180000000</v>
      </c>
      <c r="J1219">
        <v>4</v>
      </c>
      <c r="K1219">
        <v>4</v>
      </c>
      <c r="L1219">
        <v>4</v>
      </c>
    </row>
    <row r="1220" spans="1:12" hidden="1">
      <c r="A1220" s="3">
        <v>45938</v>
      </c>
      <c r="B1220" t="s">
        <v>13</v>
      </c>
      <c r="C1220" t="s">
        <v>29</v>
      </c>
      <c r="D1220" t="s">
        <v>15</v>
      </c>
      <c r="E1220" t="s">
        <v>41</v>
      </c>
      <c r="F1220" t="s">
        <v>52</v>
      </c>
      <c r="G1220" s="11">
        <v>350000000</v>
      </c>
      <c r="J1220">
        <v>4</v>
      </c>
      <c r="K1220">
        <v>4</v>
      </c>
      <c r="L1220">
        <v>4</v>
      </c>
    </row>
    <row r="1221" spans="1:12" hidden="1">
      <c r="A1221" s="3">
        <v>45938</v>
      </c>
      <c r="B1221" t="s">
        <v>13</v>
      </c>
      <c r="C1221" t="s">
        <v>29</v>
      </c>
      <c r="D1221" t="s">
        <v>15</v>
      </c>
      <c r="E1221" t="s">
        <v>41</v>
      </c>
      <c r="F1221" t="s">
        <v>52</v>
      </c>
      <c r="G1221" s="11">
        <v>175000000</v>
      </c>
      <c r="J1221">
        <v>4</v>
      </c>
      <c r="K1221">
        <v>4</v>
      </c>
      <c r="L1221">
        <v>4</v>
      </c>
    </row>
    <row r="1222" spans="1:12" hidden="1">
      <c r="A1222" s="3">
        <v>45938</v>
      </c>
      <c r="B1222" t="s">
        <v>13</v>
      </c>
      <c r="C1222" t="s">
        <v>29</v>
      </c>
      <c r="D1222" t="s">
        <v>15</v>
      </c>
      <c r="E1222" t="s">
        <v>41</v>
      </c>
      <c r="F1222" t="s">
        <v>52</v>
      </c>
      <c r="G1222" s="11">
        <v>270000000</v>
      </c>
      <c r="J1222">
        <v>4</v>
      </c>
      <c r="K1222">
        <v>4</v>
      </c>
      <c r="L1222">
        <v>4</v>
      </c>
    </row>
    <row r="1223" spans="1:12" hidden="1">
      <c r="A1223" s="3">
        <v>45938</v>
      </c>
      <c r="B1223" t="s">
        <v>13</v>
      </c>
      <c r="C1223" t="s">
        <v>29</v>
      </c>
      <c r="D1223" t="s">
        <v>15</v>
      </c>
      <c r="E1223" t="s">
        <v>41</v>
      </c>
      <c r="F1223" t="s">
        <v>52</v>
      </c>
      <c r="G1223" s="11">
        <v>320000000</v>
      </c>
      <c r="J1223">
        <v>4</v>
      </c>
      <c r="K1223">
        <v>4</v>
      </c>
      <c r="L1223">
        <v>4</v>
      </c>
    </row>
    <row r="1224" spans="1:12" hidden="1">
      <c r="A1224" s="3">
        <v>45938</v>
      </c>
      <c r="B1224" t="s">
        <v>13</v>
      </c>
      <c r="C1224" t="s">
        <v>29</v>
      </c>
      <c r="D1224" t="s">
        <v>15</v>
      </c>
      <c r="E1224" t="s">
        <v>41</v>
      </c>
      <c r="F1224" t="s">
        <v>52</v>
      </c>
      <c r="G1224" s="11">
        <v>480000000</v>
      </c>
      <c r="J1224">
        <v>4</v>
      </c>
      <c r="K1224">
        <v>4</v>
      </c>
      <c r="L1224">
        <v>4</v>
      </c>
    </row>
    <row r="1225" spans="1:12" hidden="1">
      <c r="A1225" s="3">
        <v>45938</v>
      </c>
      <c r="B1225" t="s">
        <v>13</v>
      </c>
      <c r="C1225" t="s">
        <v>29</v>
      </c>
      <c r="D1225" t="s">
        <v>15</v>
      </c>
      <c r="E1225" t="s">
        <v>41</v>
      </c>
      <c r="F1225" t="s">
        <v>52</v>
      </c>
      <c r="G1225" s="11">
        <v>130000000</v>
      </c>
      <c r="J1225">
        <v>4</v>
      </c>
      <c r="K1225">
        <v>4</v>
      </c>
      <c r="L1225">
        <v>4</v>
      </c>
    </row>
    <row r="1226" spans="1:12" hidden="1">
      <c r="A1226" s="3">
        <v>45938</v>
      </c>
      <c r="B1226" t="s">
        <v>13</v>
      </c>
      <c r="C1226" t="s">
        <v>29</v>
      </c>
      <c r="D1226" t="s">
        <v>15</v>
      </c>
      <c r="E1226" t="s">
        <v>41</v>
      </c>
      <c r="F1226" t="s">
        <v>52</v>
      </c>
      <c r="G1226" s="11">
        <v>450000000</v>
      </c>
      <c r="J1226">
        <v>4</v>
      </c>
      <c r="K1226">
        <v>4</v>
      </c>
      <c r="L1226">
        <v>4</v>
      </c>
    </row>
    <row r="1227" spans="1:12" hidden="1">
      <c r="A1227" s="3">
        <v>45938</v>
      </c>
      <c r="B1227" t="s">
        <v>13</v>
      </c>
      <c r="C1227" t="s">
        <v>29</v>
      </c>
      <c r="D1227" t="s">
        <v>15</v>
      </c>
      <c r="E1227" t="s">
        <v>41</v>
      </c>
      <c r="F1227" t="s">
        <v>52</v>
      </c>
      <c r="G1227" s="11">
        <v>300000000</v>
      </c>
      <c r="J1227">
        <v>4</v>
      </c>
      <c r="K1227">
        <v>4</v>
      </c>
      <c r="L1227">
        <v>4</v>
      </c>
    </row>
    <row r="1228" spans="1:12" hidden="1">
      <c r="A1228" s="3">
        <v>45939</v>
      </c>
      <c r="B1228" t="s">
        <v>13</v>
      </c>
      <c r="C1228" t="s">
        <v>29</v>
      </c>
      <c r="D1228" t="s">
        <v>15</v>
      </c>
      <c r="E1228" t="s">
        <v>41</v>
      </c>
      <c r="F1228" t="s">
        <v>52</v>
      </c>
      <c r="G1228" s="11">
        <v>210000000</v>
      </c>
      <c r="J1228">
        <v>4</v>
      </c>
      <c r="K1228">
        <v>4</v>
      </c>
      <c r="L1228">
        <v>4</v>
      </c>
    </row>
    <row r="1229" spans="1:12" hidden="1">
      <c r="A1229" s="3">
        <v>45939</v>
      </c>
      <c r="B1229" t="s">
        <v>13</v>
      </c>
      <c r="C1229" t="s">
        <v>29</v>
      </c>
      <c r="D1229" t="s">
        <v>15</v>
      </c>
      <c r="E1229" t="s">
        <v>41</v>
      </c>
      <c r="F1229" t="s">
        <v>52</v>
      </c>
      <c r="G1229" s="11">
        <v>200000000</v>
      </c>
      <c r="J1229">
        <v>4</v>
      </c>
      <c r="K1229">
        <v>4</v>
      </c>
      <c r="L1229">
        <v>4</v>
      </c>
    </row>
    <row r="1230" spans="1:12" hidden="1">
      <c r="A1230" s="3">
        <v>45939</v>
      </c>
      <c r="B1230" t="s">
        <v>13</v>
      </c>
      <c r="C1230" t="s">
        <v>29</v>
      </c>
      <c r="D1230" t="s">
        <v>15</v>
      </c>
      <c r="E1230" t="s">
        <v>41</v>
      </c>
      <c r="F1230" t="s">
        <v>52</v>
      </c>
      <c r="G1230" s="11">
        <v>250000000</v>
      </c>
      <c r="J1230">
        <v>4</v>
      </c>
      <c r="K1230">
        <v>4</v>
      </c>
      <c r="L1230">
        <v>4</v>
      </c>
    </row>
    <row r="1231" spans="1:12" hidden="1">
      <c r="A1231" s="3">
        <v>45939</v>
      </c>
      <c r="B1231" t="s">
        <v>13</v>
      </c>
      <c r="C1231" t="s">
        <v>29</v>
      </c>
      <c r="D1231" t="s">
        <v>15</v>
      </c>
      <c r="E1231" t="s">
        <v>41</v>
      </c>
      <c r="F1231" t="s">
        <v>52</v>
      </c>
      <c r="G1231" s="11">
        <v>240000000</v>
      </c>
      <c r="J1231">
        <v>4</v>
      </c>
      <c r="K1231">
        <v>4</v>
      </c>
      <c r="L1231">
        <v>4</v>
      </c>
    </row>
    <row r="1232" spans="1:12" hidden="1">
      <c r="A1232" s="3">
        <v>45939</v>
      </c>
      <c r="B1232" t="s">
        <v>13</v>
      </c>
      <c r="C1232" t="s">
        <v>29</v>
      </c>
      <c r="D1232" t="s">
        <v>15</v>
      </c>
      <c r="E1232" t="s">
        <v>41</v>
      </c>
      <c r="F1232" t="s">
        <v>52</v>
      </c>
      <c r="G1232" s="11">
        <v>420000000</v>
      </c>
      <c r="J1232">
        <v>4</v>
      </c>
      <c r="K1232">
        <v>4</v>
      </c>
      <c r="L1232">
        <v>4</v>
      </c>
    </row>
    <row r="1233" spans="1:12" hidden="1">
      <c r="A1233" s="3">
        <v>45939</v>
      </c>
      <c r="B1233" t="s">
        <v>13</v>
      </c>
      <c r="C1233" t="s">
        <v>29</v>
      </c>
      <c r="D1233" t="s">
        <v>15</v>
      </c>
      <c r="E1233" t="s">
        <v>41</v>
      </c>
      <c r="F1233" t="s">
        <v>52</v>
      </c>
      <c r="G1233" s="11">
        <v>350000000</v>
      </c>
      <c r="J1233">
        <v>4</v>
      </c>
      <c r="K1233">
        <v>4</v>
      </c>
      <c r="L1233">
        <v>4</v>
      </c>
    </row>
    <row r="1234" spans="1:12" hidden="1">
      <c r="A1234" s="3">
        <v>45939</v>
      </c>
      <c r="B1234" t="s">
        <v>13</v>
      </c>
      <c r="C1234" t="s">
        <v>29</v>
      </c>
      <c r="D1234" t="s">
        <v>15</v>
      </c>
      <c r="E1234" t="s">
        <v>41</v>
      </c>
      <c r="F1234" t="s">
        <v>52</v>
      </c>
      <c r="G1234" s="11">
        <v>85000000</v>
      </c>
      <c r="J1234">
        <v>4</v>
      </c>
      <c r="K1234">
        <v>4</v>
      </c>
      <c r="L1234">
        <v>4</v>
      </c>
    </row>
    <row r="1235" spans="1:12" hidden="1">
      <c r="A1235" s="3">
        <v>45939</v>
      </c>
      <c r="B1235" t="s">
        <v>13</v>
      </c>
      <c r="C1235" t="s">
        <v>29</v>
      </c>
      <c r="D1235" t="s">
        <v>15</v>
      </c>
      <c r="E1235" t="s">
        <v>41</v>
      </c>
      <c r="F1235" t="s">
        <v>52</v>
      </c>
      <c r="G1235" s="11">
        <v>180000000</v>
      </c>
      <c r="J1235">
        <v>4</v>
      </c>
      <c r="K1235">
        <v>4</v>
      </c>
      <c r="L1235">
        <v>4</v>
      </c>
    </row>
    <row r="1236" spans="1:12" hidden="1">
      <c r="A1236" s="3">
        <v>45939</v>
      </c>
      <c r="B1236" t="s">
        <v>13</v>
      </c>
      <c r="C1236" t="s">
        <v>29</v>
      </c>
      <c r="D1236" t="s">
        <v>15</v>
      </c>
      <c r="E1236" t="s">
        <v>41</v>
      </c>
      <c r="F1236" t="s">
        <v>52</v>
      </c>
      <c r="G1236" s="11">
        <v>175000000</v>
      </c>
      <c r="J1236">
        <v>4</v>
      </c>
      <c r="K1236">
        <v>4</v>
      </c>
      <c r="L1236">
        <v>4</v>
      </c>
    </row>
    <row r="1237" spans="1:12" hidden="1">
      <c r="A1237" s="3">
        <v>45939</v>
      </c>
      <c r="B1237" t="s">
        <v>13</v>
      </c>
      <c r="C1237" t="s">
        <v>29</v>
      </c>
      <c r="D1237" t="s">
        <v>15</v>
      </c>
      <c r="E1237" t="s">
        <v>41</v>
      </c>
      <c r="F1237" t="s">
        <v>52</v>
      </c>
      <c r="G1237" s="11">
        <v>220000000</v>
      </c>
      <c r="J1237">
        <v>4</v>
      </c>
      <c r="K1237">
        <v>4</v>
      </c>
      <c r="L1237">
        <v>4</v>
      </c>
    </row>
    <row r="1238" spans="1:12" hidden="1">
      <c r="A1238" s="3">
        <v>45939</v>
      </c>
      <c r="B1238" t="s">
        <v>13</v>
      </c>
      <c r="C1238" t="s">
        <v>29</v>
      </c>
      <c r="D1238" t="s">
        <v>15</v>
      </c>
      <c r="E1238" t="s">
        <v>41</v>
      </c>
      <c r="F1238" t="s">
        <v>52</v>
      </c>
      <c r="G1238" s="11">
        <v>260000000</v>
      </c>
      <c r="J1238">
        <v>4</v>
      </c>
      <c r="K1238">
        <v>4</v>
      </c>
      <c r="L1238">
        <v>4</v>
      </c>
    </row>
    <row r="1239" spans="1:12" hidden="1">
      <c r="A1239" s="3">
        <v>45939</v>
      </c>
      <c r="B1239" t="s">
        <v>13</v>
      </c>
      <c r="C1239" t="s">
        <v>29</v>
      </c>
      <c r="D1239" t="s">
        <v>15</v>
      </c>
      <c r="E1239" t="s">
        <v>41</v>
      </c>
      <c r="F1239" t="s">
        <v>52</v>
      </c>
      <c r="G1239" s="11">
        <v>320000000</v>
      </c>
      <c r="J1239">
        <v>4</v>
      </c>
      <c r="K1239">
        <v>4</v>
      </c>
      <c r="L1239">
        <v>4</v>
      </c>
    </row>
    <row r="1240" spans="1:12" hidden="1">
      <c r="A1240" s="3">
        <v>45939</v>
      </c>
      <c r="B1240" t="s">
        <v>13</v>
      </c>
      <c r="C1240" t="s">
        <v>29</v>
      </c>
      <c r="D1240" t="s">
        <v>15</v>
      </c>
      <c r="E1240" t="s">
        <v>41</v>
      </c>
      <c r="F1240" t="s">
        <v>52</v>
      </c>
      <c r="G1240" s="11">
        <v>130000000</v>
      </c>
      <c r="J1240">
        <v>4</v>
      </c>
      <c r="K1240">
        <v>4</v>
      </c>
      <c r="L1240">
        <v>4</v>
      </c>
    </row>
    <row r="1241" spans="1:12" hidden="1">
      <c r="A1241" s="3">
        <v>45939</v>
      </c>
      <c r="B1241" t="s">
        <v>13</v>
      </c>
      <c r="C1241" t="s">
        <v>29</v>
      </c>
      <c r="D1241" t="s">
        <v>15</v>
      </c>
      <c r="E1241" t="s">
        <v>41</v>
      </c>
      <c r="F1241" t="s">
        <v>52</v>
      </c>
      <c r="G1241" s="11">
        <v>270000000</v>
      </c>
      <c r="J1241">
        <v>4</v>
      </c>
      <c r="K1241">
        <v>4</v>
      </c>
      <c r="L1241">
        <v>4</v>
      </c>
    </row>
    <row r="1242" spans="1:12" hidden="1">
      <c r="A1242" s="3">
        <v>45939</v>
      </c>
      <c r="B1242" t="s">
        <v>13</v>
      </c>
      <c r="C1242" t="s">
        <v>29</v>
      </c>
      <c r="D1242" t="s">
        <v>15</v>
      </c>
      <c r="E1242" t="s">
        <v>41</v>
      </c>
      <c r="F1242" t="s">
        <v>52</v>
      </c>
      <c r="G1242" s="11">
        <v>150000000</v>
      </c>
      <c r="J1242">
        <v>4</v>
      </c>
      <c r="K1242">
        <v>4</v>
      </c>
      <c r="L1242">
        <v>4</v>
      </c>
    </row>
    <row r="1243" spans="1:12" hidden="1">
      <c r="A1243" s="3">
        <v>45939</v>
      </c>
      <c r="B1243" t="s">
        <v>13</v>
      </c>
      <c r="C1243" t="s">
        <v>29</v>
      </c>
      <c r="D1243" t="s">
        <v>15</v>
      </c>
      <c r="E1243" t="s">
        <v>41</v>
      </c>
      <c r="F1243" t="s">
        <v>52</v>
      </c>
      <c r="G1243" s="11">
        <v>380000000</v>
      </c>
      <c r="J1243">
        <v>4</v>
      </c>
      <c r="K1243">
        <v>4</v>
      </c>
      <c r="L1243">
        <v>4</v>
      </c>
    </row>
    <row r="1244" spans="1:12" hidden="1">
      <c r="A1244" s="3">
        <v>45939</v>
      </c>
      <c r="B1244" t="s">
        <v>13</v>
      </c>
      <c r="C1244" t="s">
        <v>29</v>
      </c>
      <c r="D1244" t="s">
        <v>15</v>
      </c>
      <c r="E1244" t="s">
        <v>41</v>
      </c>
      <c r="F1244" t="s">
        <v>52</v>
      </c>
      <c r="G1244" s="11">
        <v>100000000</v>
      </c>
      <c r="J1244">
        <v>4</v>
      </c>
      <c r="K1244">
        <v>4</v>
      </c>
      <c r="L1244">
        <v>4</v>
      </c>
    </row>
    <row r="1245" spans="1:12" hidden="1">
      <c r="A1245" s="3">
        <v>45939</v>
      </c>
      <c r="B1245" t="s">
        <v>13</v>
      </c>
      <c r="C1245" t="s">
        <v>29</v>
      </c>
      <c r="D1245" t="s">
        <v>15</v>
      </c>
      <c r="E1245" t="s">
        <v>41</v>
      </c>
      <c r="F1245" t="s">
        <v>52</v>
      </c>
      <c r="G1245" s="11">
        <v>400000000</v>
      </c>
      <c r="J1245">
        <v>4</v>
      </c>
      <c r="K1245">
        <v>4</v>
      </c>
      <c r="L1245">
        <v>4</v>
      </c>
    </row>
    <row r="1246" spans="1:12" hidden="1">
      <c r="A1246" s="3">
        <v>45939</v>
      </c>
      <c r="B1246" t="s">
        <v>13</v>
      </c>
      <c r="C1246" t="s">
        <v>29</v>
      </c>
      <c r="D1246" t="s">
        <v>15</v>
      </c>
      <c r="E1246" t="s">
        <v>41</v>
      </c>
      <c r="F1246" t="s">
        <v>52</v>
      </c>
      <c r="G1246" s="11">
        <v>185000000</v>
      </c>
      <c r="J1246">
        <v>4</v>
      </c>
      <c r="K1246">
        <v>4</v>
      </c>
      <c r="L1246">
        <v>4</v>
      </c>
    </row>
    <row r="1247" spans="1:12" hidden="1">
      <c r="A1247" s="3">
        <v>45939</v>
      </c>
      <c r="B1247" t="s">
        <v>13</v>
      </c>
      <c r="C1247" t="s">
        <v>29</v>
      </c>
      <c r="D1247" t="s">
        <v>15</v>
      </c>
      <c r="E1247" t="s">
        <v>41</v>
      </c>
      <c r="F1247" t="s">
        <v>52</v>
      </c>
      <c r="G1247" s="11">
        <v>170000000</v>
      </c>
      <c r="J1247">
        <v>4</v>
      </c>
      <c r="K1247">
        <v>4</v>
      </c>
      <c r="L1247">
        <v>4</v>
      </c>
    </row>
    <row r="1248" spans="1:12" hidden="1">
      <c r="A1248" s="3">
        <v>45939</v>
      </c>
      <c r="B1248" t="s">
        <v>13</v>
      </c>
      <c r="C1248" t="s">
        <v>29</v>
      </c>
      <c r="D1248" t="s">
        <v>15</v>
      </c>
      <c r="E1248" t="s">
        <v>41</v>
      </c>
      <c r="F1248" t="s">
        <v>52</v>
      </c>
      <c r="G1248" s="11">
        <v>65000000</v>
      </c>
      <c r="J1248">
        <v>4</v>
      </c>
      <c r="K1248">
        <v>4</v>
      </c>
      <c r="L1248">
        <v>4</v>
      </c>
    </row>
    <row r="1249" spans="1:12" hidden="1">
      <c r="A1249" s="3">
        <v>45939</v>
      </c>
      <c r="B1249" t="s">
        <v>13</v>
      </c>
      <c r="C1249" t="s">
        <v>29</v>
      </c>
      <c r="D1249" t="s">
        <v>15</v>
      </c>
      <c r="E1249" t="s">
        <v>41</v>
      </c>
      <c r="F1249" t="s">
        <v>52</v>
      </c>
      <c r="G1249" s="11">
        <v>120000000</v>
      </c>
      <c r="J1249">
        <v>4</v>
      </c>
      <c r="K1249">
        <v>4</v>
      </c>
      <c r="L1249">
        <v>4</v>
      </c>
    </row>
    <row r="1250" spans="1:12" hidden="1">
      <c r="A1250" s="3">
        <v>45939</v>
      </c>
      <c r="B1250" t="s">
        <v>13</v>
      </c>
      <c r="C1250" t="s">
        <v>29</v>
      </c>
      <c r="D1250" t="s">
        <v>15</v>
      </c>
      <c r="E1250" t="s">
        <v>41</v>
      </c>
      <c r="F1250" t="s">
        <v>52</v>
      </c>
      <c r="G1250" s="11">
        <v>450000000</v>
      </c>
      <c r="J1250">
        <v>4</v>
      </c>
      <c r="K1250">
        <v>4</v>
      </c>
      <c r="L1250">
        <v>4</v>
      </c>
    </row>
    <row r="1251" spans="1:12" hidden="1">
      <c r="A1251" s="3">
        <v>45939</v>
      </c>
      <c r="B1251" t="s">
        <v>13</v>
      </c>
      <c r="C1251" t="s">
        <v>29</v>
      </c>
      <c r="D1251" t="s">
        <v>15</v>
      </c>
      <c r="E1251" t="s">
        <v>41</v>
      </c>
      <c r="F1251" t="s">
        <v>52</v>
      </c>
      <c r="G1251" s="11">
        <v>160000000</v>
      </c>
      <c r="J1251">
        <v>4</v>
      </c>
      <c r="K1251">
        <v>4</v>
      </c>
      <c r="L1251">
        <v>4</v>
      </c>
    </row>
    <row r="1252" spans="1:12" hidden="1">
      <c r="A1252" s="3">
        <v>45939</v>
      </c>
      <c r="B1252" t="s">
        <v>13</v>
      </c>
      <c r="C1252" t="s">
        <v>29</v>
      </c>
      <c r="D1252" t="s">
        <v>15</v>
      </c>
      <c r="E1252" t="s">
        <v>41</v>
      </c>
      <c r="F1252" t="s">
        <v>52</v>
      </c>
      <c r="G1252" s="11">
        <v>127000000</v>
      </c>
      <c r="J1252">
        <v>4</v>
      </c>
      <c r="K1252">
        <v>4</v>
      </c>
      <c r="L1252">
        <v>4</v>
      </c>
    </row>
    <row r="1253" spans="1:12" hidden="1">
      <c r="A1253" s="3">
        <v>45939</v>
      </c>
      <c r="B1253" t="s">
        <v>13</v>
      </c>
      <c r="C1253" t="s">
        <v>29</v>
      </c>
      <c r="D1253" t="s">
        <v>15</v>
      </c>
      <c r="E1253" t="s">
        <v>41</v>
      </c>
      <c r="F1253" t="s">
        <v>52</v>
      </c>
      <c r="G1253" s="11">
        <v>140000000</v>
      </c>
      <c r="J1253">
        <v>4</v>
      </c>
      <c r="K1253">
        <v>4</v>
      </c>
      <c r="L1253">
        <v>4</v>
      </c>
    </row>
    <row r="1254" spans="1:12" hidden="1">
      <c r="A1254" s="3">
        <v>45939</v>
      </c>
      <c r="B1254" t="s">
        <v>13</v>
      </c>
      <c r="C1254" t="s">
        <v>29</v>
      </c>
      <c r="D1254" t="s">
        <v>15</v>
      </c>
      <c r="E1254" t="s">
        <v>41</v>
      </c>
      <c r="F1254" t="s">
        <v>52</v>
      </c>
      <c r="G1254" s="11">
        <v>1500000000</v>
      </c>
      <c r="J1254">
        <v>4</v>
      </c>
      <c r="K1254">
        <v>4</v>
      </c>
      <c r="L1254">
        <v>4</v>
      </c>
    </row>
    <row r="1255" spans="1:12" hidden="1">
      <c r="A1255" s="3">
        <v>45939</v>
      </c>
      <c r="B1255" t="s">
        <v>13</v>
      </c>
      <c r="C1255" t="s">
        <v>29</v>
      </c>
      <c r="D1255" t="s">
        <v>15</v>
      </c>
      <c r="E1255" t="s">
        <v>41</v>
      </c>
      <c r="F1255" t="s">
        <v>52</v>
      </c>
      <c r="G1255" s="11">
        <v>135000000</v>
      </c>
      <c r="J1255">
        <v>4</v>
      </c>
      <c r="K1255">
        <v>4</v>
      </c>
      <c r="L1255">
        <v>4</v>
      </c>
    </row>
    <row r="1256" spans="1:12" hidden="1">
      <c r="A1256" s="3">
        <v>45939</v>
      </c>
      <c r="B1256" t="s">
        <v>13</v>
      </c>
      <c r="C1256" t="s">
        <v>29</v>
      </c>
      <c r="D1256" t="s">
        <v>15</v>
      </c>
      <c r="E1256" t="s">
        <v>41</v>
      </c>
      <c r="F1256" t="s">
        <v>52</v>
      </c>
      <c r="G1256" s="11">
        <v>80000000</v>
      </c>
      <c r="J1256">
        <v>4</v>
      </c>
      <c r="K1256">
        <v>4</v>
      </c>
      <c r="L1256">
        <v>4</v>
      </c>
    </row>
    <row r="1257" spans="1:12" hidden="1">
      <c r="A1257" s="3">
        <v>45965</v>
      </c>
      <c r="B1257" t="s">
        <v>13</v>
      </c>
      <c r="C1257" t="s">
        <v>29</v>
      </c>
      <c r="D1257" t="s">
        <v>42</v>
      </c>
      <c r="E1257" t="s">
        <v>41</v>
      </c>
      <c r="F1257" t="s">
        <v>52</v>
      </c>
      <c r="G1257" s="11">
        <v>120000000</v>
      </c>
      <c r="J1257">
        <v>4</v>
      </c>
      <c r="K1257">
        <v>4</v>
      </c>
      <c r="L1257">
        <v>4</v>
      </c>
    </row>
    <row r="1258" spans="1:12" hidden="1">
      <c r="A1258" s="3">
        <v>45966</v>
      </c>
      <c r="B1258" t="s">
        <v>13</v>
      </c>
      <c r="C1258" t="s">
        <v>29</v>
      </c>
      <c r="D1258" t="s">
        <v>42</v>
      </c>
      <c r="E1258" t="s">
        <v>41</v>
      </c>
      <c r="F1258" t="s">
        <v>52</v>
      </c>
      <c r="G1258" s="11">
        <v>70000000</v>
      </c>
      <c r="J1258">
        <v>4</v>
      </c>
      <c r="K1258">
        <v>4</v>
      </c>
      <c r="L1258">
        <v>4</v>
      </c>
    </row>
    <row r="1259" spans="1:12" hidden="1">
      <c r="A1259" s="3">
        <v>45975</v>
      </c>
      <c r="B1259" t="s">
        <v>13</v>
      </c>
      <c r="C1259" t="s">
        <v>29</v>
      </c>
      <c r="D1259" t="s">
        <v>42</v>
      </c>
      <c r="E1259" t="s">
        <v>41</v>
      </c>
      <c r="F1259" t="s">
        <v>52</v>
      </c>
      <c r="G1259" s="11">
        <v>140000000</v>
      </c>
      <c r="J1259">
        <v>4</v>
      </c>
      <c r="K1259">
        <v>4</v>
      </c>
      <c r="L1259">
        <v>4</v>
      </c>
    </row>
    <row r="1260" spans="1:12" hidden="1">
      <c r="A1260" s="3">
        <v>45862</v>
      </c>
      <c r="B1260" t="s">
        <v>13</v>
      </c>
      <c r="C1260" t="s">
        <v>29</v>
      </c>
      <c r="D1260" t="s">
        <v>15</v>
      </c>
      <c r="E1260" t="s">
        <v>43</v>
      </c>
      <c r="F1260" t="s">
        <v>52</v>
      </c>
      <c r="G1260">
        <v>260000000</v>
      </c>
      <c r="J1260">
        <v>4</v>
      </c>
      <c r="K1260">
        <v>4</v>
      </c>
      <c r="L1260">
        <v>4</v>
      </c>
    </row>
    <row r="1261" spans="1:12" hidden="1">
      <c r="A1261" s="3">
        <v>45877</v>
      </c>
      <c r="B1261" t="s">
        <v>13</v>
      </c>
      <c r="C1261" t="s">
        <v>29</v>
      </c>
      <c r="D1261" t="s">
        <v>15</v>
      </c>
      <c r="E1261" t="s">
        <v>43</v>
      </c>
      <c r="F1261" t="s">
        <v>52</v>
      </c>
      <c r="G1261">
        <v>145000000</v>
      </c>
      <c r="J1261">
        <v>4</v>
      </c>
      <c r="K1261">
        <v>4</v>
      </c>
      <c r="L1261">
        <v>4</v>
      </c>
    </row>
    <row r="1262" spans="1:12" hidden="1">
      <c r="A1262" s="3">
        <v>45884</v>
      </c>
      <c r="B1262" t="s">
        <v>13</v>
      </c>
      <c r="C1262" t="s">
        <v>29</v>
      </c>
      <c r="D1262" t="s">
        <v>15</v>
      </c>
      <c r="E1262" t="s">
        <v>43</v>
      </c>
      <c r="F1262" t="s">
        <v>52</v>
      </c>
      <c r="G1262">
        <v>270000000</v>
      </c>
      <c r="J1262">
        <v>4</v>
      </c>
      <c r="K1262">
        <v>4</v>
      </c>
      <c r="L1262">
        <v>4</v>
      </c>
    </row>
    <row r="1263" spans="1:12" hidden="1">
      <c r="A1263" s="3">
        <v>45890</v>
      </c>
      <c r="B1263" t="s">
        <v>13</v>
      </c>
      <c r="C1263" t="s">
        <v>29</v>
      </c>
      <c r="D1263" t="s">
        <v>15</v>
      </c>
      <c r="E1263" t="s">
        <v>43</v>
      </c>
      <c r="F1263" t="s">
        <v>52</v>
      </c>
      <c r="G1263">
        <v>100000000</v>
      </c>
      <c r="J1263">
        <v>4</v>
      </c>
      <c r="K1263">
        <v>4</v>
      </c>
      <c r="L1263">
        <v>4</v>
      </c>
    </row>
    <row r="1264" spans="1:12" hidden="1">
      <c r="A1264" s="3">
        <v>45911</v>
      </c>
      <c r="B1264" t="s">
        <v>13</v>
      </c>
      <c r="C1264" t="s">
        <v>29</v>
      </c>
      <c r="D1264" t="s">
        <v>15</v>
      </c>
      <c r="E1264" t="s">
        <v>43</v>
      </c>
      <c r="F1264" t="s">
        <v>52</v>
      </c>
      <c r="G1264">
        <v>180000000</v>
      </c>
      <c r="J1264">
        <v>4</v>
      </c>
      <c r="K1264">
        <v>4</v>
      </c>
      <c r="L1264">
        <v>4</v>
      </c>
    </row>
    <row r="1265" spans="1:12" hidden="1">
      <c r="A1265" s="3">
        <v>45920</v>
      </c>
      <c r="B1265" t="s">
        <v>13</v>
      </c>
      <c r="C1265" t="s">
        <v>29</v>
      </c>
      <c r="D1265" t="s">
        <v>15</v>
      </c>
      <c r="E1265" t="s">
        <v>43</v>
      </c>
      <c r="F1265" t="s">
        <v>52</v>
      </c>
      <c r="G1265">
        <v>90000000</v>
      </c>
      <c r="J1265">
        <v>4</v>
      </c>
      <c r="K1265">
        <v>4</v>
      </c>
      <c r="L1265">
        <v>4</v>
      </c>
    </row>
    <row r="1266" spans="1:12" hidden="1">
      <c r="A1266" s="3">
        <v>45929</v>
      </c>
      <c r="B1266" t="s">
        <v>13</v>
      </c>
      <c r="C1266" t="s">
        <v>29</v>
      </c>
      <c r="D1266" t="s">
        <v>15</v>
      </c>
      <c r="E1266" t="s">
        <v>43</v>
      </c>
      <c r="F1266" t="s">
        <v>52</v>
      </c>
      <c r="G1266">
        <v>270000000</v>
      </c>
      <c r="J1266">
        <v>4</v>
      </c>
      <c r="K1266">
        <v>4</v>
      </c>
      <c r="L1266">
        <v>4</v>
      </c>
    </row>
    <row r="1267" spans="1:12" hidden="1">
      <c r="A1267" s="3">
        <v>45930</v>
      </c>
      <c r="B1267" t="s">
        <v>13</v>
      </c>
      <c r="C1267" t="s">
        <v>29</v>
      </c>
      <c r="D1267" t="s">
        <v>15</v>
      </c>
      <c r="E1267" t="s">
        <v>43</v>
      </c>
      <c r="F1267" t="s">
        <v>52</v>
      </c>
      <c r="G1267">
        <v>270000000</v>
      </c>
      <c r="J1267">
        <v>4</v>
      </c>
      <c r="K1267">
        <v>4</v>
      </c>
      <c r="L1267">
        <v>4</v>
      </c>
    </row>
    <row r="1268" spans="1:12" hidden="1">
      <c r="A1268" s="3">
        <v>45932</v>
      </c>
      <c r="B1268" t="s">
        <v>13</v>
      </c>
      <c r="C1268" t="s">
        <v>29</v>
      </c>
      <c r="D1268" t="s">
        <v>15</v>
      </c>
      <c r="E1268" t="s">
        <v>43</v>
      </c>
      <c r="F1268" t="s">
        <v>52</v>
      </c>
      <c r="G1268">
        <v>250000000</v>
      </c>
      <c r="J1268">
        <v>4</v>
      </c>
      <c r="K1268">
        <v>4</v>
      </c>
      <c r="L1268">
        <v>4</v>
      </c>
    </row>
    <row r="1269" spans="1:12" hidden="1">
      <c r="A1269" s="3">
        <v>45932</v>
      </c>
      <c r="B1269" t="s">
        <v>13</v>
      </c>
      <c r="C1269" t="s">
        <v>29</v>
      </c>
      <c r="D1269" t="s">
        <v>15</v>
      </c>
      <c r="E1269" t="s">
        <v>43</v>
      </c>
      <c r="F1269" t="s">
        <v>52</v>
      </c>
      <c r="G1269">
        <v>200000000</v>
      </c>
      <c r="J1269">
        <v>4</v>
      </c>
      <c r="K1269">
        <v>4</v>
      </c>
      <c r="L1269">
        <v>4</v>
      </c>
    </row>
    <row r="1270" spans="1:12" hidden="1">
      <c r="A1270" s="3">
        <v>45933</v>
      </c>
      <c r="B1270" t="s">
        <v>13</v>
      </c>
      <c r="C1270" t="s">
        <v>29</v>
      </c>
      <c r="D1270" t="s">
        <v>15</v>
      </c>
      <c r="E1270" t="s">
        <v>43</v>
      </c>
      <c r="F1270" t="s">
        <v>52</v>
      </c>
      <c r="G1270">
        <v>250000000</v>
      </c>
      <c r="J1270">
        <v>4</v>
      </c>
      <c r="K1270">
        <v>4</v>
      </c>
      <c r="L1270">
        <v>4</v>
      </c>
    </row>
    <row r="1271" spans="1:12" hidden="1">
      <c r="A1271" s="3">
        <v>45934</v>
      </c>
      <c r="B1271" t="s">
        <v>13</v>
      </c>
      <c r="C1271" t="s">
        <v>29</v>
      </c>
      <c r="D1271" t="s">
        <v>15</v>
      </c>
      <c r="E1271" t="s">
        <v>43</v>
      </c>
      <c r="F1271" t="s">
        <v>52</v>
      </c>
      <c r="G1271">
        <v>115000000</v>
      </c>
      <c r="J1271">
        <v>4</v>
      </c>
      <c r="K1271">
        <v>4</v>
      </c>
      <c r="L1271">
        <v>4</v>
      </c>
    </row>
    <row r="1272" spans="1:12" hidden="1">
      <c r="A1272" s="3">
        <v>45937</v>
      </c>
      <c r="B1272" t="s">
        <v>13</v>
      </c>
      <c r="C1272" t="s">
        <v>29</v>
      </c>
      <c r="D1272" t="s">
        <v>15</v>
      </c>
      <c r="E1272" t="s">
        <v>43</v>
      </c>
      <c r="F1272" t="s">
        <v>52</v>
      </c>
      <c r="G1272">
        <v>130000000</v>
      </c>
      <c r="J1272">
        <v>4</v>
      </c>
      <c r="K1272">
        <v>4</v>
      </c>
      <c r="L1272">
        <v>4</v>
      </c>
    </row>
    <row r="1273" spans="1:12" hidden="1">
      <c r="A1273" s="3">
        <v>45939</v>
      </c>
      <c r="B1273" t="s">
        <v>13</v>
      </c>
      <c r="C1273" t="s">
        <v>29</v>
      </c>
      <c r="D1273" t="s">
        <v>15</v>
      </c>
      <c r="E1273" t="s">
        <v>43</v>
      </c>
      <c r="F1273" t="s">
        <v>52</v>
      </c>
      <c r="G1273">
        <v>270000000</v>
      </c>
      <c r="J1273">
        <v>4</v>
      </c>
      <c r="K1273">
        <v>4</v>
      </c>
      <c r="L1273">
        <v>4</v>
      </c>
    </row>
    <row r="1274" spans="1:12" hidden="1">
      <c r="A1274" s="3">
        <v>45939</v>
      </c>
      <c r="B1274" t="s">
        <v>13</v>
      </c>
      <c r="C1274" t="s">
        <v>29</v>
      </c>
      <c r="D1274" t="s">
        <v>15</v>
      </c>
      <c r="E1274" t="s">
        <v>43</v>
      </c>
      <c r="F1274" t="s">
        <v>52</v>
      </c>
      <c r="G1274">
        <v>130000000</v>
      </c>
      <c r="J1274">
        <v>4</v>
      </c>
      <c r="K1274">
        <v>4</v>
      </c>
      <c r="L1274">
        <v>4</v>
      </c>
    </row>
    <row r="1275" spans="1:12" hidden="1">
      <c r="A1275" s="3">
        <v>45939</v>
      </c>
      <c r="B1275" t="s">
        <v>13</v>
      </c>
      <c r="C1275" t="s">
        <v>29</v>
      </c>
      <c r="D1275" t="s">
        <v>15</v>
      </c>
      <c r="E1275" t="s">
        <v>43</v>
      </c>
      <c r="F1275" t="s">
        <v>52</v>
      </c>
      <c r="G1275">
        <v>200000000</v>
      </c>
      <c r="J1275">
        <v>4</v>
      </c>
      <c r="K1275">
        <v>4</v>
      </c>
      <c r="L1275">
        <v>4</v>
      </c>
    </row>
    <row r="1276" spans="1:12" hidden="1">
      <c r="A1276" s="3">
        <v>45939</v>
      </c>
      <c r="B1276" t="s">
        <v>13</v>
      </c>
      <c r="C1276" t="s">
        <v>29</v>
      </c>
      <c r="D1276" t="s">
        <v>15</v>
      </c>
      <c r="E1276" t="s">
        <v>43</v>
      </c>
      <c r="F1276" t="s">
        <v>52</v>
      </c>
      <c r="G1276">
        <v>180000000</v>
      </c>
      <c r="J1276">
        <v>4</v>
      </c>
      <c r="K1276">
        <v>4</v>
      </c>
      <c r="L1276">
        <v>4</v>
      </c>
    </row>
    <row r="1277" spans="1:12" hidden="1">
      <c r="A1277" s="3">
        <v>45939</v>
      </c>
      <c r="B1277" t="s">
        <v>13</v>
      </c>
      <c r="C1277" t="s">
        <v>29</v>
      </c>
      <c r="D1277" t="s">
        <v>15</v>
      </c>
      <c r="E1277" t="s">
        <v>43</v>
      </c>
      <c r="F1277" t="s">
        <v>52</v>
      </c>
      <c r="G1277">
        <v>80000000</v>
      </c>
      <c r="J1277">
        <v>4</v>
      </c>
      <c r="K1277">
        <v>4</v>
      </c>
      <c r="L1277">
        <v>4</v>
      </c>
    </row>
    <row r="1278" spans="1:12" hidden="1">
      <c r="A1278" s="3">
        <v>45939</v>
      </c>
      <c r="B1278" t="s">
        <v>13</v>
      </c>
      <c r="C1278" t="s">
        <v>29</v>
      </c>
      <c r="D1278" t="s">
        <v>15</v>
      </c>
      <c r="E1278" t="s">
        <v>43</v>
      </c>
      <c r="F1278" t="s">
        <v>52</v>
      </c>
      <c r="G1278">
        <v>250000000</v>
      </c>
      <c r="J1278">
        <v>4</v>
      </c>
      <c r="K1278">
        <v>4</v>
      </c>
      <c r="L1278">
        <v>4</v>
      </c>
    </row>
    <row r="1279" spans="1:12" hidden="1">
      <c r="A1279" s="3">
        <v>45939</v>
      </c>
      <c r="B1279" t="s">
        <v>13</v>
      </c>
      <c r="C1279" t="s">
        <v>29</v>
      </c>
      <c r="D1279" t="s">
        <v>15</v>
      </c>
      <c r="E1279" t="s">
        <v>43</v>
      </c>
      <c r="F1279" t="s">
        <v>52</v>
      </c>
      <c r="G1279">
        <v>220000000</v>
      </c>
      <c r="J1279">
        <v>4</v>
      </c>
      <c r="K1279">
        <v>4</v>
      </c>
      <c r="L1279">
        <v>4</v>
      </c>
    </row>
    <row r="1280" spans="1:12" hidden="1">
      <c r="A1280" s="3">
        <v>45939</v>
      </c>
      <c r="B1280" t="s">
        <v>13</v>
      </c>
      <c r="C1280" t="s">
        <v>29</v>
      </c>
      <c r="D1280" t="s">
        <v>15</v>
      </c>
      <c r="E1280" t="s">
        <v>43</v>
      </c>
      <c r="F1280" t="s">
        <v>52</v>
      </c>
      <c r="G1280">
        <v>150000000</v>
      </c>
      <c r="J1280">
        <v>4</v>
      </c>
      <c r="K1280">
        <v>4</v>
      </c>
      <c r="L1280">
        <v>4</v>
      </c>
    </row>
    <row r="1281" spans="1:13" hidden="1">
      <c r="A1281" s="3">
        <v>45939</v>
      </c>
      <c r="B1281" t="s">
        <v>13</v>
      </c>
      <c r="C1281" t="s">
        <v>29</v>
      </c>
      <c r="D1281" t="s">
        <v>15</v>
      </c>
      <c r="E1281" t="s">
        <v>43</v>
      </c>
      <c r="F1281" t="s">
        <v>52</v>
      </c>
      <c r="G1281">
        <v>90000000</v>
      </c>
      <c r="J1281">
        <v>4</v>
      </c>
      <c r="K1281">
        <v>4</v>
      </c>
      <c r="L1281">
        <v>4</v>
      </c>
    </row>
    <row r="1282" spans="1:13" hidden="1">
      <c r="A1282" s="3">
        <v>46138</v>
      </c>
      <c r="B1282" t="s">
        <v>13</v>
      </c>
      <c r="C1282" t="s">
        <v>22</v>
      </c>
      <c r="D1282" t="s">
        <v>15</v>
      </c>
      <c r="E1282" t="s">
        <v>16</v>
      </c>
      <c r="F1282" t="s">
        <v>52</v>
      </c>
      <c r="G1282" s="11">
        <v>35000000</v>
      </c>
      <c r="J1282" s="2">
        <v>5</v>
      </c>
      <c r="K1282" s="2">
        <v>5</v>
      </c>
      <c r="L1282" s="2">
        <v>5</v>
      </c>
    </row>
    <row r="1283" spans="1:13" hidden="1">
      <c r="A1283" s="3">
        <v>45936</v>
      </c>
      <c r="B1283" t="s">
        <v>13</v>
      </c>
      <c r="C1283" t="s">
        <v>29</v>
      </c>
      <c r="D1283" t="s">
        <v>15</v>
      </c>
      <c r="E1283" t="s">
        <v>63</v>
      </c>
      <c r="F1283" t="s">
        <v>52</v>
      </c>
      <c r="G1283" s="11">
        <v>85000000</v>
      </c>
      <c r="J1283">
        <v>5</v>
      </c>
      <c r="K1283">
        <v>5</v>
      </c>
      <c r="L1283">
        <v>5</v>
      </c>
    </row>
    <row r="1284" spans="1:13" hidden="1">
      <c r="A1284" s="3">
        <v>45937</v>
      </c>
      <c r="B1284" t="s">
        <v>13</v>
      </c>
      <c r="C1284" t="s">
        <v>29</v>
      </c>
      <c r="D1284" t="s">
        <v>15</v>
      </c>
      <c r="E1284" t="s">
        <v>63</v>
      </c>
      <c r="F1284" t="s">
        <v>52</v>
      </c>
      <c r="G1284" s="11">
        <v>70000000</v>
      </c>
      <c r="J1284">
        <v>5</v>
      </c>
      <c r="K1284">
        <v>5</v>
      </c>
      <c r="L1284">
        <v>5</v>
      </c>
    </row>
    <row r="1285" spans="1:13" hidden="1">
      <c r="A1285" s="3">
        <v>46139</v>
      </c>
      <c r="B1285" t="s">
        <v>13</v>
      </c>
      <c r="C1285" t="s">
        <v>47</v>
      </c>
      <c r="D1285" t="s">
        <v>15</v>
      </c>
      <c r="E1285" t="s">
        <v>44</v>
      </c>
      <c r="F1285" t="s">
        <v>52</v>
      </c>
      <c r="G1285" s="11">
        <v>48000000</v>
      </c>
      <c r="J1285" s="2">
        <v>5</v>
      </c>
      <c r="K1285" s="2">
        <v>4</v>
      </c>
      <c r="L1285" s="2">
        <v>4</v>
      </c>
      <c r="M1285">
        <v>5</v>
      </c>
    </row>
    <row r="1286" spans="1:13" hidden="1">
      <c r="A1286" s="3">
        <v>46141</v>
      </c>
      <c r="B1286" t="s">
        <v>13</v>
      </c>
      <c r="C1286" t="s">
        <v>23</v>
      </c>
      <c r="D1286" t="s">
        <v>15</v>
      </c>
      <c r="E1286" t="s">
        <v>44</v>
      </c>
      <c r="F1286" t="s">
        <v>52</v>
      </c>
      <c r="G1286" s="11">
        <v>350000000</v>
      </c>
      <c r="J1286" s="2">
        <v>5</v>
      </c>
      <c r="K1286" s="2">
        <v>5</v>
      </c>
      <c r="L1286" s="2">
        <v>6</v>
      </c>
      <c r="M1286">
        <v>4</v>
      </c>
    </row>
    <row r="1287" spans="1:13" hidden="1">
      <c r="A1287" s="3">
        <v>45927</v>
      </c>
      <c r="B1287" t="s">
        <v>13</v>
      </c>
      <c r="C1287" t="s">
        <v>29</v>
      </c>
      <c r="D1287" t="s">
        <v>15</v>
      </c>
      <c r="E1287" t="s">
        <v>44</v>
      </c>
      <c r="F1287" t="s">
        <v>52</v>
      </c>
      <c r="G1287" s="11">
        <v>250000000</v>
      </c>
      <c r="J1287">
        <v>5</v>
      </c>
      <c r="K1287">
        <v>5</v>
      </c>
      <c r="L1287">
        <v>5</v>
      </c>
    </row>
    <row r="1288" spans="1:13" hidden="1">
      <c r="A1288" s="3">
        <v>45932</v>
      </c>
      <c r="B1288" t="s">
        <v>13</v>
      </c>
      <c r="C1288" t="s">
        <v>29</v>
      </c>
      <c r="D1288" t="s">
        <v>15</v>
      </c>
      <c r="E1288" t="s">
        <v>44</v>
      </c>
      <c r="F1288" t="s">
        <v>52</v>
      </c>
      <c r="G1288" s="11">
        <v>100000000</v>
      </c>
      <c r="J1288">
        <v>5</v>
      </c>
      <c r="K1288">
        <v>5</v>
      </c>
      <c r="L1288">
        <v>5</v>
      </c>
    </row>
    <row r="1289" spans="1:13" hidden="1">
      <c r="A1289" s="3">
        <v>45932</v>
      </c>
      <c r="B1289" t="s">
        <v>13</v>
      </c>
      <c r="C1289" t="s">
        <v>29</v>
      </c>
      <c r="D1289" t="s">
        <v>15</v>
      </c>
      <c r="E1289" t="s">
        <v>44</v>
      </c>
      <c r="F1289" t="s">
        <v>52</v>
      </c>
      <c r="G1289" s="11">
        <v>300000000</v>
      </c>
      <c r="J1289">
        <v>5</v>
      </c>
      <c r="K1289">
        <v>5</v>
      </c>
      <c r="L1289">
        <v>5</v>
      </c>
    </row>
    <row r="1290" spans="1:13" hidden="1">
      <c r="A1290" s="3">
        <v>45937</v>
      </c>
      <c r="B1290" t="s">
        <v>13</v>
      </c>
      <c r="C1290" t="s">
        <v>29</v>
      </c>
      <c r="D1290" t="s">
        <v>15</v>
      </c>
      <c r="E1290" t="s">
        <v>44</v>
      </c>
      <c r="F1290" t="s">
        <v>52</v>
      </c>
      <c r="G1290" s="11">
        <v>350000000</v>
      </c>
      <c r="J1290">
        <v>5</v>
      </c>
      <c r="K1290">
        <v>5</v>
      </c>
      <c r="L1290">
        <v>5</v>
      </c>
    </row>
    <row r="1291" spans="1:13" hidden="1">
      <c r="A1291" s="3">
        <v>45938</v>
      </c>
      <c r="B1291" t="s">
        <v>13</v>
      </c>
      <c r="C1291" t="s">
        <v>29</v>
      </c>
      <c r="D1291" t="s">
        <v>15</v>
      </c>
      <c r="E1291" t="s">
        <v>44</v>
      </c>
      <c r="F1291" t="s">
        <v>52</v>
      </c>
      <c r="G1291" s="11">
        <v>95000000</v>
      </c>
      <c r="J1291">
        <v>5</v>
      </c>
      <c r="K1291">
        <v>5</v>
      </c>
      <c r="L1291">
        <v>5</v>
      </c>
    </row>
    <row r="1292" spans="1:13" hidden="1">
      <c r="A1292" s="3">
        <v>45939</v>
      </c>
      <c r="B1292" t="s">
        <v>13</v>
      </c>
      <c r="C1292" t="s">
        <v>29</v>
      </c>
      <c r="D1292" t="s">
        <v>15</v>
      </c>
      <c r="E1292" t="s">
        <v>44</v>
      </c>
      <c r="F1292" t="s">
        <v>52</v>
      </c>
      <c r="G1292" s="11">
        <v>280000000</v>
      </c>
      <c r="J1292">
        <v>5</v>
      </c>
      <c r="K1292">
        <v>5</v>
      </c>
      <c r="L1292">
        <v>5</v>
      </c>
    </row>
    <row r="1293" spans="1:13" hidden="1">
      <c r="A1293" s="3">
        <v>46113</v>
      </c>
      <c r="B1293" t="s">
        <v>13</v>
      </c>
      <c r="C1293" t="s">
        <v>32</v>
      </c>
      <c r="D1293" t="s">
        <v>15</v>
      </c>
      <c r="E1293" t="s">
        <v>41</v>
      </c>
      <c r="F1293" t="s">
        <v>52</v>
      </c>
      <c r="G1293" s="11">
        <v>120000000</v>
      </c>
      <c r="J1293" s="2">
        <v>5</v>
      </c>
      <c r="K1293" s="2">
        <v>5</v>
      </c>
      <c r="L1293" s="2">
        <v>7</v>
      </c>
      <c r="M1293">
        <v>4</v>
      </c>
    </row>
    <row r="1294" spans="1:13" hidden="1">
      <c r="A1294" s="3">
        <v>46140</v>
      </c>
      <c r="B1294" t="s">
        <v>13</v>
      </c>
      <c r="C1294" t="s">
        <v>34</v>
      </c>
      <c r="D1294" t="s">
        <v>15</v>
      </c>
      <c r="E1294" t="s">
        <v>41</v>
      </c>
      <c r="F1294" t="s">
        <v>52</v>
      </c>
      <c r="G1294" s="11">
        <v>1800000000</v>
      </c>
      <c r="H1294">
        <v>1000</v>
      </c>
      <c r="I1294">
        <v>1800000</v>
      </c>
      <c r="J1294" s="2">
        <v>5</v>
      </c>
      <c r="K1294" s="2">
        <v>5</v>
      </c>
      <c r="L1294" s="2">
        <v>6</v>
      </c>
    </row>
    <row r="1295" spans="1:13" hidden="1">
      <c r="A1295" s="3">
        <v>46139</v>
      </c>
      <c r="B1295" t="s">
        <v>13</v>
      </c>
      <c r="C1295" t="s">
        <v>36</v>
      </c>
      <c r="D1295" t="s">
        <v>15</v>
      </c>
      <c r="E1295" t="s">
        <v>41</v>
      </c>
      <c r="F1295" t="s">
        <v>52</v>
      </c>
      <c r="G1295" s="11">
        <v>100000000</v>
      </c>
      <c r="H1295">
        <v>465</v>
      </c>
      <c r="I1295">
        <v>215053.7634408602</v>
      </c>
      <c r="J1295" s="2">
        <v>5</v>
      </c>
      <c r="K1295" s="2">
        <v>5</v>
      </c>
      <c r="L1295" s="2">
        <v>6</v>
      </c>
    </row>
    <row r="1296" spans="1:13" hidden="1">
      <c r="A1296" s="3">
        <v>46137</v>
      </c>
      <c r="B1296" t="s">
        <v>13</v>
      </c>
      <c r="C1296" t="s">
        <v>55</v>
      </c>
      <c r="D1296" t="s">
        <v>15</v>
      </c>
      <c r="E1296" t="s">
        <v>41</v>
      </c>
      <c r="F1296" t="s">
        <v>52</v>
      </c>
      <c r="G1296" s="11">
        <v>200000000</v>
      </c>
      <c r="J1296" s="2">
        <v>5</v>
      </c>
      <c r="K1296" s="2">
        <v>7</v>
      </c>
      <c r="L1296" s="2">
        <v>10</v>
      </c>
      <c r="M1296">
        <v>4</v>
      </c>
    </row>
    <row r="1297" spans="1:13" hidden="1">
      <c r="A1297" s="3">
        <v>46139</v>
      </c>
      <c r="B1297" t="s">
        <v>13</v>
      </c>
      <c r="C1297" t="s">
        <v>36</v>
      </c>
      <c r="D1297" t="s">
        <v>15</v>
      </c>
      <c r="E1297" t="s">
        <v>41</v>
      </c>
      <c r="F1297" t="s">
        <v>52</v>
      </c>
      <c r="G1297" s="11">
        <v>250000000</v>
      </c>
      <c r="J1297" s="2">
        <v>5</v>
      </c>
      <c r="K1297" s="2">
        <v>5</v>
      </c>
      <c r="L1297" s="2">
        <v>6</v>
      </c>
      <c r="M1297">
        <v>5</v>
      </c>
    </row>
    <row r="1298" spans="1:13" hidden="1">
      <c r="A1298" s="3">
        <v>46141</v>
      </c>
      <c r="B1298" t="s">
        <v>13</v>
      </c>
      <c r="C1298" t="s">
        <v>22</v>
      </c>
      <c r="D1298" t="s">
        <v>15</v>
      </c>
      <c r="E1298" t="s">
        <v>41</v>
      </c>
      <c r="F1298" t="s">
        <v>52</v>
      </c>
      <c r="G1298" s="11">
        <v>150000</v>
      </c>
      <c r="J1298" s="2">
        <v>5</v>
      </c>
      <c r="K1298" s="2">
        <v>6</v>
      </c>
      <c r="L1298" s="2">
        <v>6</v>
      </c>
      <c r="M1298">
        <v>4</v>
      </c>
    </row>
    <row r="1299" spans="1:13" hidden="1">
      <c r="A1299" s="3">
        <v>46135</v>
      </c>
      <c r="B1299" t="s">
        <v>13</v>
      </c>
      <c r="C1299" t="s">
        <v>36</v>
      </c>
      <c r="D1299" t="s">
        <v>15</v>
      </c>
      <c r="E1299" t="s">
        <v>41</v>
      </c>
      <c r="F1299" t="s">
        <v>52</v>
      </c>
      <c r="G1299" s="11">
        <v>250000000</v>
      </c>
      <c r="H1299">
        <v>517</v>
      </c>
      <c r="I1299">
        <v>483558.99419729208</v>
      </c>
      <c r="J1299" s="2">
        <v>5</v>
      </c>
      <c r="K1299" s="2">
        <v>5</v>
      </c>
      <c r="L1299" s="2">
        <v>6</v>
      </c>
    </row>
    <row r="1300" spans="1:13" hidden="1">
      <c r="A1300" s="3">
        <v>46135</v>
      </c>
      <c r="B1300" t="s">
        <v>13</v>
      </c>
      <c r="C1300" t="s">
        <v>32</v>
      </c>
      <c r="D1300" t="s">
        <v>15</v>
      </c>
      <c r="E1300" t="s">
        <v>41</v>
      </c>
      <c r="F1300" t="s">
        <v>52</v>
      </c>
      <c r="G1300" s="11">
        <v>180000000</v>
      </c>
      <c r="H1300">
        <v>938</v>
      </c>
      <c r="I1300">
        <v>191897.65458422169</v>
      </c>
      <c r="J1300" s="2">
        <v>5</v>
      </c>
      <c r="K1300" s="2">
        <v>6</v>
      </c>
      <c r="L1300" s="2">
        <v>7</v>
      </c>
    </row>
    <row r="1301" spans="1:13" hidden="1">
      <c r="A1301" s="3">
        <v>46135</v>
      </c>
      <c r="B1301" t="s">
        <v>13</v>
      </c>
      <c r="C1301" t="s">
        <v>18</v>
      </c>
      <c r="D1301" t="s">
        <v>15</v>
      </c>
      <c r="E1301" t="s">
        <v>41</v>
      </c>
      <c r="F1301" t="s">
        <v>52</v>
      </c>
      <c r="G1301" s="11">
        <v>950000000</v>
      </c>
      <c r="H1301">
        <v>591</v>
      </c>
      <c r="I1301">
        <v>1607445.0084602369</v>
      </c>
      <c r="J1301" s="2">
        <v>5</v>
      </c>
      <c r="K1301" s="2">
        <v>7</v>
      </c>
      <c r="L1301" s="2">
        <v>7</v>
      </c>
    </row>
    <row r="1302" spans="1:13" hidden="1">
      <c r="A1302" s="3">
        <v>46135</v>
      </c>
      <c r="B1302" t="s">
        <v>13</v>
      </c>
      <c r="C1302" t="s">
        <v>47</v>
      </c>
      <c r="D1302" t="s">
        <v>15</v>
      </c>
      <c r="E1302" t="s">
        <v>41</v>
      </c>
      <c r="F1302" t="s">
        <v>52</v>
      </c>
      <c r="G1302" s="11">
        <v>200000000</v>
      </c>
      <c r="H1302">
        <v>945</v>
      </c>
      <c r="I1302">
        <v>211640.21164021161</v>
      </c>
      <c r="J1302" s="2">
        <v>5</v>
      </c>
      <c r="K1302" s="2">
        <v>7</v>
      </c>
      <c r="L1302" s="2">
        <v>7</v>
      </c>
    </row>
    <row r="1303" spans="1:13" hidden="1">
      <c r="A1303" s="3">
        <v>46135</v>
      </c>
      <c r="B1303" t="s">
        <v>13</v>
      </c>
      <c r="C1303" t="s">
        <v>36</v>
      </c>
      <c r="D1303" t="s">
        <v>15</v>
      </c>
      <c r="E1303" t="s">
        <v>41</v>
      </c>
      <c r="F1303" t="s">
        <v>52</v>
      </c>
      <c r="G1303" s="11">
        <v>250000000</v>
      </c>
      <c r="H1303">
        <v>777</v>
      </c>
      <c r="I1303">
        <v>321750.32175032177</v>
      </c>
      <c r="J1303" s="2">
        <v>5</v>
      </c>
      <c r="K1303" s="2">
        <v>7</v>
      </c>
      <c r="L1303" s="2">
        <v>7</v>
      </c>
    </row>
    <row r="1304" spans="1:13" hidden="1">
      <c r="A1304" s="3">
        <v>46135</v>
      </c>
      <c r="B1304" t="s">
        <v>13</v>
      </c>
      <c r="C1304" t="s">
        <v>73</v>
      </c>
      <c r="D1304" t="s">
        <v>15</v>
      </c>
      <c r="E1304" t="s">
        <v>41</v>
      </c>
      <c r="F1304" t="s">
        <v>52</v>
      </c>
      <c r="G1304" s="11">
        <v>200000000</v>
      </c>
      <c r="H1304">
        <v>465</v>
      </c>
      <c r="I1304">
        <v>430107.52688172041</v>
      </c>
      <c r="J1304" s="2">
        <v>5</v>
      </c>
      <c r="K1304" s="2">
        <v>6</v>
      </c>
      <c r="L1304" s="2">
        <v>6</v>
      </c>
    </row>
    <row r="1305" spans="1:13" hidden="1">
      <c r="A1305" s="3">
        <v>46135</v>
      </c>
      <c r="B1305" t="s">
        <v>13</v>
      </c>
      <c r="C1305" t="s">
        <v>36</v>
      </c>
      <c r="D1305" t="s">
        <v>15</v>
      </c>
      <c r="E1305" t="s">
        <v>41</v>
      </c>
      <c r="F1305" t="s">
        <v>52</v>
      </c>
      <c r="G1305" s="11">
        <v>350000000</v>
      </c>
      <c r="H1305">
        <v>500</v>
      </c>
      <c r="I1305">
        <v>700000</v>
      </c>
      <c r="J1305" s="2">
        <v>5</v>
      </c>
      <c r="K1305" s="2">
        <v>6</v>
      </c>
      <c r="L1305" s="2">
        <v>6</v>
      </c>
    </row>
    <row r="1306" spans="1:13" hidden="1">
      <c r="A1306" s="3">
        <v>46135</v>
      </c>
      <c r="B1306" t="s">
        <v>13</v>
      </c>
      <c r="C1306" t="s">
        <v>21</v>
      </c>
      <c r="D1306" t="s">
        <v>15</v>
      </c>
      <c r="E1306" t="s">
        <v>41</v>
      </c>
      <c r="F1306" t="s">
        <v>52</v>
      </c>
      <c r="G1306" s="11">
        <v>300000000</v>
      </c>
      <c r="H1306">
        <v>465</v>
      </c>
      <c r="I1306">
        <v>645161.29032258061</v>
      </c>
      <c r="J1306" s="2">
        <v>5</v>
      </c>
      <c r="K1306" s="2">
        <v>6</v>
      </c>
      <c r="L1306" s="2">
        <v>6</v>
      </c>
    </row>
    <row r="1307" spans="1:13" hidden="1">
      <c r="A1307" s="3">
        <v>46135</v>
      </c>
      <c r="B1307" t="s">
        <v>13</v>
      </c>
      <c r="C1307" t="s">
        <v>18</v>
      </c>
      <c r="D1307" t="s">
        <v>15</v>
      </c>
      <c r="E1307" t="s">
        <v>41</v>
      </c>
      <c r="F1307" t="s">
        <v>52</v>
      </c>
      <c r="G1307" s="11">
        <v>490000000</v>
      </c>
      <c r="H1307">
        <v>709</v>
      </c>
      <c r="I1307">
        <v>691114.24541607895</v>
      </c>
      <c r="J1307" s="2">
        <v>5</v>
      </c>
      <c r="K1307" s="2">
        <v>6</v>
      </c>
      <c r="L1307" s="2">
        <v>6</v>
      </c>
    </row>
    <row r="1308" spans="1:13" hidden="1">
      <c r="A1308" s="3">
        <v>46135</v>
      </c>
      <c r="B1308" t="s">
        <v>13</v>
      </c>
      <c r="C1308" t="s">
        <v>38</v>
      </c>
      <c r="D1308" t="s">
        <v>15</v>
      </c>
      <c r="E1308" t="s">
        <v>41</v>
      </c>
      <c r="F1308" t="s">
        <v>52</v>
      </c>
      <c r="G1308" s="11">
        <v>180000000</v>
      </c>
      <c r="J1308" s="2">
        <v>5</v>
      </c>
      <c r="K1308" s="2">
        <v>6</v>
      </c>
      <c r="L1308" s="2">
        <v>6</v>
      </c>
      <c r="M1308">
        <v>6</v>
      </c>
    </row>
    <row r="1309" spans="1:13" hidden="1">
      <c r="A1309" s="3">
        <v>46135</v>
      </c>
      <c r="B1309" t="s">
        <v>13</v>
      </c>
      <c r="C1309" t="s">
        <v>22</v>
      </c>
      <c r="D1309" t="s">
        <v>15</v>
      </c>
      <c r="E1309" t="s">
        <v>41</v>
      </c>
      <c r="F1309" t="s">
        <v>52</v>
      </c>
      <c r="G1309" s="11">
        <v>75000000</v>
      </c>
      <c r="H1309">
        <v>459</v>
      </c>
      <c r="I1309">
        <v>163398.69281045749</v>
      </c>
      <c r="J1309" s="2">
        <v>5</v>
      </c>
      <c r="K1309" s="2">
        <v>6</v>
      </c>
      <c r="L1309" s="2">
        <v>6</v>
      </c>
    </row>
    <row r="1310" spans="1:13" hidden="1">
      <c r="A1310" s="3">
        <v>46141</v>
      </c>
      <c r="B1310" t="s">
        <v>13</v>
      </c>
      <c r="C1310" t="s">
        <v>36</v>
      </c>
      <c r="D1310" t="s">
        <v>15</v>
      </c>
      <c r="E1310" t="s">
        <v>41</v>
      </c>
      <c r="F1310" t="s">
        <v>52</v>
      </c>
      <c r="G1310" s="11">
        <v>250000000</v>
      </c>
      <c r="H1310">
        <v>465</v>
      </c>
      <c r="I1310">
        <v>537634.40860215051</v>
      </c>
      <c r="J1310" s="2">
        <v>5</v>
      </c>
      <c r="K1310" s="2">
        <v>6</v>
      </c>
      <c r="L1310" s="2">
        <v>6</v>
      </c>
    </row>
    <row r="1311" spans="1:13" hidden="1">
      <c r="A1311" s="3">
        <v>46142</v>
      </c>
      <c r="B1311" t="s">
        <v>13</v>
      </c>
      <c r="C1311" t="s">
        <v>23</v>
      </c>
      <c r="D1311" t="s">
        <v>15</v>
      </c>
      <c r="E1311" t="s">
        <v>41</v>
      </c>
      <c r="F1311" t="s">
        <v>52</v>
      </c>
      <c r="G1311" s="11">
        <v>17000000000</v>
      </c>
      <c r="J1311" s="2">
        <v>5</v>
      </c>
      <c r="K1311" s="2">
        <v>5</v>
      </c>
      <c r="L1311" s="2">
        <v>6</v>
      </c>
    </row>
    <row r="1312" spans="1:13" hidden="1">
      <c r="A1312" s="3">
        <v>46141</v>
      </c>
      <c r="B1312" t="s">
        <v>13</v>
      </c>
      <c r="C1312" t="s">
        <v>36</v>
      </c>
      <c r="D1312" t="s">
        <v>15</v>
      </c>
      <c r="E1312" t="s">
        <v>41</v>
      </c>
      <c r="F1312" t="s">
        <v>52</v>
      </c>
      <c r="G1312" s="11">
        <v>250000000</v>
      </c>
      <c r="H1312">
        <v>517</v>
      </c>
      <c r="I1312">
        <v>483558.99419729208</v>
      </c>
      <c r="J1312" s="2">
        <v>5</v>
      </c>
      <c r="K1312" s="2">
        <v>5</v>
      </c>
      <c r="L1312" s="2">
        <v>6</v>
      </c>
      <c r="M1312">
        <v>6</v>
      </c>
    </row>
    <row r="1313" spans="1:13" hidden="1">
      <c r="A1313" s="3">
        <v>46133</v>
      </c>
      <c r="B1313" t="s">
        <v>13</v>
      </c>
      <c r="C1313" t="s">
        <v>22</v>
      </c>
      <c r="D1313" t="s">
        <v>15</v>
      </c>
      <c r="E1313" t="s">
        <v>41</v>
      </c>
      <c r="F1313" t="s">
        <v>52</v>
      </c>
      <c r="G1313" s="11">
        <v>600000000</v>
      </c>
      <c r="J1313" s="2">
        <v>5</v>
      </c>
      <c r="K1313" s="2">
        <v>5</v>
      </c>
      <c r="L1313" s="2">
        <v>6</v>
      </c>
      <c r="M1313">
        <v>6</v>
      </c>
    </row>
    <row r="1314" spans="1:13" hidden="1">
      <c r="A1314" s="3">
        <v>46133</v>
      </c>
      <c r="B1314" t="s">
        <v>13</v>
      </c>
      <c r="C1314" t="s">
        <v>25</v>
      </c>
      <c r="D1314" t="s">
        <v>15</v>
      </c>
      <c r="E1314" t="s">
        <v>41</v>
      </c>
      <c r="F1314" t="s">
        <v>52</v>
      </c>
      <c r="G1314" s="11">
        <v>600000000</v>
      </c>
      <c r="H1314">
        <v>1000</v>
      </c>
      <c r="I1314">
        <v>600000</v>
      </c>
      <c r="J1314" s="2">
        <v>5</v>
      </c>
      <c r="K1314" s="2">
        <v>5</v>
      </c>
      <c r="L1314" s="2">
        <v>6</v>
      </c>
      <c r="M1314">
        <v>5</v>
      </c>
    </row>
    <row r="1315" spans="1:13" hidden="1">
      <c r="A1315" s="3">
        <v>46135</v>
      </c>
      <c r="B1315" t="s">
        <v>13</v>
      </c>
      <c r="C1315" t="s">
        <v>32</v>
      </c>
      <c r="D1315" t="s">
        <v>15</v>
      </c>
      <c r="E1315" t="s">
        <v>41</v>
      </c>
      <c r="F1315" t="s">
        <v>52</v>
      </c>
      <c r="G1315" s="11">
        <v>320000000</v>
      </c>
      <c r="J1315" s="2">
        <v>5</v>
      </c>
      <c r="K1315" s="2">
        <v>5</v>
      </c>
      <c r="L1315" s="2">
        <v>6</v>
      </c>
    </row>
    <row r="1316" spans="1:13" hidden="1">
      <c r="A1316" s="3">
        <v>46135</v>
      </c>
      <c r="B1316" t="s">
        <v>13</v>
      </c>
      <c r="C1316" t="s">
        <v>47</v>
      </c>
      <c r="D1316" t="s">
        <v>15</v>
      </c>
      <c r="E1316" t="s">
        <v>41</v>
      </c>
      <c r="F1316" t="s">
        <v>52</v>
      </c>
      <c r="G1316" s="11">
        <v>150000000</v>
      </c>
      <c r="J1316" s="2">
        <v>5</v>
      </c>
      <c r="K1316" s="2">
        <v>5</v>
      </c>
      <c r="L1316" s="2">
        <v>6</v>
      </c>
    </row>
    <row r="1317" spans="1:13" hidden="1">
      <c r="A1317" s="3">
        <v>46138</v>
      </c>
      <c r="B1317" t="s">
        <v>13</v>
      </c>
      <c r="C1317" t="s">
        <v>18</v>
      </c>
      <c r="D1317" t="s">
        <v>15</v>
      </c>
      <c r="E1317" t="s">
        <v>41</v>
      </c>
      <c r="F1317" t="s">
        <v>52</v>
      </c>
      <c r="G1317" s="11">
        <v>500000000</v>
      </c>
      <c r="J1317" s="2">
        <v>5</v>
      </c>
      <c r="K1317" s="2">
        <v>5</v>
      </c>
      <c r="L1317" s="2">
        <v>6</v>
      </c>
      <c r="M1317">
        <v>6</v>
      </c>
    </row>
    <row r="1318" spans="1:13" hidden="1">
      <c r="A1318" s="3">
        <v>46133</v>
      </c>
      <c r="B1318" t="s">
        <v>13</v>
      </c>
      <c r="C1318" t="s">
        <v>35</v>
      </c>
      <c r="D1318" t="s">
        <v>15</v>
      </c>
      <c r="E1318" t="s">
        <v>41</v>
      </c>
      <c r="F1318" t="s">
        <v>52</v>
      </c>
      <c r="G1318" s="11">
        <v>115000000</v>
      </c>
      <c r="J1318" s="2">
        <v>5</v>
      </c>
      <c r="K1318" s="2">
        <v>5</v>
      </c>
      <c r="L1318" s="2">
        <v>6</v>
      </c>
      <c r="M1318">
        <v>5</v>
      </c>
    </row>
    <row r="1319" spans="1:13" hidden="1">
      <c r="A1319" s="3">
        <v>46133</v>
      </c>
      <c r="B1319" t="s">
        <v>13</v>
      </c>
      <c r="C1319" t="s">
        <v>33</v>
      </c>
      <c r="D1319" t="s">
        <v>15</v>
      </c>
      <c r="E1319" t="s">
        <v>41</v>
      </c>
      <c r="F1319" t="s">
        <v>52</v>
      </c>
      <c r="G1319" s="11">
        <v>1700000000</v>
      </c>
      <c r="H1319">
        <v>1000</v>
      </c>
      <c r="I1319">
        <v>1700000</v>
      </c>
      <c r="J1319" s="2">
        <v>5</v>
      </c>
      <c r="K1319" s="2">
        <v>5</v>
      </c>
      <c r="L1319" s="2">
        <v>6</v>
      </c>
      <c r="M1319">
        <v>9</v>
      </c>
    </row>
    <row r="1320" spans="1:13" hidden="1">
      <c r="A1320" s="3">
        <v>46137</v>
      </c>
      <c r="B1320" t="s">
        <v>13</v>
      </c>
      <c r="C1320" t="s">
        <v>18</v>
      </c>
      <c r="D1320" t="s">
        <v>15</v>
      </c>
      <c r="E1320" t="s">
        <v>41</v>
      </c>
      <c r="F1320" t="s">
        <v>52</v>
      </c>
      <c r="G1320" s="11">
        <v>550000000</v>
      </c>
      <c r="J1320" s="2">
        <v>5</v>
      </c>
      <c r="K1320" s="2">
        <v>5</v>
      </c>
      <c r="L1320" s="2">
        <v>5</v>
      </c>
    </row>
    <row r="1321" spans="1:13" hidden="1">
      <c r="A1321" s="3">
        <v>46137</v>
      </c>
      <c r="B1321" t="s">
        <v>13</v>
      </c>
      <c r="C1321" t="s">
        <v>23</v>
      </c>
      <c r="D1321" t="s">
        <v>15</v>
      </c>
      <c r="E1321" t="s">
        <v>41</v>
      </c>
      <c r="F1321" t="s">
        <v>52</v>
      </c>
      <c r="G1321" s="11">
        <v>500000000</v>
      </c>
      <c r="J1321" s="2">
        <v>5</v>
      </c>
      <c r="K1321" s="2">
        <v>5</v>
      </c>
      <c r="L1321" s="2">
        <v>6</v>
      </c>
      <c r="M1321">
        <v>5</v>
      </c>
    </row>
    <row r="1322" spans="1:13" hidden="1">
      <c r="A1322" s="3">
        <v>46140</v>
      </c>
      <c r="B1322" t="s">
        <v>13</v>
      </c>
      <c r="C1322" t="s">
        <v>34</v>
      </c>
      <c r="D1322" t="s">
        <v>15</v>
      </c>
      <c r="E1322" t="s">
        <v>41</v>
      </c>
      <c r="F1322" t="s">
        <v>52</v>
      </c>
      <c r="G1322" s="11">
        <v>600000000</v>
      </c>
      <c r="J1322" s="2">
        <v>5</v>
      </c>
      <c r="K1322" s="2">
        <v>5</v>
      </c>
      <c r="L1322" s="2">
        <v>6</v>
      </c>
      <c r="M1322">
        <v>8</v>
      </c>
    </row>
    <row r="1323" spans="1:13" hidden="1">
      <c r="A1323" s="3">
        <v>46140</v>
      </c>
      <c r="B1323" t="s">
        <v>13</v>
      </c>
      <c r="C1323" t="s">
        <v>23</v>
      </c>
      <c r="D1323" t="s">
        <v>15</v>
      </c>
      <c r="E1323" t="s">
        <v>41</v>
      </c>
      <c r="F1323" t="s">
        <v>52</v>
      </c>
      <c r="G1323" s="11">
        <v>470000000</v>
      </c>
      <c r="H1323">
        <v>930</v>
      </c>
      <c r="I1323">
        <v>505376.34408602148</v>
      </c>
      <c r="J1323" s="2">
        <v>5</v>
      </c>
      <c r="K1323" s="2">
        <v>4</v>
      </c>
      <c r="L1323" s="2">
        <v>5</v>
      </c>
    </row>
    <row r="1324" spans="1:13" hidden="1">
      <c r="A1324" s="3">
        <v>46133</v>
      </c>
      <c r="B1324" t="s">
        <v>13</v>
      </c>
      <c r="C1324" t="s">
        <v>21</v>
      </c>
      <c r="D1324" t="s">
        <v>15</v>
      </c>
      <c r="E1324" t="s">
        <v>41</v>
      </c>
      <c r="F1324" t="s">
        <v>52</v>
      </c>
      <c r="G1324" s="11">
        <v>350000000</v>
      </c>
      <c r="J1324" s="2">
        <v>5</v>
      </c>
      <c r="K1324" s="2">
        <v>5</v>
      </c>
      <c r="L1324" s="2">
        <v>6</v>
      </c>
      <c r="M1324">
        <v>5</v>
      </c>
    </row>
    <row r="1325" spans="1:13" hidden="1">
      <c r="A1325" s="3">
        <v>46137</v>
      </c>
      <c r="B1325" t="s">
        <v>13</v>
      </c>
      <c r="C1325" t="s">
        <v>20</v>
      </c>
      <c r="D1325" t="s">
        <v>15</v>
      </c>
      <c r="E1325" t="s">
        <v>41</v>
      </c>
      <c r="F1325" t="s">
        <v>52</v>
      </c>
      <c r="G1325" s="11">
        <v>100000000</v>
      </c>
      <c r="H1325">
        <v>750</v>
      </c>
      <c r="I1325">
        <v>133333.33333333331</v>
      </c>
      <c r="J1325" s="2">
        <v>5</v>
      </c>
      <c r="K1325" s="2">
        <v>5</v>
      </c>
      <c r="L1325" s="2">
        <v>6</v>
      </c>
      <c r="M1325">
        <v>8</v>
      </c>
    </row>
    <row r="1326" spans="1:13" hidden="1">
      <c r="A1326" s="3">
        <v>46137</v>
      </c>
      <c r="B1326" t="s">
        <v>13</v>
      </c>
      <c r="C1326" t="s">
        <v>22</v>
      </c>
      <c r="D1326" t="s">
        <v>15</v>
      </c>
      <c r="E1326" t="s">
        <v>41</v>
      </c>
      <c r="F1326" t="s">
        <v>52</v>
      </c>
      <c r="G1326" s="11">
        <v>500000000</v>
      </c>
      <c r="J1326" s="2">
        <v>5</v>
      </c>
      <c r="K1326" s="2">
        <v>5</v>
      </c>
      <c r="L1326" s="2">
        <v>6</v>
      </c>
      <c r="M1326">
        <v>6</v>
      </c>
    </row>
    <row r="1327" spans="1:13" hidden="1">
      <c r="A1327" s="3">
        <v>46133</v>
      </c>
      <c r="B1327" t="s">
        <v>13</v>
      </c>
      <c r="C1327" t="s">
        <v>36</v>
      </c>
      <c r="D1327" t="s">
        <v>15</v>
      </c>
      <c r="E1327" t="s">
        <v>41</v>
      </c>
      <c r="F1327" t="s">
        <v>52</v>
      </c>
      <c r="G1327" s="11">
        <v>250000000</v>
      </c>
      <c r="J1327" s="2">
        <v>5</v>
      </c>
      <c r="K1327" s="2">
        <v>5</v>
      </c>
      <c r="L1327" s="2">
        <v>5</v>
      </c>
      <c r="M1327">
        <v>7</v>
      </c>
    </row>
    <row r="1328" spans="1:13" hidden="1">
      <c r="A1328" s="3">
        <v>46132</v>
      </c>
      <c r="B1328" t="s">
        <v>13</v>
      </c>
      <c r="C1328" t="s">
        <v>18</v>
      </c>
      <c r="D1328" t="s">
        <v>15</v>
      </c>
      <c r="E1328" t="s">
        <v>41</v>
      </c>
      <c r="F1328" t="s">
        <v>52</v>
      </c>
      <c r="G1328" s="11">
        <v>550000000</v>
      </c>
      <c r="J1328" s="2">
        <v>5</v>
      </c>
      <c r="K1328" s="2">
        <v>5</v>
      </c>
      <c r="L1328" s="2">
        <v>6</v>
      </c>
    </row>
    <row r="1329" spans="1:13" hidden="1">
      <c r="A1329" s="3">
        <v>46132</v>
      </c>
      <c r="B1329" t="s">
        <v>13</v>
      </c>
      <c r="C1329" t="s">
        <v>21</v>
      </c>
      <c r="D1329" t="s">
        <v>15</v>
      </c>
      <c r="E1329" t="s">
        <v>41</v>
      </c>
      <c r="F1329" t="s">
        <v>52</v>
      </c>
      <c r="G1329" s="11">
        <v>300000000</v>
      </c>
      <c r="J1329" s="2">
        <v>5</v>
      </c>
      <c r="K1329" s="2">
        <v>5</v>
      </c>
      <c r="L1329" s="2">
        <v>6</v>
      </c>
    </row>
    <row r="1330" spans="1:13" hidden="1">
      <c r="A1330" s="3">
        <v>46141</v>
      </c>
      <c r="B1330" t="s">
        <v>13</v>
      </c>
      <c r="C1330" t="s">
        <v>36</v>
      </c>
      <c r="D1330" t="s">
        <v>15</v>
      </c>
      <c r="E1330" t="s">
        <v>41</v>
      </c>
      <c r="F1330" t="s">
        <v>52</v>
      </c>
      <c r="G1330" s="11">
        <v>380000000</v>
      </c>
      <c r="H1330">
        <v>500</v>
      </c>
      <c r="I1330">
        <v>760000</v>
      </c>
      <c r="J1330" s="2">
        <v>5</v>
      </c>
      <c r="K1330" s="2">
        <v>5</v>
      </c>
      <c r="L1330" s="2">
        <v>6</v>
      </c>
      <c r="M1330">
        <v>7</v>
      </c>
    </row>
    <row r="1331" spans="1:13" hidden="1">
      <c r="A1331" s="3">
        <v>46141</v>
      </c>
      <c r="B1331" t="s">
        <v>13</v>
      </c>
      <c r="C1331" t="s">
        <v>38</v>
      </c>
      <c r="D1331" t="s">
        <v>15</v>
      </c>
      <c r="E1331" t="s">
        <v>41</v>
      </c>
      <c r="F1331" t="s">
        <v>52</v>
      </c>
      <c r="G1331" s="11">
        <v>650000000</v>
      </c>
      <c r="J1331" s="2">
        <v>5</v>
      </c>
      <c r="K1331" s="2">
        <v>5</v>
      </c>
      <c r="L1331" s="2">
        <v>6</v>
      </c>
      <c r="M1331">
        <v>10</v>
      </c>
    </row>
    <row r="1332" spans="1:13" hidden="1">
      <c r="A1332" s="3">
        <v>46141</v>
      </c>
      <c r="B1332" t="s">
        <v>13</v>
      </c>
      <c r="C1332" t="s">
        <v>60</v>
      </c>
      <c r="D1332" t="s">
        <v>15</v>
      </c>
      <c r="E1332" t="s">
        <v>41</v>
      </c>
      <c r="F1332" t="s">
        <v>52</v>
      </c>
      <c r="G1332" s="11">
        <v>300000000</v>
      </c>
      <c r="J1332" s="2">
        <v>5</v>
      </c>
      <c r="K1332" s="2">
        <v>5</v>
      </c>
      <c r="L1332" s="2">
        <v>6</v>
      </c>
      <c r="M1332">
        <v>10</v>
      </c>
    </row>
    <row r="1333" spans="1:13" hidden="1">
      <c r="A1333" s="3">
        <v>46141</v>
      </c>
      <c r="B1333" t="s">
        <v>13</v>
      </c>
      <c r="C1333" t="s">
        <v>38</v>
      </c>
      <c r="D1333" t="s">
        <v>15</v>
      </c>
      <c r="E1333" t="s">
        <v>41</v>
      </c>
      <c r="F1333" t="s">
        <v>52</v>
      </c>
      <c r="G1333" s="11">
        <v>650000000</v>
      </c>
      <c r="J1333" s="2">
        <v>5</v>
      </c>
      <c r="K1333" s="2">
        <v>5</v>
      </c>
      <c r="L1333" s="2">
        <v>6</v>
      </c>
      <c r="M1333">
        <v>8</v>
      </c>
    </row>
    <row r="1334" spans="1:13" hidden="1">
      <c r="A1334" s="3">
        <v>46137</v>
      </c>
      <c r="B1334" t="s">
        <v>13</v>
      </c>
      <c r="C1334" t="s">
        <v>24</v>
      </c>
      <c r="D1334" t="s">
        <v>15</v>
      </c>
      <c r="E1334" t="s">
        <v>41</v>
      </c>
      <c r="F1334" t="s">
        <v>52</v>
      </c>
      <c r="G1334" s="11">
        <v>320000000</v>
      </c>
      <c r="J1334" s="2">
        <v>5</v>
      </c>
      <c r="K1334" s="2">
        <v>6</v>
      </c>
      <c r="L1334" s="2">
        <v>6</v>
      </c>
      <c r="M1334">
        <v>10</v>
      </c>
    </row>
    <row r="1335" spans="1:13" hidden="1">
      <c r="A1335" s="3">
        <v>46141</v>
      </c>
      <c r="B1335" t="s">
        <v>13</v>
      </c>
      <c r="C1335" t="s">
        <v>32</v>
      </c>
      <c r="D1335" t="s">
        <v>15</v>
      </c>
      <c r="E1335" t="s">
        <v>41</v>
      </c>
      <c r="F1335" t="s">
        <v>52</v>
      </c>
      <c r="G1335" s="11">
        <v>330000000</v>
      </c>
      <c r="J1335" s="2">
        <v>5</v>
      </c>
      <c r="K1335" s="2">
        <v>5</v>
      </c>
      <c r="L1335" s="2">
        <v>6</v>
      </c>
      <c r="M1335">
        <v>5</v>
      </c>
    </row>
    <row r="1336" spans="1:13" hidden="1">
      <c r="A1336" s="3">
        <v>46142</v>
      </c>
      <c r="B1336" t="s">
        <v>13</v>
      </c>
      <c r="C1336" t="s">
        <v>23</v>
      </c>
      <c r="D1336" t="s">
        <v>15</v>
      </c>
      <c r="E1336" t="s">
        <v>41</v>
      </c>
      <c r="F1336" t="s">
        <v>52</v>
      </c>
      <c r="G1336" s="11">
        <v>500000000</v>
      </c>
      <c r="H1336">
        <v>1000</v>
      </c>
      <c r="I1336">
        <v>500000</v>
      </c>
      <c r="J1336" s="2">
        <v>5</v>
      </c>
      <c r="K1336" s="2">
        <v>5</v>
      </c>
      <c r="L1336" s="2">
        <v>5</v>
      </c>
      <c r="M1336">
        <v>5</v>
      </c>
    </row>
    <row r="1337" spans="1:13" hidden="1">
      <c r="A1337" s="3">
        <v>46137</v>
      </c>
      <c r="B1337" t="s">
        <v>13</v>
      </c>
      <c r="C1337" t="s">
        <v>18</v>
      </c>
      <c r="D1337" t="s">
        <v>15</v>
      </c>
      <c r="E1337" t="s">
        <v>41</v>
      </c>
      <c r="F1337" t="s">
        <v>52</v>
      </c>
      <c r="G1337" s="11">
        <v>450000000</v>
      </c>
      <c r="H1337">
        <v>300</v>
      </c>
      <c r="I1337">
        <v>1500000</v>
      </c>
      <c r="J1337" s="2">
        <v>5</v>
      </c>
      <c r="K1337" s="2">
        <v>6</v>
      </c>
      <c r="L1337" s="2">
        <v>6</v>
      </c>
      <c r="M1337">
        <v>5</v>
      </c>
    </row>
    <row r="1338" spans="1:13" hidden="1">
      <c r="A1338" s="3">
        <v>46132</v>
      </c>
      <c r="B1338" t="s">
        <v>13</v>
      </c>
      <c r="C1338" t="s">
        <v>18</v>
      </c>
      <c r="D1338" t="s">
        <v>15</v>
      </c>
      <c r="E1338" t="s">
        <v>41</v>
      </c>
      <c r="F1338" t="s">
        <v>52</v>
      </c>
      <c r="G1338" s="11">
        <v>350000000</v>
      </c>
      <c r="H1338">
        <v>1800</v>
      </c>
      <c r="I1338">
        <v>194444.44444444441</v>
      </c>
      <c r="J1338" s="2">
        <v>5</v>
      </c>
      <c r="K1338" s="2">
        <v>5</v>
      </c>
      <c r="L1338" s="2">
        <v>6</v>
      </c>
    </row>
    <row r="1339" spans="1:13" hidden="1">
      <c r="A1339" s="3">
        <v>46137</v>
      </c>
      <c r="B1339" t="s">
        <v>13</v>
      </c>
      <c r="C1339" t="s">
        <v>36</v>
      </c>
      <c r="D1339" t="s">
        <v>15</v>
      </c>
      <c r="E1339" t="s">
        <v>41</v>
      </c>
      <c r="F1339" t="s">
        <v>52</v>
      </c>
      <c r="G1339" s="11">
        <v>250000000</v>
      </c>
      <c r="H1339">
        <v>517</v>
      </c>
      <c r="I1339">
        <v>483558.99419729208</v>
      </c>
      <c r="J1339" s="2">
        <v>5</v>
      </c>
      <c r="K1339" s="2">
        <v>6</v>
      </c>
      <c r="L1339" s="2">
        <v>6</v>
      </c>
      <c r="M1339">
        <v>5</v>
      </c>
    </row>
    <row r="1340" spans="1:13" hidden="1">
      <c r="A1340" s="3">
        <v>46139</v>
      </c>
      <c r="B1340" t="s">
        <v>13</v>
      </c>
      <c r="C1340" t="s">
        <v>25</v>
      </c>
      <c r="D1340" t="s">
        <v>15</v>
      </c>
      <c r="E1340" t="s">
        <v>41</v>
      </c>
      <c r="F1340" t="s">
        <v>52</v>
      </c>
      <c r="G1340" s="11">
        <v>600000000</v>
      </c>
      <c r="J1340" s="2">
        <v>5</v>
      </c>
      <c r="K1340" s="2">
        <v>6</v>
      </c>
      <c r="L1340" s="2">
        <v>6</v>
      </c>
      <c r="M1340">
        <v>10</v>
      </c>
    </row>
    <row r="1341" spans="1:13" hidden="1">
      <c r="A1341" s="3">
        <v>46138</v>
      </c>
      <c r="B1341" t="s">
        <v>13</v>
      </c>
      <c r="C1341" t="s">
        <v>23</v>
      </c>
      <c r="D1341" t="s">
        <v>15</v>
      </c>
      <c r="E1341" t="s">
        <v>41</v>
      </c>
      <c r="F1341" t="s">
        <v>52</v>
      </c>
      <c r="G1341" s="11">
        <v>550000000</v>
      </c>
      <c r="J1341" s="2">
        <v>5</v>
      </c>
      <c r="K1341" s="2">
        <v>5</v>
      </c>
      <c r="L1341" s="2">
        <v>6</v>
      </c>
      <c r="M1341">
        <v>6</v>
      </c>
    </row>
    <row r="1342" spans="1:13" hidden="1">
      <c r="A1342" s="3">
        <v>46132</v>
      </c>
      <c r="B1342" t="s">
        <v>13</v>
      </c>
      <c r="C1342" t="s">
        <v>25</v>
      </c>
      <c r="D1342" t="s">
        <v>15</v>
      </c>
      <c r="E1342" t="s">
        <v>41</v>
      </c>
      <c r="F1342" t="s">
        <v>52</v>
      </c>
      <c r="G1342" s="11">
        <v>270000000</v>
      </c>
      <c r="J1342" s="2">
        <v>5</v>
      </c>
      <c r="K1342" s="2">
        <v>5</v>
      </c>
      <c r="L1342" s="2">
        <v>6</v>
      </c>
      <c r="M1342">
        <v>5</v>
      </c>
    </row>
    <row r="1343" spans="1:13" hidden="1">
      <c r="A1343" s="3">
        <v>46104</v>
      </c>
      <c r="B1343" t="s">
        <v>13</v>
      </c>
      <c r="C1343" t="s">
        <v>23</v>
      </c>
      <c r="D1343" t="s">
        <v>15</v>
      </c>
      <c r="E1343" t="s">
        <v>41</v>
      </c>
      <c r="F1343" t="s">
        <v>52</v>
      </c>
      <c r="G1343" s="11">
        <v>450000000</v>
      </c>
      <c r="J1343" s="2">
        <v>5</v>
      </c>
      <c r="K1343" s="2">
        <v>5</v>
      </c>
      <c r="L1343" s="2">
        <v>6</v>
      </c>
      <c r="M1343">
        <v>8</v>
      </c>
    </row>
    <row r="1344" spans="1:13" hidden="1">
      <c r="A1344" s="3">
        <v>46101</v>
      </c>
      <c r="B1344" t="s">
        <v>13</v>
      </c>
      <c r="C1344" t="s">
        <v>24</v>
      </c>
      <c r="D1344" t="s">
        <v>15</v>
      </c>
      <c r="E1344" t="s">
        <v>41</v>
      </c>
      <c r="F1344" t="s">
        <v>52</v>
      </c>
      <c r="G1344" s="11">
        <v>1500000000</v>
      </c>
      <c r="H1344">
        <v>1000</v>
      </c>
      <c r="I1344">
        <v>1500000</v>
      </c>
      <c r="J1344" s="2">
        <v>5</v>
      </c>
      <c r="K1344" s="2">
        <v>5</v>
      </c>
      <c r="L1344" s="2">
        <v>6</v>
      </c>
      <c r="M1344">
        <v>8</v>
      </c>
    </row>
    <row r="1345" spans="1:13" hidden="1">
      <c r="A1345" s="3">
        <v>46141</v>
      </c>
      <c r="B1345" t="s">
        <v>13</v>
      </c>
      <c r="C1345" t="s">
        <v>21</v>
      </c>
      <c r="D1345" t="s">
        <v>15</v>
      </c>
      <c r="E1345" t="s">
        <v>41</v>
      </c>
      <c r="F1345" t="s">
        <v>52</v>
      </c>
      <c r="G1345" s="11">
        <v>250000000</v>
      </c>
      <c r="J1345" s="2">
        <v>5</v>
      </c>
      <c r="K1345" s="2">
        <v>5</v>
      </c>
      <c r="L1345" s="2">
        <v>6</v>
      </c>
    </row>
    <row r="1346" spans="1:13" hidden="1">
      <c r="A1346" s="3">
        <v>46098</v>
      </c>
      <c r="B1346" t="s">
        <v>13</v>
      </c>
      <c r="C1346" t="s">
        <v>35</v>
      </c>
      <c r="D1346" t="s">
        <v>15</v>
      </c>
      <c r="E1346" t="s">
        <v>41</v>
      </c>
      <c r="F1346" t="s">
        <v>52</v>
      </c>
      <c r="G1346" s="11">
        <v>85000000</v>
      </c>
      <c r="H1346">
        <v>300</v>
      </c>
      <c r="I1346">
        <v>283333.33333333331</v>
      </c>
      <c r="J1346" s="2">
        <v>5</v>
      </c>
      <c r="K1346" s="2">
        <v>5</v>
      </c>
      <c r="L1346" s="2">
        <v>6</v>
      </c>
      <c r="M1346">
        <v>4</v>
      </c>
    </row>
    <row r="1347" spans="1:13" hidden="1">
      <c r="A1347" s="3">
        <v>46132</v>
      </c>
      <c r="B1347" t="s">
        <v>13</v>
      </c>
      <c r="C1347" t="s">
        <v>47</v>
      </c>
      <c r="D1347" t="s">
        <v>15</v>
      </c>
      <c r="E1347" t="s">
        <v>41</v>
      </c>
      <c r="F1347" t="s">
        <v>52</v>
      </c>
      <c r="G1347" s="11">
        <v>350000000</v>
      </c>
      <c r="H1347">
        <v>1060</v>
      </c>
      <c r="I1347">
        <v>330188.67924528301</v>
      </c>
      <c r="J1347" s="2">
        <v>5</v>
      </c>
      <c r="K1347" s="2">
        <v>5</v>
      </c>
      <c r="L1347" s="2">
        <v>5</v>
      </c>
    </row>
    <row r="1348" spans="1:13" hidden="1">
      <c r="A1348" s="3">
        <v>46109</v>
      </c>
      <c r="B1348" t="s">
        <v>13</v>
      </c>
      <c r="C1348" t="s">
        <v>36</v>
      </c>
      <c r="D1348" t="s">
        <v>15</v>
      </c>
      <c r="E1348" t="s">
        <v>41</v>
      </c>
      <c r="F1348" t="s">
        <v>52</v>
      </c>
      <c r="G1348" s="11">
        <v>350000000</v>
      </c>
      <c r="H1348">
        <v>500</v>
      </c>
      <c r="I1348">
        <v>700000</v>
      </c>
      <c r="J1348" s="2">
        <v>5</v>
      </c>
      <c r="K1348" s="2">
        <v>5</v>
      </c>
      <c r="L1348" s="2">
        <v>6</v>
      </c>
      <c r="M1348">
        <v>5</v>
      </c>
    </row>
    <row r="1349" spans="1:13" hidden="1">
      <c r="A1349" s="3">
        <v>46141</v>
      </c>
      <c r="B1349" t="s">
        <v>13</v>
      </c>
      <c r="C1349" t="s">
        <v>36</v>
      </c>
      <c r="D1349" t="s">
        <v>15</v>
      </c>
      <c r="E1349" t="s">
        <v>41</v>
      </c>
      <c r="F1349" t="s">
        <v>52</v>
      </c>
      <c r="G1349" s="11">
        <v>200000000</v>
      </c>
      <c r="H1349">
        <v>777</v>
      </c>
      <c r="I1349">
        <v>257400.2574002574</v>
      </c>
      <c r="J1349" s="2">
        <v>5</v>
      </c>
      <c r="K1349" s="2">
        <v>5</v>
      </c>
      <c r="L1349" s="2">
        <v>6</v>
      </c>
      <c r="M1349">
        <v>8</v>
      </c>
    </row>
    <row r="1350" spans="1:13" hidden="1">
      <c r="A1350" s="3">
        <v>46119</v>
      </c>
      <c r="B1350" t="s">
        <v>13</v>
      </c>
      <c r="C1350" t="s">
        <v>18</v>
      </c>
      <c r="D1350" t="s">
        <v>15</v>
      </c>
      <c r="E1350" t="s">
        <v>41</v>
      </c>
      <c r="F1350" t="s">
        <v>52</v>
      </c>
      <c r="G1350" s="11">
        <v>100000000</v>
      </c>
      <c r="J1350" s="2">
        <v>5</v>
      </c>
      <c r="K1350" s="2">
        <v>5</v>
      </c>
      <c r="L1350" s="2">
        <v>6</v>
      </c>
      <c r="M1350">
        <v>10</v>
      </c>
    </row>
    <row r="1351" spans="1:13" hidden="1">
      <c r="A1351" s="3">
        <v>46098</v>
      </c>
      <c r="B1351" t="s">
        <v>13</v>
      </c>
      <c r="C1351" t="s">
        <v>36</v>
      </c>
      <c r="D1351" t="s">
        <v>15</v>
      </c>
      <c r="E1351" t="s">
        <v>41</v>
      </c>
      <c r="F1351" t="s">
        <v>52</v>
      </c>
      <c r="G1351" s="11">
        <v>150000000</v>
      </c>
      <c r="J1351" s="2">
        <v>5</v>
      </c>
      <c r="K1351" s="2">
        <v>5</v>
      </c>
      <c r="L1351" s="2">
        <v>6</v>
      </c>
      <c r="M1351">
        <v>4</v>
      </c>
    </row>
    <row r="1352" spans="1:13" hidden="1">
      <c r="A1352" s="3">
        <v>46141</v>
      </c>
      <c r="B1352" t="s">
        <v>13</v>
      </c>
      <c r="C1352" t="s">
        <v>32</v>
      </c>
      <c r="D1352" t="s">
        <v>15</v>
      </c>
      <c r="E1352" t="s">
        <v>41</v>
      </c>
      <c r="F1352" t="s">
        <v>52</v>
      </c>
      <c r="G1352" s="11">
        <v>115000000</v>
      </c>
      <c r="J1352" s="2">
        <v>5</v>
      </c>
      <c r="K1352" s="2">
        <v>5</v>
      </c>
      <c r="L1352" s="2">
        <v>6</v>
      </c>
      <c r="M1352">
        <v>6</v>
      </c>
    </row>
    <row r="1353" spans="1:13" hidden="1">
      <c r="A1353" s="3">
        <v>46132</v>
      </c>
      <c r="B1353" t="s">
        <v>13</v>
      </c>
      <c r="C1353" t="s">
        <v>35</v>
      </c>
      <c r="D1353" t="s">
        <v>15</v>
      </c>
      <c r="E1353" t="s">
        <v>41</v>
      </c>
      <c r="F1353" t="s">
        <v>52</v>
      </c>
      <c r="G1353" s="11">
        <v>95000000</v>
      </c>
      <c r="J1353" s="2">
        <v>5</v>
      </c>
      <c r="K1353" s="2">
        <v>5</v>
      </c>
      <c r="L1353" s="2">
        <v>6</v>
      </c>
    </row>
    <row r="1354" spans="1:13" hidden="1">
      <c r="A1354" s="3">
        <v>46101</v>
      </c>
      <c r="B1354" t="s">
        <v>13</v>
      </c>
      <c r="C1354" t="s">
        <v>22</v>
      </c>
      <c r="D1354" t="s">
        <v>15</v>
      </c>
      <c r="E1354" t="s">
        <v>41</v>
      </c>
      <c r="F1354" t="s">
        <v>52</v>
      </c>
      <c r="G1354" s="11">
        <v>100000000</v>
      </c>
      <c r="J1354" s="2">
        <v>5</v>
      </c>
      <c r="K1354" s="2">
        <v>5</v>
      </c>
      <c r="L1354" s="2">
        <v>6</v>
      </c>
      <c r="M1354">
        <v>5</v>
      </c>
    </row>
    <row r="1355" spans="1:13" hidden="1">
      <c r="A1355" s="3">
        <v>46099</v>
      </c>
      <c r="B1355" t="s">
        <v>13</v>
      </c>
      <c r="C1355" t="s">
        <v>21</v>
      </c>
      <c r="D1355" t="s">
        <v>15</v>
      </c>
      <c r="E1355" t="s">
        <v>41</v>
      </c>
      <c r="F1355" t="s">
        <v>52</v>
      </c>
      <c r="G1355" s="11">
        <v>300000000</v>
      </c>
      <c r="J1355" s="2">
        <v>5</v>
      </c>
      <c r="K1355" s="2">
        <v>5</v>
      </c>
      <c r="L1355" s="2">
        <v>6</v>
      </c>
      <c r="M1355">
        <v>4</v>
      </c>
    </row>
    <row r="1356" spans="1:13" hidden="1">
      <c r="A1356" s="3">
        <v>46132</v>
      </c>
      <c r="B1356" t="s">
        <v>13</v>
      </c>
      <c r="C1356" t="s">
        <v>38</v>
      </c>
      <c r="D1356" t="s">
        <v>15</v>
      </c>
      <c r="E1356" t="s">
        <v>41</v>
      </c>
      <c r="F1356" t="s">
        <v>52</v>
      </c>
      <c r="G1356" s="11">
        <v>180000000</v>
      </c>
      <c r="J1356" s="2">
        <v>5</v>
      </c>
      <c r="K1356" s="2">
        <v>5</v>
      </c>
      <c r="L1356" s="2">
        <v>5</v>
      </c>
      <c r="M1356">
        <v>5</v>
      </c>
    </row>
    <row r="1357" spans="1:13" hidden="1">
      <c r="A1357" s="3">
        <v>46099</v>
      </c>
      <c r="B1357" t="s">
        <v>13</v>
      </c>
      <c r="C1357" t="s">
        <v>14</v>
      </c>
      <c r="D1357" t="s">
        <v>15</v>
      </c>
      <c r="E1357" t="s">
        <v>41</v>
      </c>
      <c r="F1357" t="s">
        <v>52</v>
      </c>
      <c r="G1357" s="11">
        <v>180000000</v>
      </c>
      <c r="J1357" s="2">
        <v>5</v>
      </c>
      <c r="K1357" s="2">
        <v>5</v>
      </c>
      <c r="L1357" s="2">
        <v>6</v>
      </c>
      <c r="M1357">
        <v>7</v>
      </c>
    </row>
    <row r="1358" spans="1:13" hidden="1">
      <c r="A1358" s="3">
        <v>46099</v>
      </c>
      <c r="B1358" t="s">
        <v>13</v>
      </c>
      <c r="C1358" t="s">
        <v>36</v>
      </c>
      <c r="D1358" t="s">
        <v>15</v>
      </c>
      <c r="E1358" t="s">
        <v>41</v>
      </c>
      <c r="F1358" t="s">
        <v>52</v>
      </c>
      <c r="G1358" s="11">
        <v>270000000</v>
      </c>
      <c r="J1358" s="2">
        <v>5</v>
      </c>
      <c r="K1358" s="2">
        <v>5</v>
      </c>
      <c r="L1358" s="2">
        <v>6</v>
      </c>
      <c r="M1358">
        <v>13</v>
      </c>
    </row>
    <row r="1359" spans="1:13" hidden="1">
      <c r="A1359" s="3">
        <v>46119</v>
      </c>
      <c r="B1359" t="s">
        <v>13</v>
      </c>
      <c r="C1359" t="s">
        <v>45</v>
      </c>
      <c r="D1359" t="s">
        <v>15</v>
      </c>
      <c r="E1359" t="s">
        <v>41</v>
      </c>
      <c r="F1359" t="s">
        <v>52</v>
      </c>
      <c r="G1359" s="11">
        <v>160000000</v>
      </c>
      <c r="J1359" s="2">
        <v>5</v>
      </c>
      <c r="K1359" s="2">
        <v>5</v>
      </c>
      <c r="L1359" s="2">
        <v>6</v>
      </c>
      <c r="M1359">
        <v>10</v>
      </c>
    </row>
    <row r="1360" spans="1:13" hidden="1">
      <c r="A1360" s="3">
        <v>46116</v>
      </c>
      <c r="B1360" t="s">
        <v>13</v>
      </c>
      <c r="C1360" t="s">
        <v>23</v>
      </c>
      <c r="D1360" t="s">
        <v>15</v>
      </c>
      <c r="E1360" t="s">
        <v>41</v>
      </c>
      <c r="F1360" t="s">
        <v>52</v>
      </c>
      <c r="G1360" s="11">
        <v>265000000</v>
      </c>
      <c r="H1360">
        <v>465</v>
      </c>
      <c r="I1360">
        <v>569892.47311827959</v>
      </c>
      <c r="J1360" s="2">
        <v>5</v>
      </c>
      <c r="K1360" s="2">
        <v>6</v>
      </c>
      <c r="L1360" s="2">
        <v>6</v>
      </c>
    </row>
    <row r="1361" spans="1:13" hidden="1">
      <c r="A1361" s="3">
        <v>46132</v>
      </c>
      <c r="B1361" t="s">
        <v>13</v>
      </c>
      <c r="C1361" t="s">
        <v>36</v>
      </c>
      <c r="D1361" t="s">
        <v>15</v>
      </c>
      <c r="E1361" t="s">
        <v>41</v>
      </c>
      <c r="F1361" t="s">
        <v>52</v>
      </c>
      <c r="G1361" s="11">
        <v>350000000</v>
      </c>
      <c r="H1361">
        <v>500</v>
      </c>
      <c r="I1361">
        <v>700000</v>
      </c>
      <c r="J1361" s="2">
        <v>5</v>
      </c>
      <c r="K1361" s="2">
        <v>5</v>
      </c>
      <c r="L1361" s="2">
        <v>6</v>
      </c>
    </row>
    <row r="1362" spans="1:13" hidden="1">
      <c r="A1362" s="3">
        <v>46101</v>
      </c>
      <c r="B1362" t="s">
        <v>13</v>
      </c>
      <c r="C1362" t="s">
        <v>21</v>
      </c>
      <c r="D1362" t="s">
        <v>15</v>
      </c>
      <c r="E1362" t="s">
        <v>41</v>
      </c>
      <c r="F1362" t="s">
        <v>52</v>
      </c>
      <c r="G1362" s="11">
        <v>280000000</v>
      </c>
      <c r="J1362" s="2">
        <v>5</v>
      </c>
      <c r="K1362" s="2">
        <v>5</v>
      </c>
      <c r="L1362" s="2">
        <v>6</v>
      </c>
      <c r="M1362">
        <v>12</v>
      </c>
    </row>
    <row r="1363" spans="1:13" hidden="1">
      <c r="A1363" s="3">
        <v>46128</v>
      </c>
      <c r="B1363" t="s">
        <v>13</v>
      </c>
      <c r="C1363" t="s">
        <v>73</v>
      </c>
      <c r="D1363" t="s">
        <v>15</v>
      </c>
      <c r="E1363" t="s">
        <v>41</v>
      </c>
      <c r="F1363" t="s">
        <v>52</v>
      </c>
      <c r="G1363" s="11">
        <v>200000000</v>
      </c>
      <c r="J1363" s="2">
        <v>5</v>
      </c>
      <c r="K1363" s="2">
        <v>5</v>
      </c>
      <c r="L1363" s="2">
        <v>5</v>
      </c>
    </row>
    <row r="1364" spans="1:13" hidden="1">
      <c r="A1364" s="3">
        <v>46109</v>
      </c>
      <c r="B1364" t="s">
        <v>13</v>
      </c>
      <c r="C1364" t="s">
        <v>47</v>
      </c>
      <c r="D1364" t="s">
        <v>15</v>
      </c>
      <c r="E1364" t="s">
        <v>41</v>
      </c>
      <c r="F1364" t="s">
        <v>52</v>
      </c>
      <c r="G1364" s="11">
        <v>85000000</v>
      </c>
      <c r="H1364">
        <v>500</v>
      </c>
      <c r="I1364">
        <v>170000</v>
      </c>
      <c r="J1364" s="2">
        <v>5</v>
      </c>
      <c r="K1364" s="2">
        <v>5</v>
      </c>
      <c r="L1364" s="2">
        <v>6</v>
      </c>
      <c r="M1364">
        <v>7</v>
      </c>
    </row>
    <row r="1365" spans="1:13" hidden="1">
      <c r="A1365" s="3">
        <v>46105</v>
      </c>
      <c r="B1365" t="s">
        <v>13</v>
      </c>
      <c r="C1365" t="s">
        <v>38</v>
      </c>
      <c r="D1365" t="s">
        <v>15</v>
      </c>
      <c r="E1365" t="s">
        <v>41</v>
      </c>
      <c r="F1365" t="s">
        <v>52</v>
      </c>
      <c r="G1365" s="11">
        <v>500000000</v>
      </c>
      <c r="J1365" s="2">
        <v>5</v>
      </c>
      <c r="K1365" s="2">
        <v>12</v>
      </c>
      <c r="L1365" s="2">
        <v>12</v>
      </c>
    </row>
    <row r="1366" spans="1:13" hidden="1">
      <c r="A1366" s="3">
        <v>46119</v>
      </c>
      <c r="B1366" t="s">
        <v>13</v>
      </c>
      <c r="C1366" t="s">
        <v>26</v>
      </c>
      <c r="D1366" t="s">
        <v>15</v>
      </c>
      <c r="E1366" t="s">
        <v>41</v>
      </c>
      <c r="F1366" t="s">
        <v>52</v>
      </c>
      <c r="G1366" s="11">
        <v>360000000</v>
      </c>
      <c r="J1366" s="2">
        <v>5</v>
      </c>
      <c r="K1366" s="2">
        <v>5</v>
      </c>
      <c r="L1366" s="2">
        <v>6</v>
      </c>
      <c r="M1366">
        <v>4</v>
      </c>
    </row>
    <row r="1367" spans="1:13" hidden="1">
      <c r="A1367" s="3">
        <v>46101</v>
      </c>
      <c r="B1367" t="s">
        <v>13</v>
      </c>
      <c r="C1367" t="s">
        <v>36</v>
      </c>
      <c r="D1367" t="s">
        <v>15</v>
      </c>
      <c r="E1367" t="s">
        <v>41</v>
      </c>
      <c r="F1367" t="s">
        <v>52</v>
      </c>
      <c r="G1367" s="11">
        <v>230000000</v>
      </c>
      <c r="H1367">
        <v>777</v>
      </c>
      <c r="I1367">
        <v>296010.29601029598</v>
      </c>
      <c r="J1367" s="2">
        <v>5</v>
      </c>
      <c r="K1367" s="2">
        <v>6</v>
      </c>
      <c r="L1367" s="2">
        <v>6</v>
      </c>
      <c r="M1367">
        <v>8</v>
      </c>
    </row>
    <row r="1368" spans="1:13" hidden="1">
      <c r="A1368" s="3">
        <v>46083</v>
      </c>
      <c r="B1368" t="s">
        <v>13</v>
      </c>
      <c r="C1368" t="s">
        <v>32</v>
      </c>
      <c r="D1368" t="s">
        <v>15</v>
      </c>
      <c r="E1368" t="s">
        <v>41</v>
      </c>
      <c r="F1368" t="s">
        <v>52</v>
      </c>
      <c r="G1368" s="11">
        <v>350000000</v>
      </c>
      <c r="H1368">
        <v>800</v>
      </c>
      <c r="I1368">
        <v>437500</v>
      </c>
      <c r="J1368" s="2">
        <v>5</v>
      </c>
      <c r="K1368" s="2">
        <v>8</v>
      </c>
      <c r="L1368" s="2">
        <v>7</v>
      </c>
    </row>
    <row r="1369" spans="1:13" hidden="1">
      <c r="A1369" s="3">
        <v>46119</v>
      </c>
      <c r="B1369" t="s">
        <v>13</v>
      </c>
      <c r="C1369" t="s">
        <v>24</v>
      </c>
      <c r="D1369" t="s">
        <v>15</v>
      </c>
      <c r="E1369" t="s">
        <v>41</v>
      </c>
      <c r="F1369" t="s">
        <v>52</v>
      </c>
      <c r="G1369" s="11">
        <v>220000000</v>
      </c>
      <c r="J1369" s="2">
        <v>5</v>
      </c>
      <c r="K1369" s="2">
        <v>5</v>
      </c>
      <c r="L1369" s="2">
        <v>6</v>
      </c>
      <c r="M1369">
        <v>6</v>
      </c>
    </row>
    <row r="1370" spans="1:13" hidden="1">
      <c r="A1370" s="3">
        <v>46132</v>
      </c>
      <c r="B1370" t="s">
        <v>13</v>
      </c>
      <c r="C1370" t="s">
        <v>36</v>
      </c>
      <c r="D1370" t="s">
        <v>15</v>
      </c>
      <c r="E1370" t="s">
        <v>41</v>
      </c>
      <c r="F1370" t="s">
        <v>52</v>
      </c>
      <c r="G1370" s="11">
        <v>280000000</v>
      </c>
      <c r="H1370">
        <v>777</v>
      </c>
      <c r="I1370">
        <v>360360.36036036041</v>
      </c>
      <c r="J1370" s="2">
        <v>5</v>
      </c>
      <c r="K1370" s="2">
        <v>5</v>
      </c>
      <c r="L1370" s="2">
        <v>6</v>
      </c>
    </row>
    <row r="1371" spans="1:13" hidden="1">
      <c r="A1371" s="3">
        <v>46120</v>
      </c>
      <c r="B1371" t="s">
        <v>13</v>
      </c>
      <c r="C1371" t="s">
        <v>55</v>
      </c>
      <c r="D1371" t="s">
        <v>15</v>
      </c>
      <c r="E1371" t="s">
        <v>41</v>
      </c>
      <c r="F1371" t="s">
        <v>52</v>
      </c>
      <c r="G1371" s="11">
        <v>170000000</v>
      </c>
      <c r="J1371" s="2">
        <v>5</v>
      </c>
      <c r="K1371" s="2">
        <v>5</v>
      </c>
      <c r="L1371" s="2">
        <v>5</v>
      </c>
    </row>
    <row r="1372" spans="1:13" hidden="1">
      <c r="A1372" s="3">
        <v>46119</v>
      </c>
      <c r="B1372" t="s">
        <v>13</v>
      </c>
      <c r="C1372" t="s">
        <v>38</v>
      </c>
      <c r="D1372" t="s">
        <v>15</v>
      </c>
      <c r="E1372" t="s">
        <v>41</v>
      </c>
      <c r="F1372" t="s">
        <v>52</v>
      </c>
      <c r="G1372" s="11">
        <v>500000000</v>
      </c>
      <c r="H1372">
        <v>930</v>
      </c>
      <c r="I1372">
        <v>537634.40860215051</v>
      </c>
      <c r="J1372" s="2">
        <v>5</v>
      </c>
      <c r="K1372" s="2">
        <v>5</v>
      </c>
      <c r="L1372" s="2">
        <v>6</v>
      </c>
      <c r="M1372">
        <v>8</v>
      </c>
    </row>
    <row r="1373" spans="1:13" hidden="1">
      <c r="A1373" s="3">
        <v>46125</v>
      </c>
      <c r="B1373" t="s">
        <v>13</v>
      </c>
      <c r="C1373" t="s">
        <v>18</v>
      </c>
      <c r="D1373" t="s">
        <v>15</v>
      </c>
      <c r="E1373" t="s">
        <v>41</v>
      </c>
      <c r="F1373" t="s">
        <v>52</v>
      </c>
      <c r="G1373" s="11">
        <v>950000000</v>
      </c>
      <c r="H1373">
        <v>591.35</v>
      </c>
      <c r="I1373">
        <v>1606493.616301683</v>
      </c>
      <c r="J1373" s="2">
        <v>5</v>
      </c>
      <c r="K1373" s="2">
        <v>7</v>
      </c>
      <c r="L1373" s="2">
        <v>8</v>
      </c>
      <c r="M1373">
        <v>8</v>
      </c>
    </row>
    <row r="1374" spans="1:13" hidden="1">
      <c r="A1374" s="3">
        <v>46119</v>
      </c>
      <c r="B1374" t="s">
        <v>13</v>
      </c>
      <c r="C1374" t="s">
        <v>21</v>
      </c>
      <c r="D1374" t="s">
        <v>15</v>
      </c>
      <c r="E1374" t="s">
        <v>41</v>
      </c>
      <c r="F1374" t="s">
        <v>52</v>
      </c>
      <c r="G1374" s="11">
        <v>280000000</v>
      </c>
      <c r="J1374" s="2">
        <v>5</v>
      </c>
      <c r="K1374" s="2">
        <v>5</v>
      </c>
      <c r="L1374" s="2">
        <v>6</v>
      </c>
      <c r="M1374">
        <v>6</v>
      </c>
    </row>
    <row r="1375" spans="1:13" hidden="1">
      <c r="A1375" s="3">
        <v>46101</v>
      </c>
      <c r="B1375" t="s">
        <v>13</v>
      </c>
      <c r="C1375" t="s">
        <v>32</v>
      </c>
      <c r="D1375" t="s">
        <v>15</v>
      </c>
      <c r="E1375" t="s">
        <v>41</v>
      </c>
      <c r="F1375" t="s">
        <v>52</v>
      </c>
      <c r="G1375" s="11">
        <v>180000000</v>
      </c>
      <c r="J1375" s="2">
        <v>5</v>
      </c>
      <c r="K1375" s="2">
        <v>5</v>
      </c>
      <c r="L1375" s="2">
        <v>6</v>
      </c>
      <c r="M1375">
        <v>10</v>
      </c>
    </row>
    <row r="1376" spans="1:13" hidden="1">
      <c r="A1376" s="3">
        <v>46101</v>
      </c>
      <c r="B1376" t="s">
        <v>13</v>
      </c>
      <c r="C1376" t="s">
        <v>60</v>
      </c>
      <c r="D1376" t="s">
        <v>15</v>
      </c>
      <c r="E1376" t="s">
        <v>41</v>
      </c>
      <c r="F1376" t="s">
        <v>52</v>
      </c>
      <c r="G1376" s="11">
        <v>250000000</v>
      </c>
      <c r="J1376" s="2">
        <v>5</v>
      </c>
      <c r="K1376" s="2">
        <v>5</v>
      </c>
      <c r="L1376" s="2">
        <v>6</v>
      </c>
      <c r="M1376">
        <v>15</v>
      </c>
    </row>
    <row r="1377" spans="1:13" hidden="1">
      <c r="A1377" s="3">
        <v>46101</v>
      </c>
      <c r="B1377" t="s">
        <v>13</v>
      </c>
      <c r="C1377" t="s">
        <v>25</v>
      </c>
      <c r="D1377" t="s">
        <v>15</v>
      </c>
      <c r="E1377" t="s">
        <v>41</v>
      </c>
      <c r="F1377" t="s">
        <v>52</v>
      </c>
      <c r="G1377" s="11">
        <v>650000000</v>
      </c>
      <c r="J1377" s="2">
        <v>5</v>
      </c>
      <c r="K1377" s="2">
        <v>6</v>
      </c>
      <c r="L1377" s="2">
        <v>6</v>
      </c>
      <c r="M1377">
        <v>15</v>
      </c>
    </row>
    <row r="1378" spans="1:13" hidden="1">
      <c r="A1378" s="3">
        <v>46101</v>
      </c>
      <c r="B1378" t="s">
        <v>13</v>
      </c>
      <c r="C1378" t="s">
        <v>35</v>
      </c>
      <c r="D1378" t="s">
        <v>15</v>
      </c>
      <c r="E1378" t="s">
        <v>41</v>
      </c>
      <c r="F1378" t="s">
        <v>52</v>
      </c>
      <c r="G1378" s="11">
        <v>150000000</v>
      </c>
      <c r="H1378">
        <v>510</v>
      </c>
      <c r="I1378">
        <v>294117.64705882361</v>
      </c>
      <c r="J1378" s="2">
        <v>5</v>
      </c>
      <c r="K1378" s="2">
        <v>5</v>
      </c>
      <c r="L1378" s="2">
        <v>6</v>
      </c>
    </row>
    <row r="1379" spans="1:13" hidden="1">
      <c r="A1379" s="3">
        <v>46132</v>
      </c>
      <c r="B1379" t="s">
        <v>13</v>
      </c>
      <c r="C1379" t="s">
        <v>60</v>
      </c>
      <c r="D1379" t="s">
        <v>15</v>
      </c>
      <c r="E1379" t="s">
        <v>41</v>
      </c>
      <c r="F1379" t="s">
        <v>52</v>
      </c>
      <c r="G1379" s="11">
        <v>250000000</v>
      </c>
      <c r="J1379" s="2">
        <v>5</v>
      </c>
      <c r="K1379" s="2">
        <v>5</v>
      </c>
      <c r="L1379" s="2">
        <v>5</v>
      </c>
    </row>
    <row r="1380" spans="1:13" hidden="1">
      <c r="A1380" s="3">
        <v>46119</v>
      </c>
      <c r="B1380" t="s">
        <v>13</v>
      </c>
      <c r="C1380" t="s">
        <v>36</v>
      </c>
      <c r="D1380" t="s">
        <v>15</v>
      </c>
      <c r="E1380" t="s">
        <v>41</v>
      </c>
      <c r="F1380" t="s">
        <v>52</v>
      </c>
      <c r="G1380" s="11">
        <v>120000000</v>
      </c>
      <c r="J1380" s="2">
        <v>5</v>
      </c>
      <c r="K1380" s="2">
        <v>5</v>
      </c>
      <c r="L1380" s="2">
        <v>6</v>
      </c>
    </row>
    <row r="1381" spans="1:13" hidden="1">
      <c r="A1381" s="3">
        <v>46101</v>
      </c>
      <c r="B1381" t="s">
        <v>13</v>
      </c>
      <c r="C1381" t="s">
        <v>18</v>
      </c>
      <c r="D1381" t="s">
        <v>15</v>
      </c>
      <c r="E1381" t="s">
        <v>41</v>
      </c>
      <c r="F1381" t="s">
        <v>52</v>
      </c>
      <c r="G1381" s="11">
        <v>350000000</v>
      </c>
      <c r="J1381" s="2">
        <v>5</v>
      </c>
      <c r="K1381" s="2">
        <v>5</v>
      </c>
      <c r="L1381" s="2">
        <v>6</v>
      </c>
      <c r="M1381">
        <v>6</v>
      </c>
    </row>
    <row r="1382" spans="1:13" hidden="1">
      <c r="A1382" s="3">
        <v>46132</v>
      </c>
      <c r="B1382" t="s">
        <v>13</v>
      </c>
      <c r="C1382" t="s">
        <v>32</v>
      </c>
      <c r="D1382" t="s">
        <v>15</v>
      </c>
      <c r="E1382" t="s">
        <v>41</v>
      </c>
      <c r="F1382" t="s">
        <v>52</v>
      </c>
      <c r="G1382" s="11">
        <v>400000000</v>
      </c>
      <c r="J1382" s="2">
        <v>5</v>
      </c>
      <c r="K1382" s="2">
        <v>5</v>
      </c>
      <c r="L1382" s="2">
        <v>6</v>
      </c>
    </row>
    <row r="1383" spans="1:13" hidden="1">
      <c r="A1383" s="3">
        <v>46101</v>
      </c>
      <c r="B1383" t="s">
        <v>13</v>
      </c>
      <c r="C1383" t="s">
        <v>35</v>
      </c>
      <c r="D1383" t="s">
        <v>15</v>
      </c>
      <c r="E1383" t="s">
        <v>41</v>
      </c>
      <c r="F1383" t="s">
        <v>52</v>
      </c>
      <c r="G1383" s="11">
        <v>150000000</v>
      </c>
      <c r="J1383" s="2">
        <v>5</v>
      </c>
      <c r="K1383" s="2">
        <v>5</v>
      </c>
      <c r="L1383" s="2">
        <v>6</v>
      </c>
      <c r="M1383">
        <v>5</v>
      </c>
    </row>
    <row r="1384" spans="1:13" hidden="1">
      <c r="A1384" s="3">
        <v>46101</v>
      </c>
      <c r="B1384" t="s">
        <v>13</v>
      </c>
      <c r="C1384" t="s">
        <v>21</v>
      </c>
      <c r="D1384" t="s">
        <v>15</v>
      </c>
      <c r="E1384" t="s">
        <v>41</v>
      </c>
      <c r="F1384" t="s">
        <v>52</v>
      </c>
      <c r="G1384" s="11">
        <v>280000000</v>
      </c>
      <c r="J1384" s="2">
        <v>5</v>
      </c>
      <c r="K1384" s="2">
        <v>5</v>
      </c>
      <c r="L1384" s="2">
        <v>6</v>
      </c>
      <c r="M1384">
        <v>5</v>
      </c>
    </row>
    <row r="1385" spans="1:13" hidden="1">
      <c r="A1385" s="3">
        <v>46101</v>
      </c>
      <c r="B1385" t="s">
        <v>13</v>
      </c>
      <c r="C1385" t="s">
        <v>18</v>
      </c>
      <c r="D1385" t="s">
        <v>15</v>
      </c>
      <c r="E1385" t="s">
        <v>41</v>
      </c>
      <c r="F1385" t="s">
        <v>52</v>
      </c>
      <c r="G1385" s="11">
        <v>350000000</v>
      </c>
      <c r="J1385" s="2">
        <v>5</v>
      </c>
      <c r="K1385" s="2">
        <v>5</v>
      </c>
      <c r="L1385" s="2">
        <v>6</v>
      </c>
      <c r="M1385">
        <v>5</v>
      </c>
    </row>
    <row r="1386" spans="1:13" hidden="1">
      <c r="A1386" s="3">
        <v>46141</v>
      </c>
      <c r="B1386" t="s">
        <v>13</v>
      </c>
      <c r="C1386" t="s">
        <v>18</v>
      </c>
      <c r="D1386" t="s">
        <v>15</v>
      </c>
      <c r="E1386" t="s">
        <v>41</v>
      </c>
      <c r="F1386" t="s">
        <v>52</v>
      </c>
      <c r="G1386" s="11">
        <v>370000000</v>
      </c>
      <c r="J1386" s="2">
        <v>5</v>
      </c>
      <c r="K1386" s="2">
        <v>5</v>
      </c>
      <c r="L1386" s="2">
        <v>6</v>
      </c>
      <c r="M1386">
        <v>6</v>
      </c>
    </row>
    <row r="1387" spans="1:13" hidden="1">
      <c r="A1387" s="3">
        <v>46097</v>
      </c>
      <c r="B1387" t="s">
        <v>13</v>
      </c>
      <c r="C1387" t="s">
        <v>45</v>
      </c>
      <c r="D1387" t="s">
        <v>15</v>
      </c>
      <c r="E1387" t="s">
        <v>41</v>
      </c>
      <c r="F1387" t="s">
        <v>52</v>
      </c>
      <c r="G1387" s="11">
        <v>170000000</v>
      </c>
      <c r="H1387">
        <v>1264</v>
      </c>
      <c r="I1387">
        <v>134493.67088607591</v>
      </c>
      <c r="J1387" s="2">
        <v>5</v>
      </c>
      <c r="K1387" s="2">
        <v>6</v>
      </c>
      <c r="L1387" s="2">
        <v>6</v>
      </c>
    </row>
    <row r="1388" spans="1:13" hidden="1">
      <c r="A1388" s="3">
        <v>46119</v>
      </c>
      <c r="B1388" t="s">
        <v>13</v>
      </c>
      <c r="C1388" t="s">
        <v>74</v>
      </c>
      <c r="D1388" t="s">
        <v>15</v>
      </c>
      <c r="E1388" t="s">
        <v>41</v>
      </c>
      <c r="F1388" t="s">
        <v>52</v>
      </c>
      <c r="G1388" s="11">
        <v>260000000</v>
      </c>
      <c r="H1388">
        <v>1090</v>
      </c>
      <c r="I1388">
        <v>238532.11009174309</v>
      </c>
      <c r="J1388" s="2">
        <v>5</v>
      </c>
      <c r="K1388" s="2">
        <v>5</v>
      </c>
      <c r="L1388" s="2">
        <v>6</v>
      </c>
    </row>
    <row r="1389" spans="1:13" hidden="1">
      <c r="A1389" s="3">
        <v>46119</v>
      </c>
      <c r="B1389" t="s">
        <v>13</v>
      </c>
      <c r="C1389" t="s">
        <v>36</v>
      </c>
      <c r="D1389" t="s">
        <v>15</v>
      </c>
      <c r="E1389" t="s">
        <v>41</v>
      </c>
      <c r="F1389" t="s">
        <v>52</v>
      </c>
      <c r="G1389" s="11">
        <v>200000000</v>
      </c>
      <c r="J1389" s="2">
        <v>5</v>
      </c>
      <c r="K1389" s="2">
        <v>5</v>
      </c>
      <c r="L1389" s="2">
        <v>6</v>
      </c>
      <c r="M1389">
        <v>6</v>
      </c>
    </row>
    <row r="1390" spans="1:13" hidden="1">
      <c r="A1390" s="3">
        <v>46132</v>
      </c>
      <c r="B1390" t="s">
        <v>13</v>
      </c>
      <c r="C1390" t="s">
        <v>18</v>
      </c>
      <c r="D1390" t="s">
        <v>15</v>
      </c>
      <c r="E1390" t="s">
        <v>41</v>
      </c>
      <c r="F1390" t="s">
        <v>52</v>
      </c>
      <c r="G1390" s="11">
        <v>400000000</v>
      </c>
      <c r="J1390" s="2">
        <v>5</v>
      </c>
      <c r="K1390" s="2">
        <v>5</v>
      </c>
      <c r="L1390" s="2">
        <v>6</v>
      </c>
      <c r="M1390">
        <v>9</v>
      </c>
    </row>
    <row r="1391" spans="1:13" hidden="1">
      <c r="A1391" s="3">
        <v>46116</v>
      </c>
      <c r="B1391" t="s">
        <v>13</v>
      </c>
      <c r="C1391" t="s">
        <v>75</v>
      </c>
      <c r="D1391" t="s">
        <v>15</v>
      </c>
      <c r="E1391" t="s">
        <v>41</v>
      </c>
      <c r="F1391" t="s">
        <v>52</v>
      </c>
      <c r="G1391" s="11">
        <v>250000000</v>
      </c>
      <c r="J1391" s="2">
        <v>5</v>
      </c>
      <c r="K1391" s="2">
        <v>5</v>
      </c>
      <c r="L1391" s="2">
        <v>6</v>
      </c>
      <c r="M1391">
        <v>7</v>
      </c>
    </row>
    <row r="1392" spans="1:13" hidden="1">
      <c r="A1392" s="3">
        <v>46101</v>
      </c>
      <c r="B1392" t="s">
        <v>13</v>
      </c>
      <c r="C1392" t="s">
        <v>38</v>
      </c>
      <c r="D1392" t="s">
        <v>15</v>
      </c>
      <c r="E1392" t="s">
        <v>41</v>
      </c>
      <c r="F1392" t="s">
        <v>52</v>
      </c>
      <c r="G1392" s="11">
        <v>150000000</v>
      </c>
      <c r="J1392" s="2">
        <v>5</v>
      </c>
      <c r="K1392" s="2">
        <v>6</v>
      </c>
      <c r="L1392" s="2">
        <v>6</v>
      </c>
      <c r="M1392">
        <v>10</v>
      </c>
    </row>
    <row r="1393" spans="1:13" hidden="1">
      <c r="A1393" s="3">
        <v>46119</v>
      </c>
      <c r="B1393" t="s">
        <v>13</v>
      </c>
      <c r="C1393" t="s">
        <v>32</v>
      </c>
      <c r="D1393" t="s">
        <v>15</v>
      </c>
      <c r="E1393" t="s">
        <v>41</v>
      </c>
      <c r="F1393" t="s">
        <v>52</v>
      </c>
      <c r="G1393" s="11">
        <v>400000000</v>
      </c>
      <c r="J1393" s="2">
        <v>5</v>
      </c>
      <c r="K1393" s="2">
        <v>5</v>
      </c>
      <c r="L1393" s="2">
        <v>6</v>
      </c>
      <c r="M1393">
        <v>5</v>
      </c>
    </row>
    <row r="1394" spans="1:13" hidden="1">
      <c r="A1394" s="3">
        <v>46132</v>
      </c>
      <c r="B1394" t="s">
        <v>13</v>
      </c>
      <c r="C1394" t="s">
        <v>38</v>
      </c>
      <c r="D1394" t="s">
        <v>15</v>
      </c>
      <c r="E1394" t="s">
        <v>41</v>
      </c>
      <c r="F1394" t="s">
        <v>52</v>
      </c>
      <c r="G1394" s="11">
        <v>200000000</v>
      </c>
      <c r="J1394" s="2">
        <v>5</v>
      </c>
      <c r="L1394" s="2">
        <v>6</v>
      </c>
    </row>
    <row r="1395" spans="1:13" hidden="1">
      <c r="A1395" s="3">
        <v>46132</v>
      </c>
      <c r="B1395" t="s">
        <v>13</v>
      </c>
      <c r="C1395" t="s">
        <v>21</v>
      </c>
      <c r="D1395" t="s">
        <v>15</v>
      </c>
      <c r="E1395" t="s">
        <v>41</v>
      </c>
      <c r="F1395" t="s">
        <v>52</v>
      </c>
      <c r="G1395" s="11">
        <v>290000000</v>
      </c>
      <c r="J1395" s="2">
        <v>5</v>
      </c>
      <c r="K1395" s="2">
        <v>5</v>
      </c>
      <c r="L1395" s="2">
        <v>6</v>
      </c>
    </row>
    <row r="1396" spans="1:13" hidden="1">
      <c r="A1396" s="3">
        <v>46141</v>
      </c>
      <c r="B1396" t="s">
        <v>13</v>
      </c>
      <c r="C1396" t="s">
        <v>21</v>
      </c>
      <c r="D1396" t="s">
        <v>15</v>
      </c>
      <c r="E1396" t="s">
        <v>41</v>
      </c>
      <c r="F1396" t="s">
        <v>52</v>
      </c>
      <c r="G1396" s="11">
        <v>230000000</v>
      </c>
      <c r="J1396" s="2">
        <v>5</v>
      </c>
      <c r="K1396" s="2">
        <v>5</v>
      </c>
      <c r="L1396" s="2">
        <v>6</v>
      </c>
      <c r="M1396">
        <v>6</v>
      </c>
    </row>
    <row r="1397" spans="1:13" hidden="1">
      <c r="A1397" s="3">
        <v>46132</v>
      </c>
      <c r="B1397" t="s">
        <v>13</v>
      </c>
      <c r="C1397" t="s">
        <v>32</v>
      </c>
      <c r="D1397" t="s">
        <v>15</v>
      </c>
      <c r="E1397" t="s">
        <v>41</v>
      </c>
      <c r="F1397" t="s">
        <v>52</v>
      </c>
      <c r="G1397" s="11">
        <v>400000000</v>
      </c>
      <c r="J1397" s="2">
        <v>5</v>
      </c>
      <c r="K1397" s="2">
        <v>4</v>
      </c>
      <c r="L1397" s="2">
        <v>5</v>
      </c>
      <c r="M1397">
        <v>4</v>
      </c>
    </row>
    <row r="1398" spans="1:13" hidden="1">
      <c r="A1398" s="3">
        <v>46116</v>
      </c>
      <c r="B1398" t="s">
        <v>13</v>
      </c>
      <c r="C1398" t="s">
        <v>36</v>
      </c>
      <c r="D1398" t="s">
        <v>15</v>
      </c>
      <c r="E1398" t="s">
        <v>41</v>
      </c>
      <c r="F1398" t="s">
        <v>52</v>
      </c>
      <c r="G1398" s="11">
        <v>200000000</v>
      </c>
      <c r="J1398" s="2">
        <v>5</v>
      </c>
      <c r="K1398" s="2">
        <v>6</v>
      </c>
      <c r="L1398" s="2">
        <v>6</v>
      </c>
      <c r="M1398">
        <v>10</v>
      </c>
    </row>
    <row r="1399" spans="1:13" hidden="1">
      <c r="A1399" s="3">
        <v>46116</v>
      </c>
      <c r="B1399" t="s">
        <v>13</v>
      </c>
      <c r="C1399" t="s">
        <v>47</v>
      </c>
      <c r="D1399" t="s">
        <v>15</v>
      </c>
      <c r="E1399" t="s">
        <v>41</v>
      </c>
      <c r="F1399" t="s">
        <v>52</v>
      </c>
      <c r="G1399" s="11">
        <v>140000000</v>
      </c>
      <c r="J1399" s="2">
        <v>5</v>
      </c>
      <c r="K1399" s="2">
        <v>9</v>
      </c>
      <c r="L1399" s="2">
        <v>9</v>
      </c>
      <c r="M1399">
        <v>13</v>
      </c>
    </row>
    <row r="1400" spans="1:13" hidden="1">
      <c r="A1400" s="3">
        <v>46116</v>
      </c>
      <c r="B1400" t="s">
        <v>13</v>
      </c>
      <c r="C1400" t="s">
        <v>36</v>
      </c>
      <c r="D1400" t="s">
        <v>15</v>
      </c>
      <c r="E1400" t="s">
        <v>41</v>
      </c>
      <c r="F1400" t="s">
        <v>52</v>
      </c>
      <c r="G1400" s="11">
        <v>140000000</v>
      </c>
      <c r="J1400" s="2">
        <v>5</v>
      </c>
      <c r="K1400" s="2">
        <v>5</v>
      </c>
      <c r="L1400" s="2">
        <v>6</v>
      </c>
      <c r="M1400">
        <v>7</v>
      </c>
    </row>
    <row r="1401" spans="1:13" hidden="1">
      <c r="A1401" s="3">
        <v>46119</v>
      </c>
      <c r="B1401" t="s">
        <v>13</v>
      </c>
      <c r="C1401" t="s">
        <v>23</v>
      </c>
      <c r="D1401" t="s">
        <v>15</v>
      </c>
      <c r="E1401" t="s">
        <v>41</v>
      </c>
      <c r="F1401" t="s">
        <v>52</v>
      </c>
      <c r="G1401" s="11">
        <v>200000000</v>
      </c>
      <c r="J1401" s="2">
        <v>5</v>
      </c>
      <c r="K1401" s="2">
        <v>5</v>
      </c>
      <c r="L1401" s="2">
        <v>6</v>
      </c>
      <c r="M1401">
        <v>6</v>
      </c>
    </row>
    <row r="1402" spans="1:13" hidden="1">
      <c r="A1402" s="3">
        <v>46119</v>
      </c>
      <c r="B1402" t="s">
        <v>13</v>
      </c>
      <c r="C1402" t="s">
        <v>22</v>
      </c>
      <c r="D1402" t="s">
        <v>15</v>
      </c>
      <c r="E1402" t="s">
        <v>41</v>
      </c>
      <c r="F1402" t="s">
        <v>52</v>
      </c>
      <c r="G1402" s="11">
        <v>60000000</v>
      </c>
      <c r="H1402">
        <v>420</v>
      </c>
      <c r="I1402">
        <v>142857.1428571429</v>
      </c>
      <c r="J1402" s="2">
        <v>5</v>
      </c>
      <c r="K1402" s="2">
        <v>5</v>
      </c>
      <c r="L1402" s="2">
        <v>6</v>
      </c>
      <c r="M1402">
        <v>4</v>
      </c>
    </row>
    <row r="1403" spans="1:13" hidden="1">
      <c r="A1403" s="3">
        <v>46119</v>
      </c>
      <c r="B1403" t="s">
        <v>13</v>
      </c>
      <c r="C1403" t="s">
        <v>22</v>
      </c>
      <c r="D1403" t="s">
        <v>15</v>
      </c>
      <c r="E1403" t="s">
        <v>41</v>
      </c>
      <c r="F1403" t="s">
        <v>52</v>
      </c>
      <c r="G1403" s="11">
        <v>120000000</v>
      </c>
      <c r="H1403">
        <v>500</v>
      </c>
      <c r="I1403">
        <v>240000</v>
      </c>
      <c r="J1403" s="2">
        <v>5</v>
      </c>
      <c r="K1403" s="2">
        <v>5</v>
      </c>
      <c r="L1403" s="2">
        <v>6</v>
      </c>
      <c r="M1403">
        <v>8</v>
      </c>
    </row>
    <row r="1404" spans="1:13" hidden="1">
      <c r="A1404" s="3">
        <v>46141</v>
      </c>
      <c r="B1404" t="s">
        <v>13</v>
      </c>
      <c r="C1404" t="s">
        <v>18</v>
      </c>
      <c r="D1404" t="s">
        <v>15</v>
      </c>
      <c r="E1404" t="s">
        <v>41</v>
      </c>
      <c r="F1404" t="s">
        <v>52</v>
      </c>
      <c r="G1404" s="11">
        <v>400000000</v>
      </c>
      <c r="J1404" s="2">
        <v>5</v>
      </c>
      <c r="K1404" s="2">
        <v>5</v>
      </c>
      <c r="L1404" s="2">
        <v>6</v>
      </c>
      <c r="M1404">
        <v>8</v>
      </c>
    </row>
    <row r="1405" spans="1:13" hidden="1">
      <c r="A1405" s="3">
        <v>46135</v>
      </c>
      <c r="B1405" t="s">
        <v>13</v>
      </c>
      <c r="C1405" t="s">
        <v>18</v>
      </c>
      <c r="D1405" t="s">
        <v>15</v>
      </c>
      <c r="E1405" t="s">
        <v>41</v>
      </c>
      <c r="F1405" t="s">
        <v>52</v>
      </c>
      <c r="G1405" s="11">
        <v>360000000</v>
      </c>
      <c r="H1405">
        <v>465</v>
      </c>
      <c r="I1405">
        <v>774193.54838709673</v>
      </c>
      <c r="J1405" s="2">
        <v>5</v>
      </c>
      <c r="K1405" s="2">
        <v>5</v>
      </c>
      <c r="L1405" s="2">
        <v>5</v>
      </c>
    </row>
    <row r="1406" spans="1:13" hidden="1">
      <c r="A1406" s="3">
        <v>46109</v>
      </c>
      <c r="B1406" t="s">
        <v>13</v>
      </c>
      <c r="C1406" t="s">
        <v>14</v>
      </c>
      <c r="D1406" t="s">
        <v>15</v>
      </c>
      <c r="E1406" t="s">
        <v>41</v>
      </c>
      <c r="F1406" t="s">
        <v>52</v>
      </c>
      <c r="G1406" s="11">
        <v>100000000</v>
      </c>
      <c r="J1406" s="2">
        <v>5</v>
      </c>
      <c r="K1406" s="2">
        <v>5</v>
      </c>
      <c r="L1406" s="2">
        <v>6</v>
      </c>
      <c r="M1406">
        <v>6</v>
      </c>
    </row>
    <row r="1407" spans="1:13" hidden="1">
      <c r="A1407" s="3">
        <v>46119</v>
      </c>
      <c r="B1407" t="s">
        <v>13</v>
      </c>
      <c r="C1407" t="s">
        <v>24</v>
      </c>
      <c r="D1407" t="s">
        <v>15</v>
      </c>
      <c r="E1407" t="s">
        <v>41</v>
      </c>
      <c r="F1407" t="s">
        <v>52</v>
      </c>
      <c r="G1407" s="11">
        <v>220000000</v>
      </c>
      <c r="J1407" s="2">
        <v>5</v>
      </c>
      <c r="K1407" s="2">
        <v>5</v>
      </c>
      <c r="L1407" s="2">
        <v>4</v>
      </c>
      <c r="M1407">
        <v>6</v>
      </c>
    </row>
    <row r="1408" spans="1:13" hidden="1">
      <c r="A1408" s="3">
        <v>46119</v>
      </c>
      <c r="B1408" t="s">
        <v>13</v>
      </c>
      <c r="C1408" t="s">
        <v>33</v>
      </c>
      <c r="D1408" t="s">
        <v>15</v>
      </c>
      <c r="E1408" t="s">
        <v>41</v>
      </c>
      <c r="F1408" t="s">
        <v>52</v>
      </c>
      <c r="G1408" s="11">
        <v>350000000</v>
      </c>
      <c r="J1408" s="2">
        <v>5</v>
      </c>
      <c r="K1408" s="2">
        <v>5</v>
      </c>
      <c r="L1408" s="2">
        <v>6</v>
      </c>
      <c r="M1408">
        <v>6</v>
      </c>
    </row>
    <row r="1409" spans="1:13" hidden="1">
      <c r="A1409" s="3">
        <v>46113</v>
      </c>
      <c r="B1409" t="s">
        <v>13</v>
      </c>
      <c r="C1409" t="s">
        <v>23</v>
      </c>
      <c r="D1409" t="s">
        <v>15</v>
      </c>
      <c r="E1409" t="s">
        <v>41</v>
      </c>
      <c r="F1409" t="s">
        <v>52</v>
      </c>
      <c r="G1409" s="11">
        <v>250000000</v>
      </c>
      <c r="J1409" s="2">
        <v>5</v>
      </c>
      <c r="K1409" s="2">
        <v>5</v>
      </c>
      <c r="L1409" s="2">
        <v>6</v>
      </c>
      <c r="M1409">
        <v>8</v>
      </c>
    </row>
    <row r="1410" spans="1:13" hidden="1">
      <c r="A1410" s="3">
        <v>46119</v>
      </c>
      <c r="B1410" t="s">
        <v>13</v>
      </c>
      <c r="C1410" t="s">
        <v>18</v>
      </c>
      <c r="D1410" t="s">
        <v>15</v>
      </c>
      <c r="E1410" t="s">
        <v>41</v>
      </c>
      <c r="F1410" t="s">
        <v>52</v>
      </c>
      <c r="G1410" s="11">
        <v>100000000</v>
      </c>
      <c r="J1410" s="2">
        <v>5</v>
      </c>
      <c r="K1410" s="2">
        <v>5</v>
      </c>
      <c r="L1410" s="2">
        <v>6</v>
      </c>
      <c r="M1410">
        <v>5</v>
      </c>
    </row>
    <row r="1411" spans="1:13" hidden="1">
      <c r="A1411" s="3">
        <v>46113</v>
      </c>
      <c r="B1411" t="s">
        <v>13</v>
      </c>
      <c r="C1411" t="s">
        <v>36</v>
      </c>
      <c r="D1411" t="s">
        <v>15</v>
      </c>
      <c r="E1411" t="s">
        <v>41</v>
      </c>
      <c r="F1411" t="s">
        <v>52</v>
      </c>
      <c r="G1411" s="11">
        <v>100000000</v>
      </c>
      <c r="J1411" s="2">
        <v>5</v>
      </c>
      <c r="K1411" s="2">
        <v>5</v>
      </c>
      <c r="L1411" s="2">
        <v>6</v>
      </c>
      <c r="M1411">
        <v>6</v>
      </c>
    </row>
    <row r="1412" spans="1:13" hidden="1">
      <c r="A1412" s="3">
        <v>46118</v>
      </c>
      <c r="B1412" t="s">
        <v>13</v>
      </c>
      <c r="C1412" t="s">
        <v>32</v>
      </c>
      <c r="D1412" t="s">
        <v>15</v>
      </c>
      <c r="E1412" t="s">
        <v>41</v>
      </c>
      <c r="F1412" t="s">
        <v>52</v>
      </c>
      <c r="G1412" s="11">
        <v>300000000</v>
      </c>
      <c r="J1412" s="2">
        <v>5</v>
      </c>
      <c r="K1412" s="2">
        <v>5</v>
      </c>
      <c r="L1412" s="2">
        <v>6</v>
      </c>
      <c r="M1412">
        <v>8</v>
      </c>
    </row>
    <row r="1413" spans="1:13" hidden="1">
      <c r="A1413" s="3">
        <v>46119</v>
      </c>
      <c r="B1413" t="s">
        <v>13</v>
      </c>
      <c r="C1413" t="s">
        <v>21</v>
      </c>
      <c r="D1413" t="s">
        <v>15</v>
      </c>
      <c r="E1413" t="s">
        <v>41</v>
      </c>
      <c r="F1413" t="s">
        <v>52</v>
      </c>
      <c r="G1413" s="11">
        <v>180000000</v>
      </c>
      <c r="J1413" s="2">
        <v>5</v>
      </c>
      <c r="K1413" s="2">
        <v>5</v>
      </c>
      <c r="L1413" s="2">
        <v>6</v>
      </c>
    </row>
    <row r="1414" spans="1:13" hidden="1">
      <c r="A1414" s="3">
        <v>46132</v>
      </c>
      <c r="B1414" t="s">
        <v>13</v>
      </c>
      <c r="C1414" t="s">
        <v>25</v>
      </c>
      <c r="D1414" t="s">
        <v>15</v>
      </c>
      <c r="E1414" t="s">
        <v>41</v>
      </c>
      <c r="F1414" t="s">
        <v>52</v>
      </c>
      <c r="G1414" s="11">
        <v>500000000</v>
      </c>
      <c r="J1414" s="2">
        <v>5</v>
      </c>
      <c r="K1414" s="2">
        <v>5</v>
      </c>
      <c r="L1414" s="2">
        <v>6</v>
      </c>
    </row>
    <row r="1415" spans="1:13" hidden="1">
      <c r="A1415" s="3">
        <v>46090</v>
      </c>
      <c r="B1415" t="s">
        <v>13</v>
      </c>
      <c r="C1415" t="s">
        <v>24</v>
      </c>
      <c r="D1415" t="s">
        <v>15</v>
      </c>
      <c r="E1415" t="s">
        <v>41</v>
      </c>
      <c r="F1415" t="s">
        <v>52</v>
      </c>
      <c r="G1415" s="11">
        <v>250000000</v>
      </c>
      <c r="J1415" s="2">
        <v>5</v>
      </c>
      <c r="K1415" s="2">
        <v>5</v>
      </c>
      <c r="L1415" s="2">
        <v>6</v>
      </c>
      <c r="M1415">
        <v>8</v>
      </c>
    </row>
    <row r="1416" spans="1:13" hidden="1">
      <c r="A1416" s="3">
        <v>46118</v>
      </c>
      <c r="B1416" t="s">
        <v>13</v>
      </c>
      <c r="C1416" t="s">
        <v>18</v>
      </c>
      <c r="D1416" t="s">
        <v>15</v>
      </c>
      <c r="E1416" t="s">
        <v>41</v>
      </c>
      <c r="F1416" t="s">
        <v>52</v>
      </c>
      <c r="G1416" s="11">
        <v>250000000</v>
      </c>
      <c r="J1416" s="2">
        <v>5</v>
      </c>
      <c r="K1416" s="2">
        <v>5</v>
      </c>
      <c r="L1416" s="2">
        <v>6</v>
      </c>
      <c r="M1416">
        <v>8</v>
      </c>
    </row>
    <row r="1417" spans="1:13" hidden="1">
      <c r="A1417" s="3">
        <v>46119</v>
      </c>
      <c r="B1417" t="s">
        <v>13</v>
      </c>
      <c r="C1417" t="s">
        <v>23</v>
      </c>
      <c r="D1417" t="s">
        <v>15</v>
      </c>
      <c r="E1417" t="s">
        <v>41</v>
      </c>
      <c r="F1417" t="s">
        <v>52</v>
      </c>
      <c r="G1417" s="11">
        <v>180000000</v>
      </c>
      <c r="H1417">
        <v>540</v>
      </c>
      <c r="I1417">
        <v>333333.33333333331</v>
      </c>
      <c r="J1417" s="2">
        <v>5</v>
      </c>
      <c r="K1417" s="2">
        <v>5</v>
      </c>
      <c r="L1417" s="2">
        <v>6</v>
      </c>
    </row>
    <row r="1418" spans="1:13" hidden="1">
      <c r="A1418" s="3">
        <v>45890</v>
      </c>
      <c r="B1418" t="s">
        <v>13</v>
      </c>
      <c r="C1418" t="s">
        <v>62</v>
      </c>
      <c r="D1418" t="s">
        <v>15</v>
      </c>
      <c r="E1418" t="s">
        <v>41</v>
      </c>
      <c r="F1418" t="s">
        <v>52</v>
      </c>
      <c r="G1418" s="11">
        <v>120000000</v>
      </c>
      <c r="J1418">
        <v>5</v>
      </c>
      <c r="K1418">
        <v>5</v>
      </c>
      <c r="L1418">
        <v>5</v>
      </c>
    </row>
    <row r="1419" spans="1:13" hidden="1">
      <c r="A1419" s="3">
        <v>45862</v>
      </c>
      <c r="B1419" t="s">
        <v>13</v>
      </c>
      <c r="C1419" t="s">
        <v>29</v>
      </c>
      <c r="D1419" t="s">
        <v>15</v>
      </c>
      <c r="E1419" t="s">
        <v>41</v>
      </c>
      <c r="F1419" t="s">
        <v>52</v>
      </c>
      <c r="G1419" s="11">
        <v>160000000</v>
      </c>
      <c r="J1419">
        <v>5</v>
      </c>
      <c r="K1419">
        <v>5</v>
      </c>
      <c r="L1419">
        <v>5</v>
      </c>
    </row>
    <row r="1420" spans="1:13" hidden="1">
      <c r="A1420" s="3">
        <v>45883</v>
      </c>
      <c r="B1420" t="s">
        <v>13</v>
      </c>
      <c r="C1420" t="s">
        <v>29</v>
      </c>
      <c r="D1420" t="s">
        <v>15</v>
      </c>
      <c r="E1420" t="s">
        <v>41</v>
      </c>
      <c r="F1420" t="s">
        <v>52</v>
      </c>
      <c r="G1420" s="11">
        <v>650000000</v>
      </c>
      <c r="J1420">
        <v>5</v>
      </c>
      <c r="K1420">
        <v>5</v>
      </c>
      <c r="L1420">
        <v>5</v>
      </c>
    </row>
    <row r="1421" spans="1:13" hidden="1">
      <c r="A1421" s="3">
        <v>45908</v>
      </c>
      <c r="B1421" t="s">
        <v>13</v>
      </c>
      <c r="C1421" t="s">
        <v>29</v>
      </c>
      <c r="D1421" t="s">
        <v>15</v>
      </c>
      <c r="E1421" t="s">
        <v>41</v>
      </c>
      <c r="F1421" t="s">
        <v>52</v>
      </c>
      <c r="G1421" s="11">
        <v>65000000</v>
      </c>
      <c r="J1421">
        <v>5</v>
      </c>
      <c r="K1421">
        <v>5</v>
      </c>
      <c r="L1421">
        <v>5</v>
      </c>
    </row>
    <row r="1422" spans="1:13" hidden="1">
      <c r="A1422" s="3">
        <v>45910</v>
      </c>
      <c r="B1422" t="s">
        <v>13</v>
      </c>
      <c r="C1422" t="s">
        <v>29</v>
      </c>
      <c r="D1422" t="s">
        <v>15</v>
      </c>
      <c r="E1422" t="s">
        <v>41</v>
      </c>
      <c r="F1422" t="s">
        <v>52</v>
      </c>
      <c r="G1422" s="11">
        <v>290000000</v>
      </c>
      <c r="J1422">
        <v>5</v>
      </c>
      <c r="K1422">
        <v>5</v>
      </c>
      <c r="L1422">
        <v>5</v>
      </c>
    </row>
    <row r="1423" spans="1:13" hidden="1">
      <c r="A1423" s="3">
        <v>45911</v>
      </c>
      <c r="B1423" t="s">
        <v>13</v>
      </c>
      <c r="C1423" t="s">
        <v>29</v>
      </c>
      <c r="D1423" t="s">
        <v>15</v>
      </c>
      <c r="E1423" t="s">
        <v>41</v>
      </c>
      <c r="F1423" t="s">
        <v>52</v>
      </c>
      <c r="G1423" s="11">
        <v>150000000</v>
      </c>
      <c r="J1423">
        <v>5</v>
      </c>
      <c r="K1423">
        <v>5</v>
      </c>
      <c r="L1423">
        <v>5</v>
      </c>
    </row>
    <row r="1424" spans="1:13" hidden="1">
      <c r="A1424" s="3">
        <v>45911</v>
      </c>
      <c r="B1424" t="s">
        <v>13</v>
      </c>
      <c r="C1424" t="s">
        <v>29</v>
      </c>
      <c r="D1424" t="s">
        <v>15</v>
      </c>
      <c r="E1424" t="s">
        <v>41</v>
      </c>
      <c r="F1424" t="s">
        <v>52</v>
      </c>
      <c r="G1424" s="11">
        <v>76000000</v>
      </c>
      <c r="J1424">
        <v>5</v>
      </c>
      <c r="K1424">
        <v>5</v>
      </c>
      <c r="L1424">
        <v>5</v>
      </c>
    </row>
    <row r="1425" spans="1:12" hidden="1">
      <c r="A1425" s="3">
        <v>45911</v>
      </c>
      <c r="B1425" t="s">
        <v>13</v>
      </c>
      <c r="C1425" t="s">
        <v>29</v>
      </c>
      <c r="D1425" t="s">
        <v>15</v>
      </c>
      <c r="E1425" t="s">
        <v>41</v>
      </c>
      <c r="F1425" t="s">
        <v>52</v>
      </c>
      <c r="G1425" s="11">
        <v>750000000</v>
      </c>
      <c r="J1425">
        <v>5</v>
      </c>
      <c r="K1425">
        <v>5</v>
      </c>
      <c r="L1425">
        <v>5</v>
      </c>
    </row>
    <row r="1426" spans="1:12" hidden="1">
      <c r="A1426" s="3">
        <v>45911</v>
      </c>
      <c r="B1426" t="s">
        <v>13</v>
      </c>
      <c r="C1426" t="s">
        <v>29</v>
      </c>
      <c r="D1426" t="s">
        <v>15</v>
      </c>
      <c r="E1426" t="s">
        <v>41</v>
      </c>
      <c r="F1426" t="s">
        <v>52</v>
      </c>
      <c r="G1426" s="11">
        <v>200000000</v>
      </c>
      <c r="J1426">
        <v>5</v>
      </c>
      <c r="K1426">
        <v>5</v>
      </c>
      <c r="L1426">
        <v>5</v>
      </c>
    </row>
    <row r="1427" spans="1:12" hidden="1">
      <c r="A1427" s="3">
        <v>45911</v>
      </c>
      <c r="B1427" t="s">
        <v>13</v>
      </c>
      <c r="C1427" t="s">
        <v>29</v>
      </c>
      <c r="D1427" t="s">
        <v>15</v>
      </c>
      <c r="E1427" t="s">
        <v>41</v>
      </c>
      <c r="F1427" t="s">
        <v>52</v>
      </c>
      <c r="G1427" s="11">
        <v>250000000</v>
      </c>
      <c r="J1427">
        <v>5</v>
      </c>
      <c r="K1427">
        <v>5</v>
      </c>
      <c r="L1427">
        <v>5</v>
      </c>
    </row>
    <row r="1428" spans="1:12" hidden="1">
      <c r="A1428" s="3">
        <v>45911</v>
      </c>
      <c r="B1428" t="s">
        <v>13</v>
      </c>
      <c r="C1428" t="s">
        <v>29</v>
      </c>
      <c r="D1428" t="s">
        <v>15</v>
      </c>
      <c r="E1428" t="s">
        <v>41</v>
      </c>
      <c r="F1428" t="s">
        <v>52</v>
      </c>
      <c r="G1428" s="11">
        <v>350000000</v>
      </c>
      <c r="J1428">
        <v>5</v>
      </c>
      <c r="K1428">
        <v>5</v>
      </c>
      <c r="L1428">
        <v>5</v>
      </c>
    </row>
    <row r="1429" spans="1:12" hidden="1">
      <c r="A1429" s="3">
        <v>45911</v>
      </c>
      <c r="B1429" t="s">
        <v>13</v>
      </c>
      <c r="C1429" t="s">
        <v>29</v>
      </c>
      <c r="D1429" t="s">
        <v>15</v>
      </c>
      <c r="E1429" t="s">
        <v>41</v>
      </c>
      <c r="F1429" t="s">
        <v>52</v>
      </c>
      <c r="G1429" s="11">
        <v>140000000</v>
      </c>
      <c r="J1429">
        <v>5</v>
      </c>
      <c r="K1429">
        <v>5</v>
      </c>
      <c r="L1429">
        <v>5</v>
      </c>
    </row>
    <row r="1430" spans="1:12" hidden="1">
      <c r="A1430" s="3">
        <v>45911</v>
      </c>
      <c r="B1430" t="s">
        <v>13</v>
      </c>
      <c r="C1430" t="s">
        <v>29</v>
      </c>
      <c r="D1430" t="s">
        <v>15</v>
      </c>
      <c r="E1430" t="s">
        <v>41</v>
      </c>
      <c r="F1430" t="s">
        <v>52</v>
      </c>
      <c r="G1430" s="11">
        <v>300000000</v>
      </c>
      <c r="J1430">
        <v>5</v>
      </c>
      <c r="K1430">
        <v>5</v>
      </c>
      <c r="L1430">
        <v>5</v>
      </c>
    </row>
    <row r="1431" spans="1:12" hidden="1">
      <c r="A1431" s="3">
        <v>45912</v>
      </c>
      <c r="B1431" t="s">
        <v>13</v>
      </c>
      <c r="C1431" t="s">
        <v>29</v>
      </c>
      <c r="D1431" t="s">
        <v>15</v>
      </c>
      <c r="E1431" t="s">
        <v>41</v>
      </c>
      <c r="F1431" t="s">
        <v>52</v>
      </c>
      <c r="G1431" s="11">
        <v>350000000</v>
      </c>
      <c r="J1431">
        <v>5</v>
      </c>
      <c r="K1431">
        <v>5</v>
      </c>
      <c r="L1431">
        <v>5</v>
      </c>
    </row>
    <row r="1432" spans="1:12" hidden="1">
      <c r="A1432" s="3">
        <v>45916</v>
      </c>
      <c r="B1432" t="s">
        <v>13</v>
      </c>
      <c r="C1432" t="s">
        <v>29</v>
      </c>
      <c r="D1432" t="s">
        <v>15</v>
      </c>
      <c r="E1432" t="s">
        <v>41</v>
      </c>
      <c r="F1432" t="s">
        <v>52</v>
      </c>
      <c r="G1432" s="11">
        <v>170000000</v>
      </c>
      <c r="J1432">
        <v>5</v>
      </c>
      <c r="K1432">
        <v>5</v>
      </c>
      <c r="L1432">
        <v>5</v>
      </c>
    </row>
    <row r="1433" spans="1:12" hidden="1">
      <c r="A1433" s="3">
        <v>45919</v>
      </c>
      <c r="B1433" t="s">
        <v>13</v>
      </c>
      <c r="C1433" t="s">
        <v>29</v>
      </c>
      <c r="D1433" t="s">
        <v>15</v>
      </c>
      <c r="E1433" t="s">
        <v>41</v>
      </c>
      <c r="F1433" t="s">
        <v>52</v>
      </c>
      <c r="G1433" s="11">
        <v>250000000</v>
      </c>
      <c r="J1433">
        <v>5</v>
      </c>
      <c r="K1433">
        <v>5</v>
      </c>
      <c r="L1433">
        <v>5</v>
      </c>
    </row>
    <row r="1434" spans="1:12" hidden="1">
      <c r="A1434" s="3">
        <v>45919</v>
      </c>
      <c r="B1434" t="s">
        <v>13</v>
      </c>
      <c r="C1434" t="s">
        <v>29</v>
      </c>
      <c r="D1434" t="s">
        <v>15</v>
      </c>
      <c r="E1434" t="s">
        <v>41</v>
      </c>
      <c r="F1434" t="s">
        <v>52</v>
      </c>
      <c r="G1434" s="11">
        <v>100000000</v>
      </c>
      <c r="J1434">
        <v>5</v>
      </c>
      <c r="K1434">
        <v>5</v>
      </c>
      <c r="L1434">
        <v>5</v>
      </c>
    </row>
    <row r="1435" spans="1:12" hidden="1">
      <c r="A1435" s="3">
        <v>45920</v>
      </c>
      <c r="B1435" t="s">
        <v>13</v>
      </c>
      <c r="C1435" t="s">
        <v>29</v>
      </c>
      <c r="D1435" t="s">
        <v>15</v>
      </c>
      <c r="E1435" t="s">
        <v>41</v>
      </c>
      <c r="F1435" t="s">
        <v>52</v>
      </c>
      <c r="G1435" s="11">
        <v>180000000</v>
      </c>
      <c r="J1435">
        <v>5</v>
      </c>
      <c r="K1435">
        <v>5</v>
      </c>
      <c r="L1435">
        <v>5</v>
      </c>
    </row>
    <row r="1436" spans="1:12" hidden="1">
      <c r="A1436" s="3">
        <v>45920</v>
      </c>
      <c r="B1436" t="s">
        <v>13</v>
      </c>
      <c r="C1436" t="s">
        <v>29</v>
      </c>
      <c r="D1436" t="s">
        <v>15</v>
      </c>
      <c r="E1436" t="s">
        <v>41</v>
      </c>
      <c r="F1436" t="s">
        <v>52</v>
      </c>
      <c r="G1436" s="11">
        <v>330000000</v>
      </c>
      <c r="J1436">
        <v>5</v>
      </c>
      <c r="K1436">
        <v>5</v>
      </c>
      <c r="L1436">
        <v>5</v>
      </c>
    </row>
    <row r="1437" spans="1:12" hidden="1">
      <c r="A1437" s="3">
        <v>45920</v>
      </c>
      <c r="B1437" t="s">
        <v>13</v>
      </c>
      <c r="C1437" t="s">
        <v>29</v>
      </c>
      <c r="D1437" t="s">
        <v>15</v>
      </c>
      <c r="E1437" t="s">
        <v>41</v>
      </c>
      <c r="F1437" t="s">
        <v>52</v>
      </c>
      <c r="G1437" s="11">
        <v>400000000</v>
      </c>
      <c r="J1437">
        <v>5</v>
      </c>
      <c r="K1437">
        <v>5</v>
      </c>
      <c r="L1437">
        <v>5</v>
      </c>
    </row>
    <row r="1438" spans="1:12" hidden="1">
      <c r="A1438" s="3">
        <v>45920</v>
      </c>
      <c r="B1438" t="s">
        <v>13</v>
      </c>
      <c r="C1438" t="s">
        <v>29</v>
      </c>
      <c r="D1438" t="s">
        <v>15</v>
      </c>
      <c r="E1438" t="s">
        <v>41</v>
      </c>
      <c r="F1438" t="s">
        <v>52</v>
      </c>
      <c r="G1438" s="11">
        <v>650000000</v>
      </c>
      <c r="J1438">
        <v>5</v>
      </c>
      <c r="K1438">
        <v>5</v>
      </c>
      <c r="L1438">
        <v>5</v>
      </c>
    </row>
    <row r="1439" spans="1:12" hidden="1">
      <c r="A1439" s="3">
        <v>45920</v>
      </c>
      <c r="B1439" t="s">
        <v>13</v>
      </c>
      <c r="C1439" t="s">
        <v>29</v>
      </c>
      <c r="D1439" t="s">
        <v>15</v>
      </c>
      <c r="E1439" t="s">
        <v>41</v>
      </c>
      <c r="F1439" t="s">
        <v>52</v>
      </c>
      <c r="G1439" s="11">
        <v>350000000</v>
      </c>
      <c r="J1439">
        <v>5</v>
      </c>
      <c r="K1439">
        <v>5</v>
      </c>
      <c r="L1439">
        <v>5</v>
      </c>
    </row>
    <row r="1440" spans="1:12" hidden="1">
      <c r="A1440" s="3">
        <v>45920</v>
      </c>
      <c r="B1440" t="s">
        <v>13</v>
      </c>
      <c r="C1440" t="s">
        <v>29</v>
      </c>
      <c r="D1440" t="s">
        <v>15</v>
      </c>
      <c r="E1440" t="s">
        <v>41</v>
      </c>
      <c r="F1440" t="s">
        <v>52</v>
      </c>
      <c r="G1440" s="11">
        <v>320000000</v>
      </c>
      <c r="J1440">
        <v>5</v>
      </c>
      <c r="K1440">
        <v>5</v>
      </c>
      <c r="L1440">
        <v>5</v>
      </c>
    </row>
    <row r="1441" spans="1:12" hidden="1">
      <c r="A1441" s="3">
        <v>45920</v>
      </c>
      <c r="B1441" t="s">
        <v>13</v>
      </c>
      <c r="C1441" t="s">
        <v>29</v>
      </c>
      <c r="D1441" t="s">
        <v>15</v>
      </c>
      <c r="E1441" t="s">
        <v>41</v>
      </c>
      <c r="F1441" t="s">
        <v>52</v>
      </c>
      <c r="G1441" s="11">
        <v>280000000</v>
      </c>
      <c r="J1441">
        <v>5</v>
      </c>
      <c r="K1441">
        <v>5</v>
      </c>
      <c r="L1441">
        <v>5</v>
      </c>
    </row>
    <row r="1442" spans="1:12" hidden="1">
      <c r="A1442" s="3">
        <v>45921</v>
      </c>
      <c r="B1442" t="s">
        <v>13</v>
      </c>
      <c r="C1442" t="s">
        <v>29</v>
      </c>
      <c r="D1442" t="s">
        <v>15</v>
      </c>
      <c r="E1442" t="s">
        <v>41</v>
      </c>
      <c r="F1442" t="s">
        <v>52</v>
      </c>
      <c r="G1442" s="11">
        <v>350000000</v>
      </c>
      <c r="J1442">
        <v>5</v>
      </c>
      <c r="K1442">
        <v>5</v>
      </c>
      <c r="L1442">
        <v>5</v>
      </c>
    </row>
    <row r="1443" spans="1:12" hidden="1">
      <c r="A1443" s="3">
        <v>45927</v>
      </c>
      <c r="B1443" t="s">
        <v>13</v>
      </c>
      <c r="C1443" t="s">
        <v>29</v>
      </c>
      <c r="D1443" t="s">
        <v>15</v>
      </c>
      <c r="E1443" t="s">
        <v>41</v>
      </c>
      <c r="F1443" t="s">
        <v>52</v>
      </c>
      <c r="G1443" s="11">
        <v>160000000</v>
      </c>
      <c r="J1443">
        <v>5</v>
      </c>
      <c r="K1443">
        <v>5</v>
      </c>
      <c r="L1443">
        <v>5</v>
      </c>
    </row>
    <row r="1444" spans="1:12" hidden="1">
      <c r="A1444" s="3">
        <v>45927</v>
      </c>
      <c r="B1444" t="s">
        <v>13</v>
      </c>
      <c r="C1444" t="s">
        <v>29</v>
      </c>
      <c r="D1444" t="s">
        <v>15</v>
      </c>
      <c r="E1444" t="s">
        <v>41</v>
      </c>
      <c r="F1444" t="s">
        <v>52</v>
      </c>
      <c r="G1444" s="11">
        <v>220000000</v>
      </c>
      <c r="J1444">
        <v>5</v>
      </c>
      <c r="K1444">
        <v>5</v>
      </c>
      <c r="L1444">
        <v>5</v>
      </c>
    </row>
    <row r="1445" spans="1:12" hidden="1">
      <c r="A1445" s="3">
        <v>45927</v>
      </c>
      <c r="B1445" t="s">
        <v>13</v>
      </c>
      <c r="C1445" t="s">
        <v>29</v>
      </c>
      <c r="D1445" t="s">
        <v>15</v>
      </c>
      <c r="E1445" t="s">
        <v>41</v>
      </c>
      <c r="F1445" t="s">
        <v>52</v>
      </c>
      <c r="G1445" s="11">
        <v>400000000</v>
      </c>
      <c r="J1445">
        <v>5</v>
      </c>
      <c r="K1445">
        <v>5</v>
      </c>
      <c r="L1445">
        <v>5</v>
      </c>
    </row>
    <row r="1446" spans="1:12" hidden="1">
      <c r="A1446" s="3">
        <v>45927</v>
      </c>
      <c r="B1446" t="s">
        <v>13</v>
      </c>
      <c r="C1446" t="s">
        <v>29</v>
      </c>
      <c r="D1446" t="s">
        <v>15</v>
      </c>
      <c r="E1446" t="s">
        <v>41</v>
      </c>
      <c r="F1446" t="s">
        <v>52</v>
      </c>
      <c r="G1446" s="11">
        <v>200000000</v>
      </c>
      <c r="J1446">
        <v>5</v>
      </c>
      <c r="K1446">
        <v>5</v>
      </c>
      <c r="L1446">
        <v>5</v>
      </c>
    </row>
    <row r="1447" spans="1:12" hidden="1">
      <c r="A1447" s="3">
        <v>45927</v>
      </c>
      <c r="B1447" t="s">
        <v>13</v>
      </c>
      <c r="C1447" t="s">
        <v>29</v>
      </c>
      <c r="D1447" t="s">
        <v>15</v>
      </c>
      <c r="E1447" t="s">
        <v>41</v>
      </c>
      <c r="F1447" t="s">
        <v>52</v>
      </c>
      <c r="G1447" s="11">
        <v>300000000</v>
      </c>
      <c r="J1447">
        <v>5</v>
      </c>
      <c r="K1447">
        <v>5</v>
      </c>
      <c r="L1447">
        <v>5</v>
      </c>
    </row>
    <row r="1448" spans="1:12" hidden="1">
      <c r="A1448" s="3">
        <v>45927</v>
      </c>
      <c r="B1448" t="s">
        <v>13</v>
      </c>
      <c r="C1448" t="s">
        <v>29</v>
      </c>
      <c r="D1448" t="s">
        <v>15</v>
      </c>
      <c r="E1448" t="s">
        <v>41</v>
      </c>
      <c r="F1448" t="s">
        <v>52</v>
      </c>
      <c r="G1448" s="11">
        <v>250000000</v>
      </c>
      <c r="J1448">
        <v>5</v>
      </c>
      <c r="K1448">
        <v>5</v>
      </c>
      <c r="L1448">
        <v>5</v>
      </c>
    </row>
    <row r="1449" spans="1:12" hidden="1">
      <c r="A1449" s="3">
        <v>45928</v>
      </c>
      <c r="B1449" t="s">
        <v>13</v>
      </c>
      <c r="C1449" t="s">
        <v>29</v>
      </c>
      <c r="D1449" t="s">
        <v>15</v>
      </c>
      <c r="E1449" t="s">
        <v>41</v>
      </c>
      <c r="F1449" t="s">
        <v>52</v>
      </c>
      <c r="G1449" s="11">
        <v>950000000</v>
      </c>
      <c r="J1449">
        <v>5</v>
      </c>
      <c r="K1449">
        <v>5</v>
      </c>
      <c r="L1449">
        <v>5</v>
      </c>
    </row>
    <row r="1450" spans="1:12" hidden="1">
      <c r="A1450" s="3">
        <v>45930</v>
      </c>
      <c r="B1450" t="s">
        <v>13</v>
      </c>
      <c r="C1450" t="s">
        <v>29</v>
      </c>
      <c r="D1450" t="s">
        <v>15</v>
      </c>
      <c r="E1450" t="s">
        <v>41</v>
      </c>
      <c r="F1450" t="s">
        <v>52</v>
      </c>
      <c r="G1450" s="11">
        <v>150000000</v>
      </c>
      <c r="J1450">
        <v>5</v>
      </c>
      <c r="K1450">
        <v>5</v>
      </c>
      <c r="L1450">
        <v>5</v>
      </c>
    </row>
    <row r="1451" spans="1:12" hidden="1">
      <c r="A1451" s="3">
        <v>45930</v>
      </c>
      <c r="B1451" t="s">
        <v>13</v>
      </c>
      <c r="C1451" t="s">
        <v>29</v>
      </c>
      <c r="D1451" t="s">
        <v>15</v>
      </c>
      <c r="E1451" t="s">
        <v>41</v>
      </c>
      <c r="F1451" t="s">
        <v>52</v>
      </c>
      <c r="G1451" s="11">
        <v>180000000</v>
      </c>
      <c r="J1451">
        <v>5</v>
      </c>
      <c r="K1451">
        <v>5</v>
      </c>
      <c r="L1451">
        <v>5</v>
      </c>
    </row>
    <row r="1452" spans="1:12" hidden="1">
      <c r="A1452" s="3">
        <v>45930</v>
      </c>
      <c r="B1452" t="s">
        <v>13</v>
      </c>
      <c r="C1452" t="s">
        <v>29</v>
      </c>
      <c r="D1452" t="s">
        <v>15</v>
      </c>
      <c r="E1452" t="s">
        <v>41</v>
      </c>
      <c r="F1452" t="s">
        <v>52</v>
      </c>
      <c r="G1452" s="11">
        <v>270000000</v>
      </c>
      <c r="J1452">
        <v>5</v>
      </c>
      <c r="K1452">
        <v>5</v>
      </c>
      <c r="L1452">
        <v>5</v>
      </c>
    </row>
    <row r="1453" spans="1:12" hidden="1">
      <c r="A1453" s="3">
        <v>45930</v>
      </c>
      <c r="B1453" t="s">
        <v>13</v>
      </c>
      <c r="C1453" t="s">
        <v>29</v>
      </c>
      <c r="D1453" t="s">
        <v>15</v>
      </c>
      <c r="E1453" t="s">
        <v>41</v>
      </c>
      <c r="F1453" t="s">
        <v>52</v>
      </c>
      <c r="G1453" s="11">
        <v>300000000</v>
      </c>
      <c r="J1453">
        <v>5</v>
      </c>
      <c r="K1453">
        <v>5</v>
      </c>
      <c r="L1453">
        <v>5</v>
      </c>
    </row>
    <row r="1454" spans="1:12" hidden="1">
      <c r="A1454" s="3">
        <v>45930</v>
      </c>
      <c r="B1454" t="s">
        <v>13</v>
      </c>
      <c r="C1454" t="s">
        <v>29</v>
      </c>
      <c r="D1454" t="s">
        <v>15</v>
      </c>
      <c r="E1454" t="s">
        <v>41</v>
      </c>
      <c r="F1454" t="s">
        <v>52</v>
      </c>
      <c r="G1454" s="11">
        <v>170000000</v>
      </c>
      <c r="J1454">
        <v>5</v>
      </c>
      <c r="K1454">
        <v>5</v>
      </c>
      <c r="L1454">
        <v>5</v>
      </c>
    </row>
    <row r="1455" spans="1:12" hidden="1">
      <c r="A1455" s="3">
        <v>45930</v>
      </c>
      <c r="B1455" t="s">
        <v>13</v>
      </c>
      <c r="C1455" t="s">
        <v>29</v>
      </c>
      <c r="D1455" t="s">
        <v>15</v>
      </c>
      <c r="E1455" t="s">
        <v>41</v>
      </c>
      <c r="F1455" t="s">
        <v>52</v>
      </c>
      <c r="G1455" s="11">
        <v>950000000</v>
      </c>
      <c r="J1455">
        <v>5</v>
      </c>
      <c r="K1455">
        <v>5</v>
      </c>
      <c r="L1455">
        <v>5</v>
      </c>
    </row>
    <row r="1456" spans="1:12" hidden="1">
      <c r="A1456" s="3">
        <v>45930</v>
      </c>
      <c r="B1456" t="s">
        <v>13</v>
      </c>
      <c r="C1456" t="s">
        <v>29</v>
      </c>
      <c r="D1456" t="s">
        <v>15</v>
      </c>
      <c r="E1456" t="s">
        <v>41</v>
      </c>
      <c r="F1456" t="s">
        <v>52</v>
      </c>
      <c r="G1456" s="11">
        <v>200000000</v>
      </c>
      <c r="J1456">
        <v>5</v>
      </c>
      <c r="K1456">
        <v>5</v>
      </c>
      <c r="L1456">
        <v>5</v>
      </c>
    </row>
    <row r="1457" spans="1:12" hidden="1">
      <c r="A1457" s="3">
        <v>45930</v>
      </c>
      <c r="B1457" t="s">
        <v>13</v>
      </c>
      <c r="C1457" t="s">
        <v>29</v>
      </c>
      <c r="D1457" t="s">
        <v>15</v>
      </c>
      <c r="E1457" t="s">
        <v>41</v>
      </c>
      <c r="F1457" t="s">
        <v>52</v>
      </c>
      <c r="G1457" s="11">
        <v>350000000</v>
      </c>
      <c r="J1457">
        <v>5</v>
      </c>
      <c r="K1457">
        <v>5</v>
      </c>
      <c r="L1457">
        <v>5</v>
      </c>
    </row>
    <row r="1458" spans="1:12" hidden="1">
      <c r="A1458" s="3">
        <v>45930</v>
      </c>
      <c r="B1458" t="s">
        <v>13</v>
      </c>
      <c r="C1458" t="s">
        <v>29</v>
      </c>
      <c r="D1458" t="s">
        <v>15</v>
      </c>
      <c r="E1458" t="s">
        <v>41</v>
      </c>
      <c r="F1458" t="s">
        <v>52</v>
      </c>
      <c r="G1458" s="11">
        <v>220000000</v>
      </c>
      <c r="J1458">
        <v>5</v>
      </c>
      <c r="K1458">
        <v>5</v>
      </c>
      <c r="L1458">
        <v>5</v>
      </c>
    </row>
    <row r="1459" spans="1:12" hidden="1">
      <c r="A1459" s="3">
        <v>45932</v>
      </c>
      <c r="B1459" t="s">
        <v>13</v>
      </c>
      <c r="C1459" t="s">
        <v>29</v>
      </c>
      <c r="D1459" t="s">
        <v>15</v>
      </c>
      <c r="E1459" t="s">
        <v>41</v>
      </c>
      <c r="F1459" t="s">
        <v>52</v>
      </c>
      <c r="G1459" s="11">
        <v>140000000</v>
      </c>
      <c r="J1459">
        <v>5</v>
      </c>
      <c r="K1459">
        <v>5</v>
      </c>
      <c r="L1459">
        <v>5</v>
      </c>
    </row>
    <row r="1460" spans="1:12" hidden="1">
      <c r="A1460" s="3">
        <v>45932</v>
      </c>
      <c r="B1460" t="s">
        <v>13</v>
      </c>
      <c r="C1460" t="s">
        <v>29</v>
      </c>
      <c r="D1460" t="s">
        <v>15</v>
      </c>
      <c r="E1460" t="s">
        <v>41</v>
      </c>
      <c r="F1460" t="s">
        <v>52</v>
      </c>
      <c r="G1460" s="11">
        <v>230000000</v>
      </c>
      <c r="J1460">
        <v>5</v>
      </c>
      <c r="K1460">
        <v>5</v>
      </c>
      <c r="L1460">
        <v>5</v>
      </c>
    </row>
    <row r="1461" spans="1:12" hidden="1">
      <c r="A1461" s="3">
        <v>45932</v>
      </c>
      <c r="B1461" t="s">
        <v>13</v>
      </c>
      <c r="C1461" t="s">
        <v>29</v>
      </c>
      <c r="D1461" t="s">
        <v>15</v>
      </c>
      <c r="E1461" t="s">
        <v>41</v>
      </c>
      <c r="F1461" t="s">
        <v>52</v>
      </c>
      <c r="G1461" s="11">
        <v>350000000</v>
      </c>
      <c r="J1461">
        <v>5</v>
      </c>
      <c r="K1461">
        <v>5</v>
      </c>
      <c r="L1461">
        <v>5</v>
      </c>
    </row>
    <row r="1462" spans="1:12" hidden="1">
      <c r="A1462" s="3">
        <v>45932</v>
      </c>
      <c r="B1462" t="s">
        <v>13</v>
      </c>
      <c r="C1462" t="s">
        <v>29</v>
      </c>
      <c r="D1462" t="s">
        <v>15</v>
      </c>
      <c r="E1462" t="s">
        <v>41</v>
      </c>
      <c r="F1462" t="s">
        <v>52</v>
      </c>
      <c r="G1462" s="11">
        <v>400000000</v>
      </c>
      <c r="J1462">
        <v>5</v>
      </c>
      <c r="K1462">
        <v>5</v>
      </c>
      <c r="L1462">
        <v>5</v>
      </c>
    </row>
    <row r="1463" spans="1:12" hidden="1">
      <c r="A1463" s="3">
        <v>45933</v>
      </c>
      <c r="B1463" t="s">
        <v>13</v>
      </c>
      <c r="C1463" t="s">
        <v>29</v>
      </c>
      <c r="D1463" t="s">
        <v>15</v>
      </c>
      <c r="E1463" t="s">
        <v>41</v>
      </c>
      <c r="F1463" t="s">
        <v>52</v>
      </c>
      <c r="G1463" s="11">
        <v>80000000</v>
      </c>
      <c r="J1463">
        <v>5</v>
      </c>
      <c r="K1463">
        <v>5</v>
      </c>
      <c r="L1463">
        <v>5</v>
      </c>
    </row>
    <row r="1464" spans="1:12" hidden="1">
      <c r="A1464" s="3">
        <v>45933</v>
      </c>
      <c r="B1464" t="s">
        <v>13</v>
      </c>
      <c r="C1464" t="s">
        <v>29</v>
      </c>
      <c r="D1464" t="s">
        <v>15</v>
      </c>
      <c r="E1464" t="s">
        <v>41</v>
      </c>
      <c r="F1464" t="s">
        <v>52</v>
      </c>
      <c r="G1464" s="11">
        <v>60000000</v>
      </c>
      <c r="J1464">
        <v>5</v>
      </c>
      <c r="K1464">
        <v>5</v>
      </c>
      <c r="L1464">
        <v>5</v>
      </c>
    </row>
    <row r="1465" spans="1:12" hidden="1">
      <c r="A1465" s="3">
        <v>45933</v>
      </c>
      <c r="B1465" t="s">
        <v>13</v>
      </c>
      <c r="C1465" t="s">
        <v>29</v>
      </c>
      <c r="D1465" t="s">
        <v>15</v>
      </c>
      <c r="E1465" t="s">
        <v>41</v>
      </c>
      <c r="F1465" t="s">
        <v>52</v>
      </c>
      <c r="G1465" s="11">
        <v>300000000</v>
      </c>
      <c r="J1465">
        <v>5</v>
      </c>
      <c r="K1465">
        <v>5</v>
      </c>
      <c r="L1465">
        <v>5</v>
      </c>
    </row>
    <row r="1466" spans="1:12" hidden="1">
      <c r="A1466" s="3">
        <v>45933</v>
      </c>
      <c r="B1466" t="s">
        <v>13</v>
      </c>
      <c r="C1466" t="s">
        <v>29</v>
      </c>
      <c r="D1466" t="s">
        <v>15</v>
      </c>
      <c r="E1466" t="s">
        <v>41</v>
      </c>
      <c r="F1466" t="s">
        <v>52</v>
      </c>
      <c r="G1466" s="11">
        <v>250000000</v>
      </c>
      <c r="J1466">
        <v>5</v>
      </c>
      <c r="K1466">
        <v>5</v>
      </c>
      <c r="L1466">
        <v>5</v>
      </c>
    </row>
    <row r="1467" spans="1:12" hidden="1">
      <c r="A1467" s="3">
        <v>45933</v>
      </c>
      <c r="B1467" t="s">
        <v>13</v>
      </c>
      <c r="C1467" t="s">
        <v>29</v>
      </c>
      <c r="D1467" t="s">
        <v>15</v>
      </c>
      <c r="E1467" t="s">
        <v>41</v>
      </c>
      <c r="F1467" t="s">
        <v>52</v>
      </c>
      <c r="G1467" s="11">
        <v>95000000</v>
      </c>
      <c r="J1467">
        <v>5</v>
      </c>
      <c r="K1467">
        <v>5</v>
      </c>
      <c r="L1467">
        <v>5</v>
      </c>
    </row>
    <row r="1468" spans="1:12" hidden="1">
      <c r="A1468" s="3">
        <v>45933</v>
      </c>
      <c r="B1468" t="s">
        <v>13</v>
      </c>
      <c r="C1468" t="s">
        <v>29</v>
      </c>
      <c r="D1468" t="s">
        <v>15</v>
      </c>
      <c r="E1468" t="s">
        <v>41</v>
      </c>
      <c r="F1468" t="s">
        <v>52</v>
      </c>
      <c r="G1468" s="11">
        <v>180000000</v>
      </c>
      <c r="J1468">
        <v>5</v>
      </c>
      <c r="K1468">
        <v>5</v>
      </c>
      <c r="L1468">
        <v>5</v>
      </c>
    </row>
    <row r="1469" spans="1:12" hidden="1">
      <c r="A1469" s="3">
        <v>45936</v>
      </c>
      <c r="B1469" t="s">
        <v>13</v>
      </c>
      <c r="C1469" t="s">
        <v>29</v>
      </c>
      <c r="D1469" t="s">
        <v>15</v>
      </c>
      <c r="E1469" t="s">
        <v>41</v>
      </c>
      <c r="F1469" t="s">
        <v>52</v>
      </c>
      <c r="G1469" s="11">
        <v>150000000</v>
      </c>
      <c r="J1469">
        <v>5</v>
      </c>
      <c r="K1469">
        <v>5</v>
      </c>
      <c r="L1469">
        <v>5</v>
      </c>
    </row>
    <row r="1470" spans="1:12" hidden="1">
      <c r="A1470" s="3">
        <v>45937</v>
      </c>
      <c r="B1470" t="s">
        <v>13</v>
      </c>
      <c r="C1470" t="s">
        <v>29</v>
      </c>
      <c r="D1470" t="s">
        <v>15</v>
      </c>
      <c r="E1470" t="s">
        <v>41</v>
      </c>
      <c r="F1470" t="s">
        <v>52</v>
      </c>
      <c r="G1470" s="11">
        <v>350000000</v>
      </c>
      <c r="J1470">
        <v>5</v>
      </c>
      <c r="K1470">
        <v>5</v>
      </c>
      <c r="L1470">
        <v>5</v>
      </c>
    </row>
    <row r="1471" spans="1:12" hidden="1">
      <c r="A1471" s="3">
        <v>45937</v>
      </c>
      <c r="B1471" t="s">
        <v>13</v>
      </c>
      <c r="C1471" t="s">
        <v>29</v>
      </c>
      <c r="D1471" t="s">
        <v>15</v>
      </c>
      <c r="E1471" t="s">
        <v>41</v>
      </c>
      <c r="F1471" t="s">
        <v>52</v>
      </c>
      <c r="G1471" s="11">
        <v>450000000</v>
      </c>
      <c r="J1471">
        <v>5</v>
      </c>
      <c r="K1471">
        <v>5</v>
      </c>
      <c r="L1471">
        <v>5</v>
      </c>
    </row>
    <row r="1472" spans="1:12" hidden="1">
      <c r="A1472" s="3">
        <v>45937</v>
      </c>
      <c r="B1472" t="s">
        <v>13</v>
      </c>
      <c r="C1472" t="s">
        <v>29</v>
      </c>
      <c r="D1472" t="s">
        <v>15</v>
      </c>
      <c r="E1472" t="s">
        <v>41</v>
      </c>
      <c r="F1472" t="s">
        <v>52</v>
      </c>
      <c r="G1472" s="11">
        <v>250000000</v>
      </c>
      <c r="J1472">
        <v>5</v>
      </c>
      <c r="K1472">
        <v>5</v>
      </c>
      <c r="L1472">
        <v>5</v>
      </c>
    </row>
    <row r="1473" spans="1:12" hidden="1">
      <c r="A1473" s="3">
        <v>45937</v>
      </c>
      <c r="B1473" t="s">
        <v>13</v>
      </c>
      <c r="C1473" t="s">
        <v>29</v>
      </c>
      <c r="D1473" t="s">
        <v>15</v>
      </c>
      <c r="E1473" t="s">
        <v>41</v>
      </c>
      <c r="F1473" t="s">
        <v>52</v>
      </c>
      <c r="G1473" s="11">
        <v>400000000</v>
      </c>
      <c r="J1473">
        <v>5</v>
      </c>
      <c r="K1473">
        <v>5</v>
      </c>
      <c r="L1473">
        <v>5</v>
      </c>
    </row>
    <row r="1474" spans="1:12" hidden="1">
      <c r="A1474" s="3">
        <v>45937</v>
      </c>
      <c r="B1474" t="s">
        <v>13</v>
      </c>
      <c r="C1474" t="s">
        <v>29</v>
      </c>
      <c r="D1474" t="s">
        <v>15</v>
      </c>
      <c r="E1474" t="s">
        <v>41</v>
      </c>
      <c r="F1474" t="s">
        <v>52</v>
      </c>
      <c r="G1474" s="11">
        <v>500000000</v>
      </c>
      <c r="J1474">
        <v>5</v>
      </c>
      <c r="K1474">
        <v>5</v>
      </c>
      <c r="L1474">
        <v>5</v>
      </c>
    </row>
    <row r="1475" spans="1:12" hidden="1">
      <c r="A1475" s="3">
        <v>45937</v>
      </c>
      <c r="B1475" t="s">
        <v>13</v>
      </c>
      <c r="C1475" t="s">
        <v>29</v>
      </c>
      <c r="D1475" t="s">
        <v>15</v>
      </c>
      <c r="E1475" t="s">
        <v>41</v>
      </c>
      <c r="F1475" t="s">
        <v>52</v>
      </c>
      <c r="G1475" s="11">
        <v>360000000</v>
      </c>
      <c r="J1475">
        <v>5</v>
      </c>
      <c r="K1475">
        <v>5</v>
      </c>
      <c r="L1475">
        <v>5</v>
      </c>
    </row>
    <row r="1476" spans="1:12" hidden="1">
      <c r="A1476" s="3">
        <v>45937</v>
      </c>
      <c r="B1476" t="s">
        <v>13</v>
      </c>
      <c r="C1476" t="s">
        <v>29</v>
      </c>
      <c r="D1476" t="s">
        <v>15</v>
      </c>
      <c r="E1476" t="s">
        <v>41</v>
      </c>
      <c r="F1476" t="s">
        <v>52</v>
      </c>
      <c r="G1476" s="11">
        <v>280000000</v>
      </c>
      <c r="J1476">
        <v>5</v>
      </c>
      <c r="K1476">
        <v>5</v>
      </c>
      <c r="L1476">
        <v>5</v>
      </c>
    </row>
    <row r="1477" spans="1:12" hidden="1">
      <c r="A1477" s="3">
        <v>45937</v>
      </c>
      <c r="B1477" t="s">
        <v>13</v>
      </c>
      <c r="C1477" t="s">
        <v>29</v>
      </c>
      <c r="D1477" t="s">
        <v>15</v>
      </c>
      <c r="E1477" t="s">
        <v>41</v>
      </c>
      <c r="F1477" t="s">
        <v>52</v>
      </c>
      <c r="G1477" s="11">
        <v>220000000</v>
      </c>
      <c r="J1477">
        <v>5</v>
      </c>
      <c r="K1477">
        <v>5</v>
      </c>
      <c r="L1477">
        <v>5</v>
      </c>
    </row>
    <row r="1478" spans="1:12" hidden="1">
      <c r="A1478" s="3">
        <v>45937</v>
      </c>
      <c r="B1478" t="s">
        <v>13</v>
      </c>
      <c r="C1478" t="s">
        <v>29</v>
      </c>
      <c r="D1478" t="s">
        <v>15</v>
      </c>
      <c r="E1478" t="s">
        <v>41</v>
      </c>
      <c r="F1478" t="s">
        <v>52</v>
      </c>
      <c r="G1478" s="11">
        <v>950000000</v>
      </c>
      <c r="J1478">
        <v>5</v>
      </c>
      <c r="K1478">
        <v>5</v>
      </c>
      <c r="L1478">
        <v>5</v>
      </c>
    </row>
    <row r="1479" spans="1:12" hidden="1">
      <c r="A1479" s="3">
        <v>45937</v>
      </c>
      <c r="B1479" t="s">
        <v>13</v>
      </c>
      <c r="C1479" t="s">
        <v>29</v>
      </c>
      <c r="D1479" t="s">
        <v>15</v>
      </c>
      <c r="E1479" t="s">
        <v>41</v>
      </c>
      <c r="F1479" t="s">
        <v>52</v>
      </c>
      <c r="G1479" s="11">
        <v>330000000</v>
      </c>
      <c r="J1479">
        <v>5</v>
      </c>
      <c r="K1479">
        <v>5</v>
      </c>
      <c r="L1479">
        <v>5</v>
      </c>
    </row>
    <row r="1480" spans="1:12" hidden="1">
      <c r="A1480" s="3">
        <v>45937</v>
      </c>
      <c r="B1480" t="s">
        <v>13</v>
      </c>
      <c r="C1480" t="s">
        <v>29</v>
      </c>
      <c r="D1480" t="s">
        <v>15</v>
      </c>
      <c r="E1480" t="s">
        <v>41</v>
      </c>
      <c r="F1480" t="s">
        <v>52</v>
      </c>
      <c r="G1480" s="11">
        <v>650000000</v>
      </c>
      <c r="J1480">
        <v>5</v>
      </c>
      <c r="K1480">
        <v>5</v>
      </c>
      <c r="L1480">
        <v>5</v>
      </c>
    </row>
    <row r="1481" spans="1:12" hidden="1">
      <c r="A1481" s="3">
        <v>45938</v>
      </c>
      <c r="B1481" t="s">
        <v>13</v>
      </c>
      <c r="C1481" t="s">
        <v>29</v>
      </c>
      <c r="D1481" t="s">
        <v>15</v>
      </c>
      <c r="E1481" t="s">
        <v>41</v>
      </c>
      <c r="F1481" t="s">
        <v>52</v>
      </c>
      <c r="G1481" s="11">
        <v>330000000</v>
      </c>
      <c r="J1481">
        <v>5</v>
      </c>
      <c r="K1481">
        <v>5</v>
      </c>
      <c r="L1481">
        <v>5</v>
      </c>
    </row>
    <row r="1482" spans="1:12" hidden="1">
      <c r="A1482" s="3">
        <v>45938</v>
      </c>
      <c r="B1482" t="s">
        <v>13</v>
      </c>
      <c r="C1482" t="s">
        <v>29</v>
      </c>
      <c r="D1482" t="s">
        <v>15</v>
      </c>
      <c r="E1482" t="s">
        <v>41</v>
      </c>
      <c r="F1482" t="s">
        <v>52</v>
      </c>
      <c r="G1482" s="11">
        <v>400000000</v>
      </c>
      <c r="J1482">
        <v>5</v>
      </c>
      <c r="K1482">
        <v>5</v>
      </c>
      <c r="L1482">
        <v>5</v>
      </c>
    </row>
    <row r="1483" spans="1:12" hidden="1">
      <c r="A1483" s="3">
        <v>45938</v>
      </c>
      <c r="B1483" t="s">
        <v>13</v>
      </c>
      <c r="C1483" t="s">
        <v>29</v>
      </c>
      <c r="D1483" t="s">
        <v>15</v>
      </c>
      <c r="E1483" t="s">
        <v>41</v>
      </c>
      <c r="F1483" t="s">
        <v>52</v>
      </c>
      <c r="G1483" s="11">
        <v>350000000</v>
      </c>
      <c r="J1483">
        <v>5</v>
      </c>
      <c r="K1483">
        <v>5</v>
      </c>
      <c r="L1483">
        <v>5</v>
      </c>
    </row>
    <row r="1484" spans="1:12" hidden="1">
      <c r="A1484" s="3">
        <v>45938</v>
      </c>
      <c r="B1484" t="s">
        <v>13</v>
      </c>
      <c r="C1484" t="s">
        <v>29</v>
      </c>
      <c r="D1484" t="s">
        <v>15</v>
      </c>
      <c r="E1484" t="s">
        <v>41</v>
      </c>
      <c r="F1484" t="s">
        <v>52</v>
      </c>
      <c r="G1484" s="11">
        <v>200000000</v>
      </c>
      <c r="J1484">
        <v>5</v>
      </c>
      <c r="K1484">
        <v>5</v>
      </c>
      <c r="L1484">
        <v>5</v>
      </c>
    </row>
    <row r="1485" spans="1:12" hidden="1">
      <c r="A1485" s="3">
        <v>45938</v>
      </c>
      <c r="B1485" t="s">
        <v>13</v>
      </c>
      <c r="C1485" t="s">
        <v>29</v>
      </c>
      <c r="D1485" t="s">
        <v>15</v>
      </c>
      <c r="E1485" t="s">
        <v>41</v>
      </c>
      <c r="F1485" t="s">
        <v>52</v>
      </c>
      <c r="G1485" s="11">
        <v>450000000</v>
      </c>
      <c r="J1485">
        <v>5</v>
      </c>
      <c r="K1485">
        <v>5</v>
      </c>
      <c r="L1485">
        <v>5</v>
      </c>
    </row>
    <row r="1486" spans="1:12" hidden="1">
      <c r="A1486" s="3">
        <v>45939</v>
      </c>
      <c r="B1486" t="s">
        <v>13</v>
      </c>
      <c r="C1486" t="s">
        <v>29</v>
      </c>
      <c r="D1486" t="s">
        <v>15</v>
      </c>
      <c r="E1486" t="s">
        <v>41</v>
      </c>
      <c r="F1486" t="s">
        <v>52</v>
      </c>
      <c r="G1486" s="11">
        <v>200000000</v>
      </c>
      <c r="J1486">
        <v>5</v>
      </c>
      <c r="K1486">
        <v>5</v>
      </c>
      <c r="L1486">
        <v>5</v>
      </c>
    </row>
    <row r="1487" spans="1:12" hidden="1">
      <c r="A1487" s="3">
        <v>45939</v>
      </c>
      <c r="B1487" t="s">
        <v>13</v>
      </c>
      <c r="C1487" t="s">
        <v>29</v>
      </c>
      <c r="D1487" t="s">
        <v>15</v>
      </c>
      <c r="E1487" t="s">
        <v>41</v>
      </c>
      <c r="F1487" t="s">
        <v>52</v>
      </c>
      <c r="G1487" s="11">
        <v>55000000</v>
      </c>
      <c r="J1487">
        <v>5</v>
      </c>
      <c r="K1487">
        <v>5</v>
      </c>
      <c r="L1487">
        <v>5</v>
      </c>
    </row>
    <row r="1488" spans="1:12" hidden="1">
      <c r="A1488" s="3">
        <v>45939</v>
      </c>
      <c r="B1488" t="s">
        <v>13</v>
      </c>
      <c r="C1488" t="s">
        <v>29</v>
      </c>
      <c r="D1488" t="s">
        <v>15</v>
      </c>
      <c r="E1488" t="s">
        <v>41</v>
      </c>
      <c r="F1488" t="s">
        <v>52</v>
      </c>
      <c r="G1488" s="11">
        <v>250000000</v>
      </c>
      <c r="J1488">
        <v>5</v>
      </c>
      <c r="K1488">
        <v>5</v>
      </c>
      <c r="L1488">
        <v>5</v>
      </c>
    </row>
    <row r="1489" spans="1:12" hidden="1">
      <c r="A1489" s="3">
        <v>45939</v>
      </c>
      <c r="B1489" t="s">
        <v>13</v>
      </c>
      <c r="C1489" t="s">
        <v>29</v>
      </c>
      <c r="D1489" t="s">
        <v>15</v>
      </c>
      <c r="E1489" t="s">
        <v>41</v>
      </c>
      <c r="F1489" t="s">
        <v>52</v>
      </c>
      <c r="G1489" s="11">
        <v>170000000</v>
      </c>
      <c r="J1489">
        <v>5</v>
      </c>
      <c r="K1489">
        <v>5</v>
      </c>
      <c r="L1489">
        <v>5</v>
      </c>
    </row>
    <row r="1490" spans="1:12" hidden="1">
      <c r="A1490" s="3">
        <v>45939</v>
      </c>
      <c r="B1490" t="s">
        <v>13</v>
      </c>
      <c r="C1490" t="s">
        <v>29</v>
      </c>
      <c r="D1490" t="s">
        <v>15</v>
      </c>
      <c r="E1490" t="s">
        <v>41</v>
      </c>
      <c r="F1490" t="s">
        <v>52</v>
      </c>
      <c r="G1490" s="11">
        <v>500000000</v>
      </c>
      <c r="J1490">
        <v>5</v>
      </c>
      <c r="K1490">
        <v>5</v>
      </c>
      <c r="L1490">
        <v>5</v>
      </c>
    </row>
    <row r="1491" spans="1:12" hidden="1">
      <c r="A1491" s="3">
        <v>45939</v>
      </c>
      <c r="B1491" t="s">
        <v>13</v>
      </c>
      <c r="C1491" t="s">
        <v>29</v>
      </c>
      <c r="D1491" t="s">
        <v>15</v>
      </c>
      <c r="E1491" t="s">
        <v>41</v>
      </c>
      <c r="F1491" t="s">
        <v>52</v>
      </c>
      <c r="G1491" s="11">
        <v>680000000</v>
      </c>
      <c r="J1491">
        <v>5</v>
      </c>
      <c r="K1491">
        <v>5</v>
      </c>
      <c r="L1491">
        <v>5</v>
      </c>
    </row>
    <row r="1492" spans="1:12" hidden="1">
      <c r="A1492" s="3">
        <v>45939</v>
      </c>
      <c r="B1492" t="s">
        <v>13</v>
      </c>
      <c r="C1492" t="s">
        <v>29</v>
      </c>
      <c r="D1492" t="s">
        <v>15</v>
      </c>
      <c r="E1492" t="s">
        <v>41</v>
      </c>
      <c r="F1492" t="s">
        <v>52</v>
      </c>
      <c r="G1492" s="11">
        <v>360000000</v>
      </c>
      <c r="J1492">
        <v>5</v>
      </c>
      <c r="K1492">
        <v>5</v>
      </c>
      <c r="L1492">
        <v>5</v>
      </c>
    </row>
    <row r="1493" spans="1:12" hidden="1">
      <c r="A1493" s="3">
        <v>45939</v>
      </c>
      <c r="B1493" t="s">
        <v>13</v>
      </c>
      <c r="C1493" t="s">
        <v>29</v>
      </c>
      <c r="D1493" t="s">
        <v>15</v>
      </c>
      <c r="E1493" t="s">
        <v>41</v>
      </c>
      <c r="F1493" t="s">
        <v>52</v>
      </c>
      <c r="G1493" s="11">
        <v>120000000</v>
      </c>
      <c r="J1493">
        <v>5</v>
      </c>
      <c r="K1493">
        <v>5</v>
      </c>
      <c r="L1493">
        <v>5</v>
      </c>
    </row>
    <row r="1494" spans="1:12" hidden="1">
      <c r="A1494" s="3">
        <v>45939</v>
      </c>
      <c r="B1494" t="s">
        <v>13</v>
      </c>
      <c r="C1494" t="s">
        <v>29</v>
      </c>
      <c r="D1494" t="s">
        <v>15</v>
      </c>
      <c r="E1494" t="s">
        <v>41</v>
      </c>
      <c r="F1494" t="s">
        <v>52</v>
      </c>
      <c r="G1494" s="11">
        <v>60000000</v>
      </c>
      <c r="J1494">
        <v>5</v>
      </c>
      <c r="K1494">
        <v>5</v>
      </c>
      <c r="L1494">
        <v>5</v>
      </c>
    </row>
    <row r="1495" spans="1:12" hidden="1">
      <c r="A1495" s="3">
        <v>45939</v>
      </c>
      <c r="B1495" t="s">
        <v>13</v>
      </c>
      <c r="C1495" t="s">
        <v>29</v>
      </c>
      <c r="D1495" t="s">
        <v>15</v>
      </c>
      <c r="E1495" t="s">
        <v>41</v>
      </c>
      <c r="F1495" t="s">
        <v>52</v>
      </c>
      <c r="G1495" s="11">
        <v>330000000</v>
      </c>
      <c r="J1495">
        <v>5</v>
      </c>
      <c r="K1495">
        <v>5</v>
      </c>
      <c r="L1495">
        <v>5</v>
      </c>
    </row>
    <row r="1496" spans="1:12" hidden="1">
      <c r="A1496" s="3">
        <v>45939</v>
      </c>
      <c r="B1496" t="s">
        <v>13</v>
      </c>
      <c r="C1496" t="s">
        <v>29</v>
      </c>
      <c r="D1496" t="s">
        <v>15</v>
      </c>
      <c r="E1496" t="s">
        <v>41</v>
      </c>
      <c r="F1496" t="s">
        <v>52</v>
      </c>
      <c r="G1496" s="11">
        <v>300000000</v>
      </c>
      <c r="J1496">
        <v>5</v>
      </c>
      <c r="K1496">
        <v>5</v>
      </c>
      <c r="L1496">
        <v>5</v>
      </c>
    </row>
    <row r="1497" spans="1:12" hidden="1">
      <c r="A1497" s="3">
        <v>45939</v>
      </c>
      <c r="B1497" t="s">
        <v>13</v>
      </c>
      <c r="C1497" t="s">
        <v>29</v>
      </c>
      <c r="D1497" t="s">
        <v>15</v>
      </c>
      <c r="E1497" t="s">
        <v>41</v>
      </c>
      <c r="F1497" t="s">
        <v>52</v>
      </c>
      <c r="G1497" s="11">
        <v>100000000</v>
      </c>
      <c r="J1497">
        <v>5</v>
      </c>
      <c r="K1497">
        <v>5</v>
      </c>
      <c r="L1497">
        <v>5</v>
      </c>
    </row>
    <row r="1498" spans="1:12" hidden="1">
      <c r="A1498" s="3">
        <v>45939</v>
      </c>
      <c r="B1498" t="s">
        <v>13</v>
      </c>
      <c r="C1498" t="s">
        <v>29</v>
      </c>
      <c r="D1498" t="s">
        <v>15</v>
      </c>
      <c r="E1498" t="s">
        <v>41</v>
      </c>
      <c r="F1498" t="s">
        <v>52</v>
      </c>
      <c r="G1498" s="11">
        <v>280000000</v>
      </c>
      <c r="J1498">
        <v>5</v>
      </c>
      <c r="K1498">
        <v>5</v>
      </c>
      <c r="L1498">
        <v>5</v>
      </c>
    </row>
    <row r="1499" spans="1:12" hidden="1">
      <c r="A1499" s="3">
        <v>45939</v>
      </c>
      <c r="B1499" t="s">
        <v>13</v>
      </c>
      <c r="C1499" t="s">
        <v>29</v>
      </c>
      <c r="D1499" t="s">
        <v>15</v>
      </c>
      <c r="E1499" t="s">
        <v>41</v>
      </c>
      <c r="F1499" t="s">
        <v>52</v>
      </c>
      <c r="G1499" s="11">
        <v>350000000</v>
      </c>
      <c r="J1499">
        <v>5</v>
      </c>
      <c r="K1499">
        <v>5</v>
      </c>
      <c r="L1499">
        <v>5</v>
      </c>
    </row>
    <row r="1500" spans="1:12" hidden="1">
      <c r="A1500" s="3">
        <v>45939</v>
      </c>
      <c r="B1500" t="s">
        <v>13</v>
      </c>
      <c r="C1500" t="s">
        <v>29</v>
      </c>
      <c r="D1500" t="s">
        <v>15</v>
      </c>
      <c r="E1500" t="s">
        <v>41</v>
      </c>
      <c r="F1500" t="s">
        <v>52</v>
      </c>
      <c r="G1500" s="11">
        <v>400000000</v>
      </c>
      <c r="J1500">
        <v>5</v>
      </c>
      <c r="K1500">
        <v>5</v>
      </c>
      <c r="L1500">
        <v>5</v>
      </c>
    </row>
    <row r="1501" spans="1:12" hidden="1">
      <c r="A1501" s="3">
        <v>45939</v>
      </c>
      <c r="B1501" t="s">
        <v>13</v>
      </c>
      <c r="C1501" t="s">
        <v>29</v>
      </c>
      <c r="D1501" t="s">
        <v>15</v>
      </c>
      <c r="E1501" t="s">
        <v>41</v>
      </c>
      <c r="F1501" t="s">
        <v>52</v>
      </c>
      <c r="G1501" s="11">
        <v>260000000</v>
      </c>
      <c r="J1501">
        <v>5</v>
      </c>
      <c r="K1501">
        <v>5</v>
      </c>
      <c r="L1501">
        <v>5</v>
      </c>
    </row>
    <row r="1502" spans="1:12" hidden="1">
      <c r="A1502" s="3">
        <v>45939</v>
      </c>
      <c r="B1502" t="s">
        <v>13</v>
      </c>
      <c r="C1502" t="s">
        <v>29</v>
      </c>
      <c r="D1502" t="s">
        <v>15</v>
      </c>
      <c r="E1502" t="s">
        <v>41</v>
      </c>
      <c r="F1502" t="s">
        <v>52</v>
      </c>
      <c r="G1502" s="11">
        <v>220000000</v>
      </c>
      <c r="J1502">
        <v>5</v>
      </c>
      <c r="K1502">
        <v>5</v>
      </c>
      <c r="L1502">
        <v>5</v>
      </c>
    </row>
    <row r="1503" spans="1:12" hidden="1">
      <c r="A1503" s="3">
        <v>45939</v>
      </c>
      <c r="B1503" t="s">
        <v>13</v>
      </c>
      <c r="C1503" t="s">
        <v>29</v>
      </c>
      <c r="D1503" t="s">
        <v>15</v>
      </c>
      <c r="E1503" t="s">
        <v>41</v>
      </c>
      <c r="F1503" t="s">
        <v>52</v>
      </c>
      <c r="G1503" s="11">
        <v>270000000</v>
      </c>
      <c r="J1503">
        <v>5</v>
      </c>
      <c r="K1503">
        <v>5</v>
      </c>
      <c r="L1503">
        <v>5</v>
      </c>
    </row>
    <row r="1504" spans="1:12" hidden="1">
      <c r="A1504" s="3">
        <v>45939</v>
      </c>
      <c r="B1504" t="s">
        <v>13</v>
      </c>
      <c r="C1504" t="s">
        <v>29</v>
      </c>
      <c r="D1504" t="s">
        <v>15</v>
      </c>
      <c r="E1504" t="s">
        <v>41</v>
      </c>
      <c r="F1504" t="s">
        <v>52</v>
      </c>
      <c r="G1504" s="11">
        <v>180000000</v>
      </c>
      <c r="J1504">
        <v>5</v>
      </c>
      <c r="K1504">
        <v>5</v>
      </c>
      <c r="L1504">
        <v>5</v>
      </c>
    </row>
    <row r="1505" spans="1:13" hidden="1">
      <c r="A1505" s="3">
        <v>45933</v>
      </c>
      <c r="B1505" t="s">
        <v>13</v>
      </c>
      <c r="C1505" t="s">
        <v>29</v>
      </c>
      <c r="D1505" t="s">
        <v>15</v>
      </c>
      <c r="E1505" t="s">
        <v>43</v>
      </c>
      <c r="F1505" t="s">
        <v>52</v>
      </c>
      <c r="G1505">
        <v>1000000000</v>
      </c>
      <c r="J1505">
        <v>5</v>
      </c>
      <c r="K1505">
        <v>5</v>
      </c>
      <c r="L1505">
        <v>5</v>
      </c>
    </row>
    <row r="1506" spans="1:13" hidden="1">
      <c r="A1506" s="3">
        <v>46132</v>
      </c>
      <c r="B1506" t="s">
        <v>13</v>
      </c>
      <c r="C1506" t="s">
        <v>24</v>
      </c>
      <c r="D1506" t="s">
        <v>15</v>
      </c>
      <c r="F1506" t="s">
        <v>52</v>
      </c>
      <c r="G1506">
        <v>1800000000</v>
      </c>
      <c r="H1506">
        <v>1000</v>
      </c>
      <c r="I1506">
        <v>1800000</v>
      </c>
      <c r="J1506" s="2">
        <v>5</v>
      </c>
      <c r="K1506" s="2">
        <v>5</v>
      </c>
      <c r="L1506" s="2">
        <v>6</v>
      </c>
    </row>
    <row r="1507" spans="1:13" hidden="1">
      <c r="A1507" s="3">
        <v>46119</v>
      </c>
      <c r="B1507" t="s">
        <v>13</v>
      </c>
      <c r="C1507" t="s">
        <v>21</v>
      </c>
      <c r="D1507" t="s">
        <v>15</v>
      </c>
      <c r="E1507" t="s">
        <v>16</v>
      </c>
      <c r="F1507" t="s">
        <v>52</v>
      </c>
      <c r="G1507" s="11">
        <v>130000000</v>
      </c>
      <c r="J1507" s="2">
        <v>6</v>
      </c>
      <c r="L1507" s="2">
        <v>4</v>
      </c>
    </row>
    <row r="1508" spans="1:13" hidden="1">
      <c r="A1508" s="3">
        <v>45899</v>
      </c>
      <c r="B1508" t="s">
        <v>13</v>
      </c>
      <c r="C1508" t="s">
        <v>29</v>
      </c>
      <c r="D1508" t="s">
        <v>15</v>
      </c>
      <c r="E1508" t="s">
        <v>16</v>
      </c>
      <c r="F1508" t="s">
        <v>52</v>
      </c>
      <c r="G1508" s="11">
        <v>29000000</v>
      </c>
      <c r="J1508">
        <v>6</v>
      </c>
      <c r="K1508">
        <v>6</v>
      </c>
      <c r="L1508">
        <v>6</v>
      </c>
    </row>
    <row r="1509" spans="1:13" hidden="1">
      <c r="A1509" s="3">
        <v>45911</v>
      </c>
      <c r="B1509" t="s">
        <v>13</v>
      </c>
      <c r="C1509" t="s">
        <v>29</v>
      </c>
      <c r="D1509" t="s">
        <v>15</v>
      </c>
      <c r="E1509" t="s">
        <v>16</v>
      </c>
      <c r="F1509" t="s">
        <v>52</v>
      </c>
      <c r="G1509" s="11">
        <v>170000000</v>
      </c>
      <c r="J1509">
        <v>6</v>
      </c>
      <c r="K1509">
        <v>6</v>
      </c>
      <c r="L1509">
        <v>6</v>
      </c>
    </row>
    <row r="1510" spans="1:13" hidden="1">
      <c r="A1510" s="3">
        <v>45920</v>
      </c>
      <c r="B1510" t="s">
        <v>13</v>
      </c>
      <c r="C1510" t="s">
        <v>29</v>
      </c>
      <c r="D1510" t="s">
        <v>15</v>
      </c>
      <c r="E1510" t="s">
        <v>16</v>
      </c>
      <c r="F1510" t="s">
        <v>52</v>
      </c>
      <c r="G1510" s="11">
        <v>65000000</v>
      </c>
      <c r="J1510">
        <v>6</v>
      </c>
      <c r="K1510">
        <v>6</v>
      </c>
      <c r="L1510">
        <v>6</v>
      </c>
    </row>
    <row r="1511" spans="1:13" hidden="1">
      <c r="A1511" s="3">
        <v>45938</v>
      </c>
      <c r="B1511" t="s">
        <v>13</v>
      </c>
      <c r="C1511" t="s">
        <v>29</v>
      </c>
      <c r="D1511" t="s">
        <v>15</v>
      </c>
      <c r="E1511" t="s">
        <v>16</v>
      </c>
      <c r="F1511" t="s">
        <v>52</v>
      </c>
      <c r="G1511" s="11">
        <v>250000000</v>
      </c>
      <c r="J1511">
        <v>6</v>
      </c>
      <c r="K1511">
        <v>6</v>
      </c>
      <c r="L1511">
        <v>6</v>
      </c>
    </row>
    <row r="1512" spans="1:13" hidden="1">
      <c r="A1512" s="3">
        <v>45939</v>
      </c>
      <c r="B1512" t="s">
        <v>13</v>
      </c>
      <c r="C1512" t="s">
        <v>29</v>
      </c>
      <c r="D1512" t="s">
        <v>15</v>
      </c>
      <c r="E1512" t="s">
        <v>16</v>
      </c>
      <c r="F1512" t="s">
        <v>52</v>
      </c>
      <c r="G1512" s="11">
        <v>130000000</v>
      </c>
      <c r="J1512">
        <v>6</v>
      </c>
      <c r="K1512">
        <v>6</v>
      </c>
      <c r="L1512">
        <v>6</v>
      </c>
    </row>
    <row r="1513" spans="1:13" hidden="1">
      <c r="A1513" s="3">
        <v>45912</v>
      </c>
      <c r="B1513" t="s">
        <v>13</v>
      </c>
      <c r="C1513" t="s">
        <v>29</v>
      </c>
      <c r="D1513" t="s">
        <v>15</v>
      </c>
      <c r="E1513" t="s">
        <v>63</v>
      </c>
      <c r="F1513" t="s">
        <v>52</v>
      </c>
      <c r="G1513" s="11">
        <v>70000000</v>
      </c>
      <c r="J1513">
        <v>6</v>
      </c>
      <c r="K1513">
        <v>6</v>
      </c>
      <c r="L1513">
        <v>6</v>
      </c>
    </row>
    <row r="1514" spans="1:13" hidden="1">
      <c r="A1514" s="3">
        <v>45898</v>
      </c>
      <c r="B1514" t="s">
        <v>13</v>
      </c>
      <c r="C1514" t="s">
        <v>29</v>
      </c>
      <c r="D1514" t="s">
        <v>15</v>
      </c>
      <c r="E1514" t="s">
        <v>44</v>
      </c>
      <c r="F1514" t="s">
        <v>52</v>
      </c>
      <c r="G1514" s="11">
        <v>330000000</v>
      </c>
      <c r="J1514">
        <v>6</v>
      </c>
      <c r="K1514">
        <v>6</v>
      </c>
      <c r="L1514">
        <v>6</v>
      </c>
    </row>
    <row r="1515" spans="1:13" hidden="1">
      <c r="A1515" s="3">
        <v>45937</v>
      </c>
      <c r="B1515" t="s">
        <v>13</v>
      </c>
      <c r="C1515" t="s">
        <v>29</v>
      </c>
      <c r="D1515" t="s">
        <v>15</v>
      </c>
      <c r="E1515" t="s">
        <v>44</v>
      </c>
      <c r="F1515" t="s">
        <v>52</v>
      </c>
      <c r="G1515" s="11">
        <v>270000000</v>
      </c>
      <c r="J1515">
        <v>6</v>
      </c>
      <c r="K1515">
        <v>6</v>
      </c>
      <c r="L1515">
        <v>6</v>
      </c>
    </row>
    <row r="1516" spans="1:13" hidden="1">
      <c r="A1516" s="3">
        <v>46125</v>
      </c>
      <c r="B1516" t="s">
        <v>13</v>
      </c>
      <c r="C1516" t="s">
        <v>32</v>
      </c>
      <c r="D1516" t="s">
        <v>15</v>
      </c>
      <c r="E1516" t="s">
        <v>41</v>
      </c>
      <c r="F1516" t="s">
        <v>52</v>
      </c>
      <c r="G1516" s="11">
        <v>120000000</v>
      </c>
      <c r="J1516" s="2">
        <v>6</v>
      </c>
      <c r="K1516" s="2">
        <v>5</v>
      </c>
      <c r="L1516" s="2">
        <v>6</v>
      </c>
      <c r="M1516">
        <v>10</v>
      </c>
    </row>
    <row r="1517" spans="1:13" hidden="1">
      <c r="A1517" s="3">
        <v>46138</v>
      </c>
      <c r="B1517" t="s">
        <v>13</v>
      </c>
      <c r="C1517" t="s">
        <v>18</v>
      </c>
      <c r="D1517" t="s">
        <v>15</v>
      </c>
      <c r="E1517" t="s">
        <v>41</v>
      </c>
      <c r="F1517" t="s">
        <v>52</v>
      </c>
      <c r="G1517" s="11">
        <v>200000000</v>
      </c>
      <c r="J1517" s="2">
        <v>6</v>
      </c>
      <c r="K1517" s="2">
        <v>7</v>
      </c>
      <c r="L1517" s="2">
        <v>7</v>
      </c>
      <c r="M1517">
        <v>10</v>
      </c>
    </row>
    <row r="1518" spans="1:13" hidden="1">
      <c r="A1518" s="3">
        <v>46135</v>
      </c>
      <c r="B1518" t="s">
        <v>13</v>
      </c>
      <c r="C1518" t="s">
        <v>47</v>
      </c>
      <c r="D1518" t="s">
        <v>15</v>
      </c>
      <c r="E1518" t="s">
        <v>41</v>
      </c>
      <c r="F1518" t="s">
        <v>52</v>
      </c>
      <c r="G1518" s="11">
        <v>300000000</v>
      </c>
      <c r="H1518">
        <v>579</v>
      </c>
      <c r="I1518">
        <v>518134.71502590668</v>
      </c>
      <c r="J1518" s="2">
        <v>6</v>
      </c>
      <c r="K1518" s="2">
        <v>8</v>
      </c>
      <c r="L1518" s="2">
        <v>8</v>
      </c>
    </row>
    <row r="1519" spans="1:13" hidden="1">
      <c r="A1519" s="3">
        <v>46135</v>
      </c>
      <c r="B1519" t="s">
        <v>13</v>
      </c>
      <c r="C1519" t="s">
        <v>21</v>
      </c>
      <c r="D1519" t="s">
        <v>15</v>
      </c>
      <c r="E1519" t="s">
        <v>41</v>
      </c>
      <c r="F1519" t="s">
        <v>52</v>
      </c>
      <c r="G1519" s="11">
        <v>320000000</v>
      </c>
      <c r="J1519" s="2">
        <v>6</v>
      </c>
      <c r="K1519" s="2">
        <v>6</v>
      </c>
      <c r="L1519" s="2">
        <v>8</v>
      </c>
      <c r="M1519">
        <v>6</v>
      </c>
    </row>
    <row r="1520" spans="1:13" hidden="1">
      <c r="A1520" s="3">
        <v>46135</v>
      </c>
      <c r="B1520" t="s">
        <v>13</v>
      </c>
      <c r="C1520" t="s">
        <v>36</v>
      </c>
      <c r="D1520" t="s">
        <v>15</v>
      </c>
      <c r="E1520" t="s">
        <v>41</v>
      </c>
      <c r="F1520" t="s">
        <v>52</v>
      </c>
      <c r="G1520" s="11">
        <v>250000000</v>
      </c>
      <c r="H1520">
        <v>465</v>
      </c>
      <c r="I1520">
        <v>537634.40860215051</v>
      </c>
      <c r="J1520" s="2">
        <v>6</v>
      </c>
      <c r="K1520" s="2">
        <v>8</v>
      </c>
      <c r="L1520" s="2">
        <v>8</v>
      </c>
    </row>
    <row r="1521" spans="1:13" hidden="1">
      <c r="A1521" s="3">
        <v>46133</v>
      </c>
      <c r="B1521" t="s">
        <v>13</v>
      </c>
      <c r="C1521" t="s">
        <v>36</v>
      </c>
      <c r="D1521" t="s">
        <v>15</v>
      </c>
      <c r="E1521" t="s">
        <v>41</v>
      </c>
      <c r="F1521" t="s">
        <v>52</v>
      </c>
      <c r="G1521" s="11">
        <v>260000000</v>
      </c>
      <c r="J1521" s="2">
        <v>6</v>
      </c>
      <c r="K1521" s="2">
        <v>6</v>
      </c>
      <c r="L1521" s="2">
        <v>7</v>
      </c>
    </row>
    <row r="1522" spans="1:13" hidden="1">
      <c r="A1522" s="3">
        <v>46133</v>
      </c>
      <c r="B1522" t="s">
        <v>13</v>
      </c>
      <c r="C1522" t="s">
        <v>76</v>
      </c>
      <c r="D1522" t="s">
        <v>15</v>
      </c>
      <c r="E1522" t="s">
        <v>41</v>
      </c>
      <c r="F1522" t="s">
        <v>52</v>
      </c>
      <c r="G1522" s="11">
        <v>120000000</v>
      </c>
      <c r="J1522" s="2">
        <v>6</v>
      </c>
      <c r="K1522" s="2">
        <v>6</v>
      </c>
      <c r="L1522" s="2">
        <v>6</v>
      </c>
    </row>
    <row r="1523" spans="1:13" hidden="1">
      <c r="A1523" s="3">
        <v>46137</v>
      </c>
      <c r="B1523" t="s">
        <v>13</v>
      </c>
      <c r="C1523" t="s">
        <v>18</v>
      </c>
      <c r="D1523" t="s">
        <v>15</v>
      </c>
      <c r="E1523" t="s">
        <v>41</v>
      </c>
      <c r="F1523" t="s">
        <v>52</v>
      </c>
      <c r="G1523" s="11">
        <v>180000000</v>
      </c>
      <c r="J1523" s="2">
        <v>6</v>
      </c>
      <c r="K1523" s="2">
        <v>6</v>
      </c>
      <c r="L1523" s="2">
        <v>7</v>
      </c>
      <c r="M1523">
        <v>8</v>
      </c>
    </row>
    <row r="1524" spans="1:13" hidden="1">
      <c r="A1524" s="3">
        <v>46099</v>
      </c>
      <c r="B1524" t="s">
        <v>13</v>
      </c>
      <c r="C1524" t="s">
        <v>36</v>
      </c>
      <c r="D1524" t="s">
        <v>15</v>
      </c>
      <c r="E1524" t="s">
        <v>41</v>
      </c>
      <c r="F1524" t="s">
        <v>52</v>
      </c>
      <c r="G1524" s="11">
        <v>250000000</v>
      </c>
      <c r="H1524">
        <v>465</v>
      </c>
      <c r="I1524">
        <v>537634.40860215051</v>
      </c>
      <c r="J1524" s="2">
        <v>6</v>
      </c>
      <c r="K1524" s="2">
        <v>6</v>
      </c>
      <c r="L1524" s="2">
        <v>7</v>
      </c>
      <c r="M1524">
        <v>8</v>
      </c>
    </row>
    <row r="1525" spans="1:13" hidden="1">
      <c r="A1525" s="3">
        <v>46134</v>
      </c>
      <c r="B1525" t="s">
        <v>13</v>
      </c>
      <c r="C1525" t="s">
        <v>36</v>
      </c>
      <c r="D1525" t="s">
        <v>15</v>
      </c>
      <c r="E1525" t="s">
        <v>41</v>
      </c>
      <c r="F1525" t="s">
        <v>52</v>
      </c>
      <c r="G1525" s="11">
        <v>260000000</v>
      </c>
      <c r="J1525" s="2">
        <v>6</v>
      </c>
      <c r="K1525" s="2">
        <v>6</v>
      </c>
      <c r="L1525" s="2">
        <v>7</v>
      </c>
      <c r="M1525">
        <v>4</v>
      </c>
    </row>
    <row r="1526" spans="1:13" hidden="1">
      <c r="A1526" s="3">
        <v>46101</v>
      </c>
      <c r="B1526" t="s">
        <v>13</v>
      </c>
      <c r="C1526" t="s">
        <v>36</v>
      </c>
      <c r="D1526" t="s">
        <v>15</v>
      </c>
      <c r="E1526" t="s">
        <v>41</v>
      </c>
      <c r="F1526" t="s">
        <v>52</v>
      </c>
      <c r="G1526" s="11">
        <v>260000000</v>
      </c>
      <c r="J1526" s="2">
        <v>6</v>
      </c>
      <c r="K1526" s="2">
        <v>6</v>
      </c>
      <c r="L1526" s="2">
        <v>7</v>
      </c>
      <c r="M1526">
        <v>5</v>
      </c>
    </row>
    <row r="1527" spans="1:13" hidden="1">
      <c r="A1527" s="3">
        <v>46101</v>
      </c>
      <c r="B1527" t="s">
        <v>13</v>
      </c>
      <c r="C1527" t="s">
        <v>40</v>
      </c>
      <c r="D1527" t="s">
        <v>15</v>
      </c>
      <c r="E1527" t="s">
        <v>41</v>
      </c>
      <c r="F1527" t="s">
        <v>52</v>
      </c>
      <c r="G1527" s="11">
        <v>120000000</v>
      </c>
      <c r="H1527">
        <v>930</v>
      </c>
      <c r="I1527">
        <v>129032.25806451611</v>
      </c>
      <c r="J1527" s="2">
        <v>6</v>
      </c>
      <c r="K1527" s="2">
        <v>6</v>
      </c>
      <c r="L1527" s="2">
        <v>7</v>
      </c>
      <c r="M1527">
        <v>15</v>
      </c>
    </row>
    <row r="1528" spans="1:13" hidden="1">
      <c r="A1528" s="3">
        <v>46141</v>
      </c>
      <c r="B1528" t="s">
        <v>13</v>
      </c>
      <c r="C1528" t="s">
        <v>36</v>
      </c>
      <c r="D1528" t="s">
        <v>15</v>
      </c>
      <c r="E1528" t="s">
        <v>41</v>
      </c>
      <c r="F1528" t="s">
        <v>52</v>
      </c>
      <c r="G1528" s="11">
        <v>260000000</v>
      </c>
      <c r="J1528" s="2">
        <v>6</v>
      </c>
      <c r="K1528" s="2">
        <v>6</v>
      </c>
      <c r="L1528" s="2">
        <v>7</v>
      </c>
      <c r="M1528">
        <v>8</v>
      </c>
    </row>
    <row r="1529" spans="1:13" hidden="1">
      <c r="A1529" s="3">
        <v>46054</v>
      </c>
      <c r="B1529" t="s">
        <v>13</v>
      </c>
      <c r="C1529" t="s">
        <v>64</v>
      </c>
      <c r="D1529" t="s">
        <v>15</v>
      </c>
      <c r="E1529" t="s">
        <v>41</v>
      </c>
      <c r="F1529" t="s">
        <v>52</v>
      </c>
      <c r="G1529" s="11">
        <v>280000000</v>
      </c>
      <c r="J1529" s="2">
        <v>6</v>
      </c>
      <c r="K1529" s="2">
        <v>6</v>
      </c>
      <c r="L1529" s="2">
        <v>7</v>
      </c>
    </row>
    <row r="1530" spans="1:13" hidden="1">
      <c r="A1530" s="3">
        <v>46141</v>
      </c>
      <c r="B1530" t="s">
        <v>13</v>
      </c>
      <c r="C1530" t="s">
        <v>47</v>
      </c>
      <c r="D1530" t="s">
        <v>15</v>
      </c>
      <c r="E1530" t="s">
        <v>41</v>
      </c>
      <c r="F1530" t="s">
        <v>52</v>
      </c>
      <c r="G1530" s="11">
        <v>350000000</v>
      </c>
      <c r="J1530" s="2">
        <v>6</v>
      </c>
      <c r="K1530" s="2">
        <v>6</v>
      </c>
      <c r="L1530" s="2">
        <v>7</v>
      </c>
      <c r="M1530">
        <v>10</v>
      </c>
    </row>
    <row r="1531" spans="1:13" hidden="1">
      <c r="A1531" s="3">
        <v>46119</v>
      </c>
      <c r="B1531" t="s">
        <v>13</v>
      </c>
      <c r="C1531" t="s">
        <v>18</v>
      </c>
      <c r="D1531" t="s">
        <v>15</v>
      </c>
      <c r="E1531" t="s">
        <v>41</v>
      </c>
      <c r="F1531" t="s">
        <v>52</v>
      </c>
      <c r="G1531" s="11">
        <v>250000000</v>
      </c>
      <c r="J1531" s="2">
        <v>6</v>
      </c>
      <c r="K1531" s="2">
        <v>6</v>
      </c>
      <c r="L1531" s="2">
        <v>7</v>
      </c>
    </row>
    <row r="1532" spans="1:13" hidden="1">
      <c r="A1532" s="3">
        <v>46101</v>
      </c>
      <c r="B1532" t="s">
        <v>13</v>
      </c>
      <c r="C1532" t="s">
        <v>47</v>
      </c>
      <c r="D1532" t="s">
        <v>15</v>
      </c>
      <c r="E1532" t="s">
        <v>41</v>
      </c>
      <c r="F1532" t="s">
        <v>52</v>
      </c>
      <c r="G1532" s="11">
        <v>280000000</v>
      </c>
      <c r="J1532" s="2">
        <v>6</v>
      </c>
      <c r="K1532" s="2">
        <v>6</v>
      </c>
      <c r="L1532" s="2">
        <v>6</v>
      </c>
      <c r="M1532">
        <v>10</v>
      </c>
    </row>
    <row r="1533" spans="1:13" hidden="1">
      <c r="A1533" s="3">
        <v>46119</v>
      </c>
      <c r="B1533" t="s">
        <v>13</v>
      </c>
      <c r="C1533" t="s">
        <v>36</v>
      </c>
      <c r="D1533" t="s">
        <v>15</v>
      </c>
      <c r="E1533" t="s">
        <v>41</v>
      </c>
      <c r="F1533" t="s">
        <v>52</v>
      </c>
      <c r="G1533" s="11">
        <v>80000000</v>
      </c>
      <c r="J1533" s="2">
        <v>6</v>
      </c>
      <c r="K1533" s="2">
        <v>6</v>
      </c>
      <c r="L1533" s="2">
        <v>7</v>
      </c>
    </row>
    <row r="1534" spans="1:13" hidden="1">
      <c r="A1534" s="3">
        <v>46101</v>
      </c>
      <c r="B1534" t="s">
        <v>13</v>
      </c>
      <c r="C1534" t="s">
        <v>36</v>
      </c>
      <c r="D1534" t="s">
        <v>15</v>
      </c>
      <c r="E1534" t="s">
        <v>41</v>
      </c>
      <c r="F1534" t="s">
        <v>52</v>
      </c>
      <c r="G1534" s="11">
        <v>80000000</v>
      </c>
      <c r="J1534" s="2">
        <v>6</v>
      </c>
      <c r="K1534" s="2">
        <v>6</v>
      </c>
      <c r="L1534" s="2">
        <v>7</v>
      </c>
      <c r="M1534">
        <v>6</v>
      </c>
    </row>
    <row r="1535" spans="1:13" hidden="1">
      <c r="A1535" s="3">
        <v>46101</v>
      </c>
      <c r="B1535" t="s">
        <v>13</v>
      </c>
      <c r="C1535" t="s">
        <v>14</v>
      </c>
      <c r="D1535" t="s">
        <v>15</v>
      </c>
      <c r="E1535" t="s">
        <v>41</v>
      </c>
      <c r="F1535" t="s">
        <v>52</v>
      </c>
      <c r="G1535" s="11">
        <v>180000000</v>
      </c>
      <c r="J1535" s="2">
        <v>6</v>
      </c>
      <c r="K1535" s="2">
        <v>7</v>
      </c>
      <c r="L1535" s="2">
        <v>7</v>
      </c>
      <c r="M1535">
        <v>20</v>
      </c>
    </row>
    <row r="1536" spans="1:13" hidden="1">
      <c r="A1536" s="3">
        <v>46132</v>
      </c>
      <c r="B1536" t="s">
        <v>13</v>
      </c>
      <c r="C1536" t="s">
        <v>18</v>
      </c>
      <c r="D1536" t="s">
        <v>15</v>
      </c>
      <c r="E1536" t="s">
        <v>41</v>
      </c>
      <c r="F1536" t="s">
        <v>52</v>
      </c>
      <c r="G1536" s="11">
        <v>250000000</v>
      </c>
      <c r="J1536" s="2">
        <v>6</v>
      </c>
      <c r="K1536" s="2">
        <v>6</v>
      </c>
      <c r="L1536" s="2">
        <v>7</v>
      </c>
      <c r="M1536">
        <v>5</v>
      </c>
    </row>
    <row r="1537" spans="1:13" hidden="1">
      <c r="A1537" s="3">
        <v>46101</v>
      </c>
      <c r="B1537" t="s">
        <v>13</v>
      </c>
      <c r="C1537" t="s">
        <v>18</v>
      </c>
      <c r="D1537" t="s">
        <v>15</v>
      </c>
      <c r="E1537" t="s">
        <v>41</v>
      </c>
      <c r="F1537" t="s">
        <v>52</v>
      </c>
      <c r="G1537" s="11">
        <v>350000000</v>
      </c>
      <c r="J1537" s="2">
        <v>6</v>
      </c>
      <c r="K1537" s="2">
        <v>7</v>
      </c>
      <c r="L1537" s="2">
        <v>7</v>
      </c>
      <c r="M1537">
        <v>20</v>
      </c>
    </row>
    <row r="1538" spans="1:13" hidden="1">
      <c r="A1538" s="3">
        <v>46119</v>
      </c>
      <c r="B1538" t="s">
        <v>13</v>
      </c>
      <c r="C1538" t="s">
        <v>36</v>
      </c>
      <c r="D1538" t="s">
        <v>15</v>
      </c>
      <c r="E1538" t="s">
        <v>41</v>
      </c>
      <c r="F1538" t="s">
        <v>52</v>
      </c>
      <c r="G1538" s="11">
        <v>280000000</v>
      </c>
      <c r="H1538">
        <v>930</v>
      </c>
      <c r="I1538">
        <v>301075.26881720428</v>
      </c>
      <c r="J1538" s="2">
        <v>6</v>
      </c>
      <c r="K1538" s="2">
        <v>6</v>
      </c>
      <c r="L1538" s="2">
        <v>7</v>
      </c>
    </row>
    <row r="1539" spans="1:13" hidden="1">
      <c r="A1539" s="3">
        <v>46119</v>
      </c>
      <c r="B1539" t="s">
        <v>13</v>
      </c>
      <c r="C1539" t="s">
        <v>18</v>
      </c>
      <c r="D1539" t="s">
        <v>15</v>
      </c>
      <c r="E1539" t="s">
        <v>41</v>
      </c>
      <c r="F1539" t="s">
        <v>52</v>
      </c>
      <c r="G1539" s="11">
        <v>45000000</v>
      </c>
      <c r="H1539">
        <v>550</v>
      </c>
      <c r="I1539">
        <v>81818.181818181823</v>
      </c>
      <c r="J1539" s="2">
        <v>6</v>
      </c>
      <c r="K1539" s="2">
        <v>6</v>
      </c>
      <c r="L1539" s="2">
        <v>7</v>
      </c>
      <c r="M1539">
        <v>7</v>
      </c>
    </row>
    <row r="1540" spans="1:13" hidden="1">
      <c r="A1540" s="3">
        <v>46116</v>
      </c>
      <c r="B1540" t="s">
        <v>13</v>
      </c>
      <c r="C1540" t="s">
        <v>36</v>
      </c>
      <c r="D1540" t="s">
        <v>15</v>
      </c>
      <c r="E1540" t="s">
        <v>41</v>
      </c>
      <c r="F1540" t="s">
        <v>52</v>
      </c>
      <c r="G1540" s="11">
        <v>200000000</v>
      </c>
      <c r="J1540" s="2">
        <v>6</v>
      </c>
      <c r="K1540" s="2">
        <v>6</v>
      </c>
      <c r="L1540" s="2">
        <v>7</v>
      </c>
      <c r="M1540">
        <v>10</v>
      </c>
    </row>
    <row r="1541" spans="1:13" hidden="1">
      <c r="A1541" s="3">
        <v>46119</v>
      </c>
      <c r="B1541" t="s">
        <v>13</v>
      </c>
      <c r="C1541" t="s">
        <v>24</v>
      </c>
      <c r="D1541" t="s">
        <v>15</v>
      </c>
      <c r="E1541" t="s">
        <v>41</v>
      </c>
      <c r="F1541" t="s">
        <v>52</v>
      </c>
      <c r="G1541" s="11">
        <v>220000000</v>
      </c>
      <c r="J1541" s="2">
        <v>6</v>
      </c>
      <c r="K1541" s="2">
        <v>6</v>
      </c>
      <c r="L1541" s="2">
        <v>7</v>
      </c>
      <c r="M1541">
        <v>67</v>
      </c>
    </row>
    <row r="1542" spans="1:13" hidden="1">
      <c r="A1542" s="3">
        <v>46054</v>
      </c>
      <c r="B1542" t="s">
        <v>13</v>
      </c>
      <c r="C1542" t="s">
        <v>74</v>
      </c>
      <c r="D1542" t="s">
        <v>15</v>
      </c>
      <c r="E1542" t="s">
        <v>41</v>
      </c>
      <c r="F1542" t="s">
        <v>52</v>
      </c>
      <c r="G1542" s="11">
        <v>250000000</v>
      </c>
      <c r="J1542" s="2">
        <v>6</v>
      </c>
      <c r="K1542" s="2">
        <v>6</v>
      </c>
      <c r="L1542" s="2">
        <v>7</v>
      </c>
    </row>
    <row r="1543" spans="1:13" hidden="1">
      <c r="A1543" s="3">
        <v>46116</v>
      </c>
      <c r="B1543" t="s">
        <v>13</v>
      </c>
      <c r="C1543" t="s">
        <v>23</v>
      </c>
      <c r="D1543" t="s">
        <v>15</v>
      </c>
      <c r="E1543" t="s">
        <v>41</v>
      </c>
      <c r="F1543" t="s">
        <v>52</v>
      </c>
      <c r="G1543" s="11">
        <v>330000000</v>
      </c>
      <c r="J1543" s="2">
        <v>6</v>
      </c>
      <c r="K1543" s="2">
        <v>6</v>
      </c>
      <c r="L1543" s="2">
        <v>7</v>
      </c>
      <c r="M1543">
        <v>15</v>
      </c>
    </row>
    <row r="1544" spans="1:13" hidden="1">
      <c r="A1544" s="3">
        <v>46137</v>
      </c>
      <c r="B1544" t="s">
        <v>13</v>
      </c>
      <c r="C1544" t="s">
        <v>36</v>
      </c>
      <c r="D1544" t="s">
        <v>15</v>
      </c>
      <c r="E1544" t="s">
        <v>41</v>
      </c>
      <c r="F1544" t="s">
        <v>52</v>
      </c>
      <c r="G1544" s="11">
        <v>160000000</v>
      </c>
      <c r="J1544" s="2">
        <v>6</v>
      </c>
      <c r="K1544" s="2">
        <v>6</v>
      </c>
      <c r="L1544" s="2">
        <v>7</v>
      </c>
      <c r="M1544">
        <v>8</v>
      </c>
    </row>
    <row r="1545" spans="1:13" hidden="1">
      <c r="A1545" s="3">
        <v>46104</v>
      </c>
      <c r="B1545" t="s">
        <v>13</v>
      </c>
      <c r="C1545" t="s">
        <v>40</v>
      </c>
      <c r="D1545" t="s">
        <v>15</v>
      </c>
      <c r="E1545" t="s">
        <v>41</v>
      </c>
      <c r="F1545" t="s">
        <v>52</v>
      </c>
      <c r="G1545" s="11">
        <v>100000000</v>
      </c>
      <c r="J1545" s="2">
        <v>6</v>
      </c>
      <c r="K1545" s="2">
        <v>6</v>
      </c>
      <c r="L1545" s="2">
        <v>7</v>
      </c>
      <c r="M1545">
        <v>8</v>
      </c>
    </row>
    <row r="1546" spans="1:13" hidden="1">
      <c r="A1546" s="3">
        <v>46132</v>
      </c>
      <c r="B1546" t="s">
        <v>13</v>
      </c>
      <c r="C1546" t="s">
        <v>25</v>
      </c>
      <c r="D1546" t="s">
        <v>15</v>
      </c>
      <c r="E1546" t="s">
        <v>41</v>
      </c>
      <c r="F1546" t="s">
        <v>52</v>
      </c>
      <c r="G1546" s="11">
        <v>120000000</v>
      </c>
      <c r="J1546" s="2">
        <v>6</v>
      </c>
      <c r="K1546" s="2">
        <v>6</v>
      </c>
      <c r="L1546" s="2">
        <v>7</v>
      </c>
    </row>
    <row r="1547" spans="1:13" hidden="1">
      <c r="A1547" s="3">
        <v>45489</v>
      </c>
      <c r="B1547" t="s">
        <v>13</v>
      </c>
      <c r="C1547" t="s">
        <v>29</v>
      </c>
      <c r="D1547" t="s">
        <v>42</v>
      </c>
      <c r="E1547" t="s">
        <v>41</v>
      </c>
      <c r="F1547" t="s">
        <v>52</v>
      </c>
      <c r="G1547" s="11">
        <v>750000000</v>
      </c>
      <c r="J1547">
        <v>6</v>
      </c>
      <c r="K1547">
        <v>6</v>
      </c>
      <c r="L1547">
        <v>6</v>
      </c>
    </row>
    <row r="1548" spans="1:13" hidden="1">
      <c r="A1548" s="3">
        <v>45852</v>
      </c>
      <c r="B1548" t="s">
        <v>13</v>
      </c>
      <c r="C1548" t="s">
        <v>29</v>
      </c>
      <c r="D1548" t="s">
        <v>15</v>
      </c>
      <c r="E1548" t="s">
        <v>41</v>
      </c>
      <c r="F1548" t="s">
        <v>52</v>
      </c>
      <c r="G1548" s="11">
        <v>550000000</v>
      </c>
      <c r="J1548">
        <v>6</v>
      </c>
      <c r="K1548">
        <v>6</v>
      </c>
      <c r="L1548">
        <v>6</v>
      </c>
    </row>
    <row r="1549" spans="1:13" hidden="1">
      <c r="A1549" s="3">
        <v>45898</v>
      </c>
      <c r="B1549" t="s">
        <v>13</v>
      </c>
      <c r="C1549" t="s">
        <v>29</v>
      </c>
      <c r="D1549" t="s">
        <v>15</v>
      </c>
      <c r="E1549" t="s">
        <v>41</v>
      </c>
      <c r="F1549" t="s">
        <v>52</v>
      </c>
      <c r="G1549" s="11">
        <v>160000000</v>
      </c>
      <c r="J1549">
        <v>6</v>
      </c>
      <c r="K1549">
        <v>6</v>
      </c>
      <c r="L1549">
        <v>6</v>
      </c>
    </row>
    <row r="1550" spans="1:13" hidden="1">
      <c r="A1550" s="3">
        <v>45898</v>
      </c>
      <c r="B1550" t="s">
        <v>13</v>
      </c>
      <c r="C1550" t="s">
        <v>29</v>
      </c>
      <c r="D1550" t="s">
        <v>15</v>
      </c>
      <c r="E1550" t="s">
        <v>41</v>
      </c>
      <c r="F1550" t="s">
        <v>52</v>
      </c>
      <c r="G1550" s="11">
        <v>120000000</v>
      </c>
      <c r="J1550">
        <v>6</v>
      </c>
      <c r="K1550">
        <v>6</v>
      </c>
      <c r="L1550">
        <v>6</v>
      </c>
    </row>
    <row r="1551" spans="1:13" hidden="1">
      <c r="A1551" s="3">
        <v>45910</v>
      </c>
      <c r="B1551" t="s">
        <v>13</v>
      </c>
      <c r="C1551" t="s">
        <v>29</v>
      </c>
      <c r="D1551" t="s">
        <v>15</v>
      </c>
      <c r="E1551" t="s">
        <v>41</v>
      </c>
      <c r="F1551" t="s">
        <v>52</v>
      </c>
      <c r="G1551" s="11">
        <v>350000000</v>
      </c>
      <c r="J1551">
        <v>6</v>
      </c>
      <c r="K1551">
        <v>6</v>
      </c>
      <c r="L1551">
        <v>6</v>
      </c>
    </row>
    <row r="1552" spans="1:13" hidden="1">
      <c r="A1552" s="3">
        <v>45911</v>
      </c>
      <c r="B1552" t="s">
        <v>13</v>
      </c>
      <c r="C1552" t="s">
        <v>29</v>
      </c>
      <c r="D1552" t="s">
        <v>15</v>
      </c>
      <c r="E1552" t="s">
        <v>41</v>
      </c>
      <c r="F1552" t="s">
        <v>52</v>
      </c>
      <c r="G1552" s="11">
        <v>80000000</v>
      </c>
      <c r="J1552">
        <v>6</v>
      </c>
      <c r="K1552">
        <v>6</v>
      </c>
      <c r="L1552">
        <v>6</v>
      </c>
    </row>
    <row r="1553" spans="1:12" hidden="1">
      <c r="A1553" s="3">
        <v>45911</v>
      </c>
      <c r="B1553" t="s">
        <v>13</v>
      </c>
      <c r="C1553" t="s">
        <v>29</v>
      </c>
      <c r="D1553" t="s">
        <v>15</v>
      </c>
      <c r="E1553" t="s">
        <v>41</v>
      </c>
      <c r="F1553" t="s">
        <v>52</v>
      </c>
      <c r="G1553" s="11">
        <v>180000000</v>
      </c>
      <c r="J1553">
        <v>6</v>
      </c>
      <c r="K1553">
        <v>6</v>
      </c>
      <c r="L1553">
        <v>6</v>
      </c>
    </row>
    <row r="1554" spans="1:12" hidden="1">
      <c r="A1554" s="3">
        <v>45911</v>
      </c>
      <c r="B1554" t="s">
        <v>13</v>
      </c>
      <c r="C1554" t="s">
        <v>29</v>
      </c>
      <c r="D1554" t="s">
        <v>15</v>
      </c>
      <c r="E1554" t="s">
        <v>41</v>
      </c>
      <c r="F1554" t="s">
        <v>52</v>
      </c>
      <c r="G1554" s="11">
        <v>140000000</v>
      </c>
      <c r="J1554">
        <v>6</v>
      </c>
      <c r="K1554">
        <v>6</v>
      </c>
      <c r="L1554">
        <v>6</v>
      </c>
    </row>
    <row r="1555" spans="1:12" hidden="1">
      <c r="A1555" s="3">
        <v>45911</v>
      </c>
      <c r="B1555" t="s">
        <v>13</v>
      </c>
      <c r="C1555" t="s">
        <v>29</v>
      </c>
      <c r="D1555" t="s">
        <v>15</v>
      </c>
      <c r="E1555" t="s">
        <v>41</v>
      </c>
      <c r="F1555" t="s">
        <v>52</v>
      </c>
      <c r="G1555" s="11">
        <v>280000000</v>
      </c>
      <c r="J1555">
        <v>6</v>
      </c>
      <c r="K1555">
        <v>6</v>
      </c>
      <c r="L1555">
        <v>6</v>
      </c>
    </row>
    <row r="1556" spans="1:12" hidden="1">
      <c r="A1556" s="3">
        <v>45918</v>
      </c>
      <c r="B1556" t="s">
        <v>13</v>
      </c>
      <c r="C1556" t="s">
        <v>29</v>
      </c>
      <c r="D1556" t="s">
        <v>15</v>
      </c>
      <c r="E1556" t="s">
        <v>41</v>
      </c>
      <c r="F1556" t="s">
        <v>52</v>
      </c>
      <c r="G1556" s="11">
        <v>130000000</v>
      </c>
      <c r="J1556">
        <v>6</v>
      </c>
      <c r="K1556">
        <v>6</v>
      </c>
      <c r="L1556">
        <v>6</v>
      </c>
    </row>
    <row r="1557" spans="1:12" hidden="1">
      <c r="A1557" s="3">
        <v>45919</v>
      </c>
      <c r="B1557" t="s">
        <v>13</v>
      </c>
      <c r="C1557" t="s">
        <v>29</v>
      </c>
      <c r="D1557" t="s">
        <v>15</v>
      </c>
      <c r="E1557" t="s">
        <v>41</v>
      </c>
      <c r="F1557" t="s">
        <v>52</v>
      </c>
      <c r="G1557" s="11">
        <v>320000000</v>
      </c>
      <c r="J1557">
        <v>6</v>
      </c>
      <c r="K1557">
        <v>6</v>
      </c>
      <c r="L1557">
        <v>6</v>
      </c>
    </row>
    <row r="1558" spans="1:12" hidden="1">
      <c r="A1558" s="3">
        <v>45920</v>
      </c>
      <c r="B1558" t="s">
        <v>13</v>
      </c>
      <c r="C1558" t="s">
        <v>29</v>
      </c>
      <c r="D1558" t="s">
        <v>15</v>
      </c>
      <c r="E1558" t="s">
        <v>41</v>
      </c>
      <c r="F1558" t="s">
        <v>52</v>
      </c>
      <c r="G1558" s="11">
        <v>350000000</v>
      </c>
      <c r="J1558">
        <v>6</v>
      </c>
      <c r="K1558">
        <v>6</v>
      </c>
      <c r="L1558">
        <v>6</v>
      </c>
    </row>
    <row r="1559" spans="1:12" hidden="1">
      <c r="A1559" s="3">
        <v>45930</v>
      </c>
      <c r="B1559" t="s">
        <v>13</v>
      </c>
      <c r="C1559" t="s">
        <v>29</v>
      </c>
      <c r="D1559" t="s">
        <v>15</v>
      </c>
      <c r="E1559" t="s">
        <v>41</v>
      </c>
      <c r="F1559" t="s">
        <v>52</v>
      </c>
      <c r="G1559" s="11">
        <v>300000000</v>
      </c>
      <c r="J1559">
        <v>6</v>
      </c>
      <c r="K1559">
        <v>6</v>
      </c>
      <c r="L1559">
        <v>6</v>
      </c>
    </row>
    <row r="1560" spans="1:12" hidden="1">
      <c r="A1560" s="3">
        <v>45930</v>
      </c>
      <c r="B1560" t="s">
        <v>13</v>
      </c>
      <c r="C1560" t="s">
        <v>29</v>
      </c>
      <c r="D1560" t="s">
        <v>15</v>
      </c>
      <c r="E1560" t="s">
        <v>41</v>
      </c>
      <c r="F1560" t="s">
        <v>52</v>
      </c>
      <c r="G1560" s="11">
        <v>290000000</v>
      </c>
      <c r="J1560">
        <v>6</v>
      </c>
      <c r="K1560">
        <v>6</v>
      </c>
      <c r="L1560">
        <v>6</v>
      </c>
    </row>
    <row r="1561" spans="1:12" hidden="1">
      <c r="A1561" s="3">
        <v>45930</v>
      </c>
      <c r="B1561" t="s">
        <v>13</v>
      </c>
      <c r="C1561" t="s">
        <v>29</v>
      </c>
      <c r="D1561" t="s">
        <v>15</v>
      </c>
      <c r="E1561" t="s">
        <v>41</v>
      </c>
      <c r="F1561" t="s">
        <v>52</v>
      </c>
      <c r="G1561" s="11">
        <v>330000000</v>
      </c>
      <c r="J1561">
        <v>6</v>
      </c>
      <c r="K1561">
        <v>6</v>
      </c>
      <c r="L1561">
        <v>6</v>
      </c>
    </row>
    <row r="1562" spans="1:12" hidden="1">
      <c r="A1562" s="3">
        <v>45930</v>
      </c>
      <c r="B1562" t="s">
        <v>13</v>
      </c>
      <c r="C1562" t="s">
        <v>29</v>
      </c>
      <c r="D1562" t="s">
        <v>15</v>
      </c>
      <c r="E1562" t="s">
        <v>41</v>
      </c>
      <c r="F1562" t="s">
        <v>52</v>
      </c>
      <c r="G1562" s="11">
        <v>320000000</v>
      </c>
      <c r="J1562">
        <v>6</v>
      </c>
      <c r="K1562">
        <v>6</v>
      </c>
      <c r="L1562">
        <v>6</v>
      </c>
    </row>
    <row r="1563" spans="1:12" hidden="1">
      <c r="A1563" s="3">
        <v>45932</v>
      </c>
      <c r="B1563" t="s">
        <v>13</v>
      </c>
      <c r="C1563" t="s">
        <v>29</v>
      </c>
      <c r="D1563" t="s">
        <v>15</v>
      </c>
      <c r="E1563" t="s">
        <v>41</v>
      </c>
      <c r="F1563" t="s">
        <v>52</v>
      </c>
      <c r="G1563" s="11">
        <v>450000000</v>
      </c>
      <c r="J1563">
        <v>6</v>
      </c>
      <c r="K1563">
        <v>6</v>
      </c>
      <c r="L1563">
        <v>6</v>
      </c>
    </row>
    <row r="1564" spans="1:12" hidden="1">
      <c r="A1564" s="3">
        <v>45933</v>
      </c>
      <c r="B1564" t="s">
        <v>13</v>
      </c>
      <c r="C1564" t="s">
        <v>29</v>
      </c>
      <c r="D1564" t="s">
        <v>15</v>
      </c>
      <c r="E1564" t="s">
        <v>41</v>
      </c>
      <c r="F1564" t="s">
        <v>52</v>
      </c>
      <c r="G1564" s="11">
        <v>350000000</v>
      </c>
      <c r="J1564">
        <v>6</v>
      </c>
      <c r="K1564">
        <v>6</v>
      </c>
      <c r="L1564">
        <v>6</v>
      </c>
    </row>
    <row r="1565" spans="1:12" hidden="1">
      <c r="A1565" s="3">
        <v>45933</v>
      </c>
      <c r="B1565" t="s">
        <v>13</v>
      </c>
      <c r="C1565" t="s">
        <v>29</v>
      </c>
      <c r="D1565" t="s">
        <v>15</v>
      </c>
      <c r="E1565" t="s">
        <v>41</v>
      </c>
      <c r="F1565" t="s">
        <v>52</v>
      </c>
      <c r="G1565" s="11">
        <v>100000000</v>
      </c>
      <c r="J1565">
        <v>6</v>
      </c>
      <c r="K1565">
        <v>6</v>
      </c>
      <c r="L1565">
        <v>6</v>
      </c>
    </row>
    <row r="1566" spans="1:12" hidden="1">
      <c r="A1566" s="3">
        <v>45933</v>
      </c>
      <c r="B1566" t="s">
        <v>13</v>
      </c>
      <c r="C1566" t="s">
        <v>29</v>
      </c>
      <c r="D1566" t="s">
        <v>15</v>
      </c>
      <c r="E1566" t="s">
        <v>41</v>
      </c>
      <c r="F1566" t="s">
        <v>52</v>
      </c>
      <c r="G1566" s="11">
        <v>85000000</v>
      </c>
      <c r="J1566">
        <v>6</v>
      </c>
      <c r="K1566">
        <v>6</v>
      </c>
      <c r="L1566">
        <v>6</v>
      </c>
    </row>
    <row r="1567" spans="1:12" hidden="1">
      <c r="A1567" s="3">
        <v>45933</v>
      </c>
      <c r="B1567" t="s">
        <v>13</v>
      </c>
      <c r="C1567" t="s">
        <v>29</v>
      </c>
      <c r="D1567" t="s">
        <v>15</v>
      </c>
      <c r="E1567" t="s">
        <v>41</v>
      </c>
      <c r="F1567" t="s">
        <v>52</v>
      </c>
      <c r="G1567" s="11">
        <v>150000000</v>
      </c>
      <c r="J1567">
        <v>6</v>
      </c>
      <c r="K1567">
        <v>6</v>
      </c>
      <c r="L1567">
        <v>6</v>
      </c>
    </row>
    <row r="1568" spans="1:12" hidden="1">
      <c r="A1568" s="3">
        <v>45933</v>
      </c>
      <c r="B1568" t="s">
        <v>13</v>
      </c>
      <c r="C1568" t="s">
        <v>29</v>
      </c>
      <c r="D1568" t="s">
        <v>15</v>
      </c>
      <c r="E1568" t="s">
        <v>41</v>
      </c>
      <c r="F1568" t="s">
        <v>52</v>
      </c>
      <c r="G1568" s="11">
        <v>110000000</v>
      </c>
      <c r="J1568">
        <v>6</v>
      </c>
      <c r="K1568">
        <v>6</v>
      </c>
      <c r="L1568">
        <v>6</v>
      </c>
    </row>
    <row r="1569" spans="1:12" hidden="1">
      <c r="A1569" s="3">
        <v>45937</v>
      </c>
      <c r="B1569" t="s">
        <v>13</v>
      </c>
      <c r="C1569" t="s">
        <v>29</v>
      </c>
      <c r="D1569" t="s">
        <v>15</v>
      </c>
      <c r="E1569" t="s">
        <v>41</v>
      </c>
      <c r="F1569" t="s">
        <v>52</v>
      </c>
      <c r="G1569" s="11">
        <v>350000000</v>
      </c>
      <c r="J1569">
        <v>6</v>
      </c>
      <c r="K1569">
        <v>6</v>
      </c>
      <c r="L1569">
        <v>6</v>
      </c>
    </row>
    <row r="1570" spans="1:12" hidden="1">
      <c r="A1570" s="3">
        <v>45937</v>
      </c>
      <c r="B1570" t="s">
        <v>13</v>
      </c>
      <c r="C1570" t="s">
        <v>29</v>
      </c>
      <c r="D1570" t="s">
        <v>15</v>
      </c>
      <c r="E1570" t="s">
        <v>41</v>
      </c>
      <c r="F1570" t="s">
        <v>52</v>
      </c>
      <c r="G1570" s="11">
        <v>200000000</v>
      </c>
      <c r="J1570">
        <v>6</v>
      </c>
      <c r="K1570">
        <v>6</v>
      </c>
      <c r="L1570">
        <v>6</v>
      </c>
    </row>
    <row r="1571" spans="1:12" hidden="1">
      <c r="A1571" s="3">
        <v>45937</v>
      </c>
      <c r="B1571" t="s">
        <v>13</v>
      </c>
      <c r="C1571" t="s">
        <v>29</v>
      </c>
      <c r="D1571" t="s">
        <v>15</v>
      </c>
      <c r="E1571" t="s">
        <v>41</v>
      </c>
      <c r="F1571" t="s">
        <v>52</v>
      </c>
      <c r="G1571" s="11">
        <v>290000000</v>
      </c>
      <c r="J1571">
        <v>6</v>
      </c>
      <c r="K1571">
        <v>6</v>
      </c>
      <c r="L1571">
        <v>6</v>
      </c>
    </row>
    <row r="1572" spans="1:12" hidden="1">
      <c r="A1572" s="3">
        <v>45938</v>
      </c>
      <c r="B1572" t="s">
        <v>13</v>
      </c>
      <c r="C1572" t="s">
        <v>29</v>
      </c>
      <c r="D1572" t="s">
        <v>15</v>
      </c>
      <c r="E1572" t="s">
        <v>41</v>
      </c>
      <c r="F1572" t="s">
        <v>52</v>
      </c>
      <c r="G1572" s="11">
        <v>280000000</v>
      </c>
      <c r="J1572">
        <v>6</v>
      </c>
      <c r="K1572">
        <v>6</v>
      </c>
      <c r="L1572">
        <v>6</v>
      </c>
    </row>
    <row r="1573" spans="1:12" hidden="1">
      <c r="A1573" s="3">
        <v>45938</v>
      </c>
      <c r="B1573" t="s">
        <v>13</v>
      </c>
      <c r="C1573" t="s">
        <v>29</v>
      </c>
      <c r="D1573" t="s">
        <v>15</v>
      </c>
      <c r="E1573" t="s">
        <v>41</v>
      </c>
      <c r="F1573" t="s">
        <v>52</v>
      </c>
      <c r="G1573" s="11">
        <v>250000000</v>
      </c>
      <c r="J1573">
        <v>6</v>
      </c>
      <c r="K1573">
        <v>6</v>
      </c>
      <c r="L1573">
        <v>6</v>
      </c>
    </row>
    <row r="1574" spans="1:12" hidden="1">
      <c r="A1574" s="3">
        <v>45938</v>
      </c>
      <c r="B1574" t="s">
        <v>13</v>
      </c>
      <c r="C1574" t="s">
        <v>29</v>
      </c>
      <c r="D1574" t="s">
        <v>15</v>
      </c>
      <c r="E1574" t="s">
        <v>41</v>
      </c>
      <c r="F1574" t="s">
        <v>52</v>
      </c>
      <c r="G1574" s="11">
        <v>350000000</v>
      </c>
      <c r="J1574">
        <v>6</v>
      </c>
      <c r="K1574">
        <v>6</v>
      </c>
      <c r="L1574">
        <v>6</v>
      </c>
    </row>
    <row r="1575" spans="1:12" hidden="1">
      <c r="A1575" s="3">
        <v>45938</v>
      </c>
      <c r="B1575" t="s">
        <v>13</v>
      </c>
      <c r="C1575" t="s">
        <v>29</v>
      </c>
      <c r="D1575" t="s">
        <v>15</v>
      </c>
      <c r="E1575" t="s">
        <v>41</v>
      </c>
      <c r="F1575" t="s">
        <v>52</v>
      </c>
      <c r="G1575" s="11">
        <v>120000000</v>
      </c>
      <c r="J1575">
        <v>6</v>
      </c>
      <c r="K1575">
        <v>6</v>
      </c>
      <c r="L1575">
        <v>6</v>
      </c>
    </row>
    <row r="1576" spans="1:12" hidden="1">
      <c r="A1576" s="3">
        <v>45939</v>
      </c>
      <c r="B1576" t="s">
        <v>13</v>
      </c>
      <c r="C1576" t="s">
        <v>29</v>
      </c>
      <c r="D1576" t="s">
        <v>15</v>
      </c>
      <c r="E1576" t="s">
        <v>41</v>
      </c>
      <c r="F1576" t="s">
        <v>52</v>
      </c>
      <c r="G1576" s="11">
        <v>400000000</v>
      </c>
      <c r="J1576">
        <v>6</v>
      </c>
      <c r="K1576">
        <v>6</v>
      </c>
      <c r="L1576">
        <v>6</v>
      </c>
    </row>
    <row r="1577" spans="1:12" hidden="1">
      <c r="A1577" s="3">
        <v>45939</v>
      </c>
      <c r="B1577" t="s">
        <v>13</v>
      </c>
      <c r="C1577" t="s">
        <v>29</v>
      </c>
      <c r="D1577" t="s">
        <v>15</v>
      </c>
      <c r="E1577" t="s">
        <v>41</v>
      </c>
      <c r="F1577" t="s">
        <v>52</v>
      </c>
      <c r="G1577" s="11">
        <v>450000000</v>
      </c>
      <c r="J1577">
        <v>6</v>
      </c>
      <c r="K1577">
        <v>6</v>
      </c>
      <c r="L1577">
        <v>6</v>
      </c>
    </row>
    <row r="1578" spans="1:12" hidden="1">
      <c r="A1578" s="3">
        <v>45939</v>
      </c>
      <c r="B1578" t="s">
        <v>13</v>
      </c>
      <c r="C1578" t="s">
        <v>29</v>
      </c>
      <c r="D1578" t="s">
        <v>15</v>
      </c>
      <c r="E1578" t="s">
        <v>41</v>
      </c>
      <c r="F1578" t="s">
        <v>52</v>
      </c>
      <c r="G1578" s="11">
        <v>45000000</v>
      </c>
      <c r="J1578">
        <v>6</v>
      </c>
      <c r="K1578">
        <v>6</v>
      </c>
      <c r="L1578">
        <v>6</v>
      </c>
    </row>
    <row r="1579" spans="1:12" hidden="1">
      <c r="A1579" s="3">
        <v>45939</v>
      </c>
      <c r="B1579" t="s">
        <v>13</v>
      </c>
      <c r="C1579" t="s">
        <v>29</v>
      </c>
      <c r="D1579" t="s">
        <v>15</v>
      </c>
      <c r="E1579" t="s">
        <v>41</v>
      </c>
      <c r="F1579" t="s">
        <v>52</v>
      </c>
      <c r="G1579" s="11">
        <v>120000000</v>
      </c>
      <c r="J1579">
        <v>6</v>
      </c>
      <c r="K1579">
        <v>6</v>
      </c>
      <c r="L1579">
        <v>6</v>
      </c>
    </row>
    <row r="1580" spans="1:12" hidden="1">
      <c r="A1580" s="3">
        <v>45939</v>
      </c>
      <c r="B1580" t="s">
        <v>13</v>
      </c>
      <c r="C1580" t="s">
        <v>29</v>
      </c>
      <c r="D1580" t="s">
        <v>15</v>
      </c>
      <c r="E1580" t="s">
        <v>41</v>
      </c>
      <c r="F1580" t="s">
        <v>52</v>
      </c>
      <c r="G1580" s="11">
        <v>250000000</v>
      </c>
      <c r="J1580">
        <v>6</v>
      </c>
      <c r="K1580">
        <v>6</v>
      </c>
      <c r="L1580">
        <v>6</v>
      </c>
    </row>
    <row r="1581" spans="1:12" hidden="1">
      <c r="A1581" s="3">
        <v>45939</v>
      </c>
      <c r="B1581" t="s">
        <v>13</v>
      </c>
      <c r="C1581" t="s">
        <v>29</v>
      </c>
      <c r="D1581" t="s">
        <v>15</v>
      </c>
      <c r="E1581" t="s">
        <v>41</v>
      </c>
      <c r="F1581" t="s">
        <v>52</v>
      </c>
      <c r="G1581" s="11">
        <v>350000000</v>
      </c>
      <c r="J1581">
        <v>6</v>
      </c>
      <c r="K1581">
        <v>6</v>
      </c>
      <c r="L1581">
        <v>6</v>
      </c>
    </row>
    <row r="1582" spans="1:12" hidden="1">
      <c r="A1582" s="3">
        <v>45939</v>
      </c>
      <c r="B1582" t="s">
        <v>13</v>
      </c>
      <c r="C1582" t="s">
        <v>29</v>
      </c>
      <c r="D1582" t="s">
        <v>15</v>
      </c>
      <c r="E1582" t="s">
        <v>41</v>
      </c>
      <c r="F1582" t="s">
        <v>52</v>
      </c>
      <c r="G1582" s="11">
        <v>280000000</v>
      </c>
      <c r="J1582">
        <v>6</v>
      </c>
      <c r="K1582">
        <v>6</v>
      </c>
      <c r="L1582">
        <v>6</v>
      </c>
    </row>
    <row r="1583" spans="1:12" hidden="1">
      <c r="A1583" s="3">
        <v>45939</v>
      </c>
      <c r="B1583" t="s">
        <v>13</v>
      </c>
      <c r="C1583" t="s">
        <v>29</v>
      </c>
      <c r="D1583" t="s">
        <v>15</v>
      </c>
      <c r="E1583" t="s">
        <v>41</v>
      </c>
      <c r="F1583" t="s">
        <v>52</v>
      </c>
      <c r="G1583" s="11">
        <v>80000000</v>
      </c>
      <c r="J1583">
        <v>6</v>
      </c>
      <c r="K1583">
        <v>6</v>
      </c>
      <c r="L1583">
        <v>6</v>
      </c>
    </row>
    <row r="1584" spans="1:12" hidden="1">
      <c r="A1584" s="3">
        <v>45939</v>
      </c>
      <c r="B1584" t="s">
        <v>13</v>
      </c>
      <c r="C1584" t="s">
        <v>29</v>
      </c>
      <c r="D1584" t="s">
        <v>15</v>
      </c>
      <c r="E1584" t="s">
        <v>41</v>
      </c>
      <c r="F1584" t="s">
        <v>52</v>
      </c>
      <c r="G1584" s="11">
        <v>220000000</v>
      </c>
      <c r="J1584">
        <v>6</v>
      </c>
      <c r="K1584">
        <v>6</v>
      </c>
      <c r="L1584">
        <v>6</v>
      </c>
    </row>
    <row r="1585" spans="1:13" hidden="1">
      <c r="A1585" s="3">
        <v>45939</v>
      </c>
      <c r="B1585" t="s">
        <v>13</v>
      </c>
      <c r="C1585" t="s">
        <v>29</v>
      </c>
      <c r="D1585" t="s">
        <v>15</v>
      </c>
      <c r="E1585" t="s">
        <v>41</v>
      </c>
      <c r="F1585" t="s">
        <v>52</v>
      </c>
      <c r="G1585" s="11">
        <v>200000000</v>
      </c>
      <c r="J1585">
        <v>6</v>
      </c>
      <c r="K1585">
        <v>6</v>
      </c>
      <c r="L1585">
        <v>6</v>
      </c>
    </row>
    <row r="1586" spans="1:13" hidden="1">
      <c r="A1586" s="3">
        <v>45939</v>
      </c>
      <c r="B1586" t="s">
        <v>13</v>
      </c>
      <c r="C1586" t="s">
        <v>29</v>
      </c>
      <c r="D1586" t="s">
        <v>15</v>
      </c>
      <c r="E1586" t="s">
        <v>41</v>
      </c>
      <c r="F1586" t="s">
        <v>52</v>
      </c>
      <c r="G1586" s="11">
        <v>70000000</v>
      </c>
      <c r="J1586">
        <v>6</v>
      </c>
      <c r="K1586">
        <v>6</v>
      </c>
      <c r="L1586">
        <v>6</v>
      </c>
    </row>
    <row r="1587" spans="1:13" hidden="1">
      <c r="A1587" s="3">
        <v>45937</v>
      </c>
      <c r="B1587" t="s">
        <v>13</v>
      </c>
      <c r="C1587" t="s">
        <v>29</v>
      </c>
      <c r="D1587" t="s">
        <v>15</v>
      </c>
      <c r="E1587" t="s">
        <v>43</v>
      </c>
      <c r="F1587" t="s">
        <v>52</v>
      </c>
      <c r="G1587">
        <v>210000000</v>
      </c>
      <c r="J1587">
        <v>6</v>
      </c>
      <c r="K1587">
        <v>6</v>
      </c>
      <c r="L1587">
        <v>6</v>
      </c>
    </row>
    <row r="1588" spans="1:13" hidden="1">
      <c r="A1588" s="3">
        <v>45939</v>
      </c>
      <c r="B1588" t="s">
        <v>13</v>
      </c>
      <c r="C1588" t="s">
        <v>29</v>
      </c>
      <c r="D1588" t="s">
        <v>15</v>
      </c>
      <c r="E1588" t="s">
        <v>43</v>
      </c>
      <c r="F1588" t="s">
        <v>52</v>
      </c>
      <c r="G1588">
        <v>250000000</v>
      </c>
      <c r="J1588">
        <v>6</v>
      </c>
      <c r="K1588">
        <v>6</v>
      </c>
      <c r="L1588">
        <v>6</v>
      </c>
    </row>
    <row r="1589" spans="1:13" hidden="1">
      <c r="A1589" s="3">
        <v>45939</v>
      </c>
      <c r="B1589" t="s">
        <v>13</v>
      </c>
      <c r="C1589" t="s">
        <v>29</v>
      </c>
      <c r="D1589" t="s">
        <v>15</v>
      </c>
      <c r="E1589" t="s">
        <v>16</v>
      </c>
      <c r="F1589" t="s">
        <v>52</v>
      </c>
      <c r="G1589" s="11">
        <v>38000000</v>
      </c>
      <c r="J1589">
        <v>7</v>
      </c>
      <c r="K1589">
        <v>7</v>
      </c>
      <c r="L1589">
        <v>7</v>
      </c>
    </row>
    <row r="1590" spans="1:13" hidden="1">
      <c r="A1590" s="3">
        <v>45932</v>
      </c>
      <c r="B1590" t="s">
        <v>13</v>
      </c>
      <c r="C1590" t="s">
        <v>29</v>
      </c>
      <c r="D1590" t="s">
        <v>15</v>
      </c>
      <c r="E1590" t="s">
        <v>63</v>
      </c>
      <c r="F1590" t="s">
        <v>52</v>
      </c>
      <c r="G1590" s="11">
        <v>55000000</v>
      </c>
      <c r="J1590">
        <v>7</v>
      </c>
      <c r="K1590">
        <v>7</v>
      </c>
      <c r="L1590">
        <v>7</v>
      </c>
    </row>
    <row r="1591" spans="1:13" hidden="1">
      <c r="A1591" s="3">
        <v>45911</v>
      </c>
      <c r="B1591" t="s">
        <v>13</v>
      </c>
      <c r="C1591" t="s">
        <v>29</v>
      </c>
      <c r="D1591" t="s">
        <v>15</v>
      </c>
      <c r="E1591" t="s">
        <v>44</v>
      </c>
      <c r="F1591" t="s">
        <v>52</v>
      </c>
      <c r="G1591" s="11">
        <v>280000000</v>
      </c>
      <c r="J1591">
        <v>7</v>
      </c>
      <c r="K1591">
        <v>7</v>
      </c>
      <c r="L1591">
        <v>7</v>
      </c>
    </row>
    <row r="1592" spans="1:13" hidden="1">
      <c r="A1592" s="3">
        <v>46135</v>
      </c>
      <c r="B1592" t="s">
        <v>13</v>
      </c>
      <c r="C1592" t="s">
        <v>18</v>
      </c>
      <c r="D1592" t="s">
        <v>15</v>
      </c>
      <c r="E1592" t="s">
        <v>41</v>
      </c>
      <c r="F1592" t="s">
        <v>52</v>
      </c>
      <c r="G1592" s="11">
        <v>700000000</v>
      </c>
      <c r="H1592">
        <v>600</v>
      </c>
      <c r="I1592">
        <v>1166666.666666667</v>
      </c>
      <c r="J1592" s="2">
        <v>7</v>
      </c>
      <c r="K1592" s="2">
        <v>9</v>
      </c>
      <c r="L1592" s="2">
        <v>9</v>
      </c>
    </row>
    <row r="1593" spans="1:13" hidden="1">
      <c r="A1593" s="3">
        <v>46135</v>
      </c>
      <c r="B1593" t="s">
        <v>13</v>
      </c>
      <c r="C1593" t="s">
        <v>38</v>
      </c>
      <c r="D1593" t="s">
        <v>15</v>
      </c>
      <c r="E1593" t="s">
        <v>41</v>
      </c>
      <c r="F1593" t="s">
        <v>52</v>
      </c>
      <c r="G1593" s="11">
        <v>300000000</v>
      </c>
      <c r="J1593" s="2">
        <v>7</v>
      </c>
      <c r="K1593" s="2">
        <v>8</v>
      </c>
      <c r="L1593" s="2">
        <v>8</v>
      </c>
    </row>
    <row r="1594" spans="1:13" hidden="1">
      <c r="A1594" s="3">
        <v>46133</v>
      </c>
      <c r="B1594" t="s">
        <v>13</v>
      </c>
      <c r="C1594" t="s">
        <v>38</v>
      </c>
      <c r="D1594" t="s">
        <v>15</v>
      </c>
      <c r="E1594" t="s">
        <v>41</v>
      </c>
      <c r="F1594" t="s">
        <v>52</v>
      </c>
      <c r="G1594" s="11">
        <v>300000000</v>
      </c>
      <c r="J1594" s="2">
        <v>7</v>
      </c>
      <c r="K1594" s="2">
        <v>7</v>
      </c>
      <c r="L1594" s="2">
        <v>8</v>
      </c>
      <c r="M1594">
        <v>6</v>
      </c>
    </row>
    <row r="1595" spans="1:13" hidden="1">
      <c r="A1595" s="3">
        <v>46137</v>
      </c>
      <c r="B1595" t="s">
        <v>13</v>
      </c>
      <c r="C1595" t="s">
        <v>22</v>
      </c>
      <c r="D1595" t="s">
        <v>15</v>
      </c>
      <c r="E1595" t="s">
        <v>41</v>
      </c>
      <c r="F1595" t="s">
        <v>52</v>
      </c>
      <c r="G1595" s="11">
        <v>95000000</v>
      </c>
      <c r="J1595" s="2">
        <v>7</v>
      </c>
      <c r="K1595" s="2">
        <v>6</v>
      </c>
      <c r="L1595" s="2">
        <v>6</v>
      </c>
      <c r="M1595">
        <v>6</v>
      </c>
    </row>
    <row r="1596" spans="1:13" hidden="1">
      <c r="A1596" s="3">
        <v>46099</v>
      </c>
      <c r="B1596" t="s">
        <v>13</v>
      </c>
      <c r="C1596" t="s">
        <v>14</v>
      </c>
      <c r="D1596" t="s">
        <v>15</v>
      </c>
      <c r="E1596" t="s">
        <v>41</v>
      </c>
      <c r="F1596" t="s">
        <v>52</v>
      </c>
      <c r="G1596" s="11">
        <v>300000000</v>
      </c>
      <c r="J1596" s="2">
        <v>7</v>
      </c>
      <c r="K1596" s="2">
        <v>7</v>
      </c>
      <c r="L1596" s="2">
        <v>8</v>
      </c>
      <c r="M1596">
        <v>5</v>
      </c>
    </row>
    <row r="1597" spans="1:13" hidden="1">
      <c r="A1597" s="3">
        <v>46101</v>
      </c>
      <c r="B1597" t="s">
        <v>13</v>
      </c>
      <c r="C1597" t="s">
        <v>18</v>
      </c>
      <c r="D1597" t="s">
        <v>15</v>
      </c>
      <c r="E1597" t="s">
        <v>41</v>
      </c>
      <c r="F1597" t="s">
        <v>52</v>
      </c>
      <c r="G1597" s="11">
        <v>650000000</v>
      </c>
      <c r="H1597">
        <v>600</v>
      </c>
      <c r="I1597">
        <v>1083333.333333333</v>
      </c>
      <c r="J1597" s="2">
        <v>7</v>
      </c>
      <c r="K1597" s="2">
        <v>8</v>
      </c>
      <c r="L1597" s="2">
        <v>9</v>
      </c>
      <c r="M1597">
        <v>6</v>
      </c>
    </row>
    <row r="1598" spans="1:13" hidden="1">
      <c r="A1598" s="3">
        <v>46132</v>
      </c>
      <c r="B1598" t="s">
        <v>13</v>
      </c>
      <c r="C1598" t="s">
        <v>38</v>
      </c>
      <c r="D1598" t="s">
        <v>15</v>
      </c>
      <c r="E1598" t="s">
        <v>41</v>
      </c>
      <c r="F1598" t="s">
        <v>52</v>
      </c>
      <c r="G1598" s="11">
        <v>300000000</v>
      </c>
      <c r="J1598" s="2">
        <v>7</v>
      </c>
      <c r="K1598" s="2">
        <v>7</v>
      </c>
      <c r="L1598" s="2">
        <v>8</v>
      </c>
    </row>
    <row r="1599" spans="1:13" hidden="1">
      <c r="A1599" s="3">
        <v>46111</v>
      </c>
      <c r="B1599" t="s">
        <v>13</v>
      </c>
      <c r="C1599" t="s">
        <v>22</v>
      </c>
      <c r="D1599" t="s">
        <v>15</v>
      </c>
      <c r="E1599" t="s">
        <v>41</v>
      </c>
      <c r="F1599" t="s">
        <v>52</v>
      </c>
      <c r="G1599" s="11">
        <v>95000000</v>
      </c>
      <c r="J1599" s="2">
        <v>7</v>
      </c>
      <c r="K1599" s="2">
        <v>7</v>
      </c>
      <c r="L1599" s="2">
        <v>6</v>
      </c>
      <c r="M1599">
        <v>8</v>
      </c>
    </row>
    <row r="1600" spans="1:13" hidden="1">
      <c r="A1600" s="3">
        <v>46119</v>
      </c>
      <c r="B1600" t="s">
        <v>13</v>
      </c>
      <c r="C1600" t="s">
        <v>18</v>
      </c>
      <c r="D1600" t="s">
        <v>15</v>
      </c>
      <c r="E1600" t="s">
        <v>41</v>
      </c>
      <c r="F1600" t="s">
        <v>52</v>
      </c>
      <c r="G1600" s="11">
        <v>250000000</v>
      </c>
      <c r="J1600" s="2">
        <v>7</v>
      </c>
      <c r="K1600" s="2">
        <v>7</v>
      </c>
      <c r="L1600" s="2">
        <v>8</v>
      </c>
      <c r="M1600">
        <v>15</v>
      </c>
    </row>
    <row r="1601" spans="1:13" hidden="1">
      <c r="A1601" s="3">
        <v>46101</v>
      </c>
      <c r="B1601" t="s">
        <v>13</v>
      </c>
      <c r="C1601" t="s">
        <v>22</v>
      </c>
      <c r="D1601" t="s">
        <v>15</v>
      </c>
      <c r="E1601" t="s">
        <v>41</v>
      </c>
      <c r="F1601" t="s">
        <v>52</v>
      </c>
      <c r="G1601" s="11">
        <v>280000000</v>
      </c>
      <c r="J1601" s="2">
        <v>7</v>
      </c>
      <c r="K1601" s="2">
        <v>8</v>
      </c>
      <c r="L1601" s="2">
        <v>8</v>
      </c>
    </row>
    <row r="1602" spans="1:13" hidden="1">
      <c r="A1602" s="3">
        <v>46119</v>
      </c>
      <c r="B1602" t="s">
        <v>13</v>
      </c>
      <c r="C1602" t="s">
        <v>22</v>
      </c>
      <c r="D1602" t="s">
        <v>15</v>
      </c>
      <c r="E1602" t="s">
        <v>41</v>
      </c>
      <c r="F1602" t="s">
        <v>52</v>
      </c>
      <c r="G1602" s="11">
        <v>280000000</v>
      </c>
      <c r="J1602" s="2">
        <v>7</v>
      </c>
      <c r="K1602" s="2">
        <v>7</v>
      </c>
      <c r="L1602" s="2">
        <v>8</v>
      </c>
    </row>
    <row r="1603" spans="1:13" hidden="1">
      <c r="A1603" s="3">
        <v>46116</v>
      </c>
      <c r="B1603" t="s">
        <v>13</v>
      </c>
      <c r="C1603" t="s">
        <v>22</v>
      </c>
      <c r="D1603" t="s">
        <v>15</v>
      </c>
      <c r="E1603" t="s">
        <v>41</v>
      </c>
      <c r="F1603" t="s">
        <v>52</v>
      </c>
      <c r="G1603" s="11">
        <v>280000000</v>
      </c>
      <c r="J1603" s="2">
        <v>7</v>
      </c>
      <c r="K1603" s="2">
        <v>8</v>
      </c>
      <c r="L1603" s="2">
        <v>8</v>
      </c>
      <c r="M1603">
        <v>15</v>
      </c>
    </row>
    <row r="1604" spans="1:13" hidden="1">
      <c r="A1604" s="3">
        <v>46116</v>
      </c>
      <c r="B1604" t="s">
        <v>13</v>
      </c>
      <c r="C1604" t="s">
        <v>22</v>
      </c>
      <c r="D1604" t="s">
        <v>15</v>
      </c>
      <c r="E1604" t="s">
        <v>41</v>
      </c>
      <c r="F1604" t="s">
        <v>52</v>
      </c>
      <c r="G1604" s="11">
        <v>100000000</v>
      </c>
      <c r="J1604" s="2">
        <v>7</v>
      </c>
      <c r="K1604" s="2">
        <v>8</v>
      </c>
      <c r="L1604" s="2">
        <v>8</v>
      </c>
      <c r="M1604">
        <v>15</v>
      </c>
    </row>
    <row r="1605" spans="1:13" hidden="1">
      <c r="A1605" s="3">
        <v>46141</v>
      </c>
      <c r="B1605" t="s">
        <v>13</v>
      </c>
      <c r="C1605" t="s">
        <v>18</v>
      </c>
      <c r="D1605" t="s">
        <v>15</v>
      </c>
      <c r="E1605" t="s">
        <v>41</v>
      </c>
      <c r="F1605" t="s">
        <v>52</v>
      </c>
      <c r="G1605" s="11">
        <v>290000000</v>
      </c>
      <c r="J1605" s="2">
        <v>7</v>
      </c>
      <c r="K1605" s="2">
        <v>7</v>
      </c>
      <c r="L1605" s="2">
        <v>8</v>
      </c>
      <c r="M1605">
        <v>10</v>
      </c>
    </row>
    <row r="1606" spans="1:13" hidden="1">
      <c r="A1606" s="3">
        <v>46118</v>
      </c>
      <c r="B1606" t="s">
        <v>13</v>
      </c>
      <c r="C1606" t="s">
        <v>36</v>
      </c>
      <c r="D1606" t="s">
        <v>15</v>
      </c>
      <c r="E1606" t="s">
        <v>41</v>
      </c>
      <c r="F1606" t="s">
        <v>52</v>
      </c>
      <c r="G1606" s="11">
        <v>330000000</v>
      </c>
      <c r="J1606" s="2">
        <v>7</v>
      </c>
      <c r="K1606" s="2">
        <v>7</v>
      </c>
      <c r="L1606" s="2">
        <v>8</v>
      </c>
      <c r="M1606">
        <v>10</v>
      </c>
    </row>
    <row r="1607" spans="1:13" hidden="1">
      <c r="A1607" s="3">
        <v>46119</v>
      </c>
      <c r="B1607" t="s">
        <v>13</v>
      </c>
      <c r="C1607" t="s">
        <v>36</v>
      </c>
      <c r="D1607" t="s">
        <v>15</v>
      </c>
      <c r="E1607" t="s">
        <v>41</v>
      </c>
      <c r="F1607" t="s">
        <v>52</v>
      </c>
      <c r="G1607" s="11">
        <v>350000000</v>
      </c>
      <c r="J1607" s="2">
        <v>7</v>
      </c>
      <c r="K1607" s="2">
        <v>7</v>
      </c>
      <c r="L1607" s="2">
        <v>8</v>
      </c>
      <c r="M1607">
        <v>8</v>
      </c>
    </row>
    <row r="1608" spans="1:13" hidden="1">
      <c r="A1608" s="3">
        <v>46119</v>
      </c>
      <c r="B1608" t="s">
        <v>13</v>
      </c>
      <c r="C1608" t="s">
        <v>21</v>
      </c>
      <c r="D1608" t="s">
        <v>15</v>
      </c>
      <c r="E1608" t="s">
        <v>41</v>
      </c>
      <c r="F1608" t="s">
        <v>52</v>
      </c>
      <c r="G1608" s="11">
        <v>120000000</v>
      </c>
      <c r="J1608" s="2">
        <v>7</v>
      </c>
      <c r="K1608" s="2">
        <v>7</v>
      </c>
      <c r="L1608" s="2">
        <v>8</v>
      </c>
      <c r="M1608">
        <v>8</v>
      </c>
    </row>
    <row r="1609" spans="1:13" hidden="1">
      <c r="A1609" s="3">
        <v>45939</v>
      </c>
      <c r="B1609" t="s">
        <v>13</v>
      </c>
      <c r="C1609" t="s">
        <v>28</v>
      </c>
      <c r="D1609" t="s">
        <v>15</v>
      </c>
      <c r="E1609" t="s">
        <v>41</v>
      </c>
      <c r="F1609" t="s">
        <v>52</v>
      </c>
      <c r="G1609" s="11">
        <v>75000000</v>
      </c>
      <c r="J1609">
        <v>7</v>
      </c>
      <c r="K1609">
        <v>7</v>
      </c>
      <c r="L1609">
        <v>7</v>
      </c>
    </row>
    <row r="1610" spans="1:13" hidden="1">
      <c r="A1610" s="3">
        <v>45890</v>
      </c>
      <c r="B1610" t="s">
        <v>13</v>
      </c>
      <c r="C1610" t="s">
        <v>29</v>
      </c>
      <c r="D1610" t="s">
        <v>15</v>
      </c>
      <c r="E1610" t="s">
        <v>41</v>
      </c>
      <c r="F1610" t="s">
        <v>52</v>
      </c>
      <c r="G1610" s="11">
        <v>110000000</v>
      </c>
      <c r="J1610">
        <v>7</v>
      </c>
      <c r="K1610">
        <v>7</v>
      </c>
      <c r="L1610">
        <v>7</v>
      </c>
    </row>
    <row r="1611" spans="1:13" hidden="1">
      <c r="A1611" s="3">
        <v>45890</v>
      </c>
      <c r="B1611" t="s">
        <v>13</v>
      </c>
      <c r="C1611" t="s">
        <v>29</v>
      </c>
      <c r="D1611" t="s">
        <v>15</v>
      </c>
      <c r="E1611" t="s">
        <v>41</v>
      </c>
      <c r="F1611" t="s">
        <v>52</v>
      </c>
      <c r="G1611" s="11">
        <v>280000000</v>
      </c>
      <c r="J1611">
        <v>7</v>
      </c>
      <c r="K1611">
        <v>7</v>
      </c>
      <c r="L1611">
        <v>7</v>
      </c>
    </row>
    <row r="1612" spans="1:13" hidden="1">
      <c r="A1612" s="3">
        <v>45898</v>
      </c>
      <c r="B1612" t="s">
        <v>13</v>
      </c>
      <c r="C1612" t="s">
        <v>29</v>
      </c>
      <c r="D1612" t="s">
        <v>15</v>
      </c>
      <c r="E1612" t="s">
        <v>41</v>
      </c>
      <c r="F1612" t="s">
        <v>52</v>
      </c>
      <c r="G1612" s="11">
        <v>330000000</v>
      </c>
      <c r="J1612">
        <v>7</v>
      </c>
      <c r="K1612">
        <v>7</v>
      </c>
      <c r="L1612">
        <v>7</v>
      </c>
    </row>
    <row r="1613" spans="1:13" hidden="1">
      <c r="A1613" s="3">
        <v>45911</v>
      </c>
      <c r="B1613" t="s">
        <v>13</v>
      </c>
      <c r="C1613" t="s">
        <v>29</v>
      </c>
      <c r="D1613" t="s">
        <v>15</v>
      </c>
      <c r="E1613" t="s">
        <v>41</v>
      </c>
      <c r="F1613" t="s">
        <v>52</v>
      </c>
      <c r="G1613" s="11">
        <v>140000000</v>
      </c>
      <c r="J1613">
        <v>7</v>
      </c>
      <c r="K1613">
        <v>7</v>
      </c>
      <c r="L1613">
        <v>7</v>
      </c>
    </row>
    <row r="1614" spans="1:13" hidden="1">
      <c r="A1614" s="3">
        <v>45911</v>
      </c>
      <c r="B1614" t="s">
        <v>13</v>
      </c>
      <c r="C1614" t="s">
        <v>29</v>
      </c>
      <c r="D1614" t="s">
        <v>15</v>
      </c>
      <c r="E1614" t="s">
        <v>41</v>
      </c>
      <c r="F1614" t="s">
        <v>52</v>
      </c>
      <c r="G1614" s="11">
        <v>100000000</v>
      </c>
      <c r="J1614">
        <v>7</v>
      </c>
      <c r="K1614">
        <v>7</v>
      </c>
      <c r="L1614">
        <v>7</v>
      </c>
    </row>
    <row r="1615" spans="1:13" hidden="1">
      <c r="A1615" s="3">
        <v>45920</v>
      </c>
      <c r="B1615" t="s">
        <v>13</v>
      </c>
      <c r="C1615" t="s">
        <v>29</v>
      </c>
      <c r="D1615" t="s">
        <v>15</v>
      </c>
      <c r="E1615" t="s">
        <v>41</v>
      </c>
      <c r="F1615" t="s">
        <v>52</v>
      </c>
      <c r="G1615" s="11">
        <v>250000000</v>
      </c>
      <c r="J1615">
        <v>7</v>
      </c>
      <c r="K1615">
        <v>7</v>
      </c>
      <c r="L1615">
        <v>7</v>
      </c>
    </row>
    <row r="1616" spans="1:13" hidden="1">
      <c r="A1616" s="3">
        <v>45930</v>
      </c>
      <c r="B1616" t="s">
        <v>13</v>
      </c>
      <c r="C1616" t="s">
        <v>29</v>
      </c>
      <c r="D1616" t="s">
        <v>15</v>
      </c>
      <c r="E1616" t="s">
        <v>41</v>
      </c>
      <c r="F1616" t="s">
        <v>52</v>
      </c>
      <c r="G1616" s="11">
        <v>280000000</v>
      </c>
      <c r="J1616">
        <v>7</v>
      </c>
      <c r="K1616">
        <v>7</v>
      </c>
      <c r="L1616">
        <v>7</v>
      </c>
    </row>
    <row r="1617" spans="1:12" hidden="1">
      <c r="A1617" s="3">
        <v>45930</v>
      </c>
      <c r="B1617" t="s">
        <v>13</v>
      </c>
      <c r="C1617" t="s">
        <v>29</v>
      </c>
      <c r="D1617" t="s">
        <v>15</v>
      </c>
      <c r="E1617" t="s">
        <v>41</v>
      </c>
      <c r="F1617" t="s">
        <v>52</v>
      </c>
      <c r="G1617" s="11">
        <v>350000000</v>
      </c>
      <c r="J1617">
        <v>7</v>
      </c>
      <c r="K1617">
        <v>7</v>
      </c>
      <c r="L1617">
        <v>7</v>
      </c>
    </row>
    <row r="1618" spans="1:12" hidden="1">
      <c r="A1618" s="3">
        <v>45932</v>
      </c>
      <c r="B1618" t="s">
        <v>13</v>
      </c>
      <c r="C1618" t="s">
        <v>29</v>
      </c>
      <c r="D1618" t="s">
        <v>15</v>
      </c>
      <c r="E1618" t="s">
        <v>41</v>
      </c>
      <c r="F1618" t="s">
        <v>52</v>
      </c>
      <c r="G1618" s="11">
        <v>290000000</v>
      </c>
      <c r="J1618">
        <v>7</v>
      </c>
      <c r="K1618">
        <v>7</v>
      </c>
      <c r="L1618">
        <v>7</v>
      </c>
    </row>
    <row r="1619" spans="1:12" hidden="1">
      <c r="A1619" s="3">
        <v>45933</v>
      </c>
      <c r="B1619" t="s">
        <v>13</v>
      </c>
      <c r="C1619" t="s">
        <v>29</v>
      </c>
      <c r="D1619" t="s">
        <v>15</v>
      </c>
      <c r="E1619" t="s">
        <v>41</v>
      </c>
      <c r="F1619" t="s">
        <v>52</v>
      </c>
      <c r="G1619" s="11">
        <v>180000000</v>
      </c>
      <c r="J1619">
        <v>7</v>
      </c>
      <c r="K1619">
        <v>7</v>
      </c>
      <c r="L1619">
        <v>7</v>
      </c>
    </row>
    <row r="1620" spans="1:12" hidden="1">
      <c r="A1620" s="3">
        <v>45939</v>
      </c>
      <c r="B1620" t="s">
        <v>13</v>
      </c>
      <c r="C1620" t="s">
        <v>29</v>
      </c>
      <c r="D1620" t="s">
        <v>15</v>
      </c>
      <c r="E1620" t="s">
        <v>41</v>
      </c>
      <c r="F1620" t="s">
        <v>52</v>
      </c>
      <c r="G1620" s="11">
        <v>280000000</v>
      </c>
      <c r="J1620">
        <v>7</v>
      </c>
      <c r="K1620">
        <v>7</v>
      </c>
      <c r="L1620">
        <v>7</v>
      </c>
    </row>
    <row r="1621" spans="1:12" hidden="1">
      <c r="A1621" s="3">
        <v>45939</v>
      </c>
      <c r="B1621" t="s">
        <v>13</v>
      </c>
      <c r="C1621" t="s">
        <v>29</v>
      </c>
      <c r="D1621" t="s">
        <v>15</v>
      </c>
      <c r="E1621" t="s">
        <v>41</v>
      </c>
      <c r="F1621" t="s">
        <v>52</v>
      </c>
      <c r="G1621" s="11">
        <v>450000000</v>
      </c>
      <c r="J1621">
        <v>7</v>
      </c>
      <c r="K1621">
        <v>7</v>
      </c>
      <c r="L1621">
        <v>7</v>
      </c>
    </row>
    <row r="1622" spans="1:12" hidden="1">
      <c r="A1622" s="3">
        <v>45939</v>
      </c>
      <c r="B1622" t="s">
        <v>13</v>
      </c>
      <c r="C1622" t="s">
        <v>29</v>
      </c>
      <c r="D1622" t="s">
        <v>15</v>
      </c>
      <c r="E1622" t="s">
        <v>41</v>
      </c>
      <c r="F1622" t="s">
        <v>52</v>
      </c>
      <c r="G1622" s="11">
        <v>250000000</v>
      </c>
      <c r="J1622">
        <v>7</v>
      </c>
      <c r="K1622">
        <v>7</v>
      </c>
      <c r="L1622">
        <v>7</v>
      </c>
    </row>
    <row r="1623" spans="1:12" hidden="1">
      <c r="A1623" s="3">
        <v>45939</v>
      </c>
      <c r="B1623" t="s">
        <v>13</v>
      </c>
      <c r="C1623" t="s">
        <v>29</v>
      </c>
      <c r="D1623" t="s">
        <v>15</v>
      </c>
      <c r="E1623" t="s">
        <v>41</v>
      </c>
      <c r="F1623" t="s">
        <v>52</v>
      </c>
      <c r="G1623" s="11">
        <v>165000000</v>
      </c>
      <c r="J1623">
        <v>7</v>
      </c>
      <c r="K1623">
        <v>7</v>
      </c>
      <c r="L1623">
        <v>7</v>
      </c>
    </row>
    <row r="1624" spans="1:12" hidden="1">
      <c r="A1624" s="3">
        <v>45939</v>
      </c>
      <c r="B1624" t="s">
        <v>13</v>
      </c>
      <c r="C1624" t="s">
        <v>29</v>
      </c>
      <c r="D1624" t="s">
        <v>15</v>
      </c>
      <c r="E1624" t="s">
        <v>41</v>
      </c>
      <c r="F1624" t="s">
        <v>52</v>
      </c>
      <c r="G1624" s="11">
        <v>350000000</v>
      </c>
      <c r="J1624">
        <v>7</v>
      </c>
      <c r="K1624">
        <v>7</v>
      </c>
      <c r="L1624">
        <v>7</v>
      </c>
    </row>
    <row r="1625" spans="1:12" hidden="1">
      <c r="A1625" s="3">
        <v>45939</v>
      </c>
      <c r="B1625" t="s">
        <v>13</v>
      </c>
      <c r="C1625" t="s">
        <v>29</v>
      </c>
      <c r="D1625" t="s">
        <v>15</v>
      </c>
      <c r="E1625" t="s">
        <v>41</v>
      </c>
      <c r="F1625" t="s">
        <v>52</v>
      </c>
      <c r="G1625" s="11">
        <v>120000000</v>
      </c>
      <c r="J1625">
        <v>7</v>
      </c>
      <c r="K1625">
        <v>7</v>
      </c>
      <c r="L1625">
        <v>7</v>
      </c>
    </row>
    <row r="1626" spans="1:12" hidden="1">
      <c r="A1626" s="3">
        <v>46127</v>
      </c>
      <c r="B1626" t="s">
        <v>13</v>
      </c>
      <c r="C1626" t="s">
        <v>55</v>
      </c>
      <c r="D1626" t="s">
        <v>15</v>
      </c>
      <c r="E1626" t="s">
        <v>16</v>
      </c>
      <c r="F1626" t="s">
        <v>52</v>
      </c>
      <c r="G1626" s="11">
        <v>550000000</v>
      </c>
      <c r="J1626" s="2">
        <v>8</v>
      </c>
      <c r="K1626" s="2">
        <v>8</v>
      </c>
    </row>
    <row r="1627" spans="1:12" hidden="1">
      <c r="A1627" s="3">
        <v>46097</v>
      </c>
      <c r="B1627" t="s">
        <v>13</v>
      </c>
      <c r="C1627" t="s">
        <v>24</v>
      </c>
      <c r="D1627" t="s">
        <v>15</v>
      </c>
      <c r="E1627" t="s">
        <v>16</v>
      </c>
      <c r="F1627" t="s">
        <v>52</v>
      </c>
      <c r="G1627" s="11">
        <v>900000000</v>
      </c>
      <c r="H1627">
        <v>1800</v>
      </c>
      <c r="I1627">
        <v>500000</v>
      </c>
      <c r="J1627" s="2">
        <v>8</v>
      </c>
      <c r="K1627" s="2">
        <v>8</v>
      </c>
      <c r="L1627" s="2">
        <v>8</v>
      </c>
    </row>
    <row r="1628" spans="1:12" hidden="1">
      <c r="A1628" s="3">
        <v>46101</v>
      </c>
      <c r="B1628" t="s">
        <v>13</v>
      </c>
      <c r="C1628" t="s">
        <v>24</v>
      </c>
      <c r="D1628" t="s">
        <v>15</v>
      </c>
      <c r="E1628" t="s">
        <v>16</v>
      </c>
      <c r="F1628" t="s">
        <v>52</v>
      </c>
      <c r="G1628" s="11">
        <v>1000000000</v>
      </c>
      <c r="H1628">
        <v>1880</v>
      </c>
      <c r="I1628">
        <v>531914.89361702127</v>
      </c>
      <c r="J1628" s="2">
        <v>8</v>
      </c>
      <c r="K1628" s="2">
        <v>8</v>
      </c>
      <c r="L1628" s="2">
        <v>8</v>
      </c>
    </row>
    <row r="1629" spans="1:12" hidden="1">
      <c r="A1629" s="3">
        <v>45911</v>
      </c>
      <c r="B1629" t="s">
        <v>13</v>
      </c>
      <c r="C1629" t="s">
        <v>29</v>
      </c>
      <c r="D1629" t="s">
        <v>15</v>
      </c>
      <c r="E1629" t="s">
        <v>16</v>
      </c>
      <c r="F1629" t="s">
        <v>52</v>
      </c>
      <c r="G1629" s="11">
        <v>80000000</v>
      </c>
      <c r="J1629">
        <v>8</v>
      </c>
      <c r="K1629">
        <v>8</v>
      </c>
      <c r="L1629">
        <v>8</v>
      </c>
    </row>
    <row r="1630" spans="1:12" hidden="1">
      <c r="A1630" s="3">
        <v>45911</v>
      </c>
      <c r="B1630" t="s">
        <v>13</v>
      </c>
      <c r="C1630" t="s">
        <v>29</v>
      </c>
      <c r="D1630" t="s">
        <v>15</v>
      </c>
      <c r="E1630" t="s">
        <v>16</v>
      </c>
      <c r="F1630" t="s">
        <v>52</v>
      </c>
      <c r="G1630" s="11">
        <v>65000000</v>
      </c>
      <c r="J1630">
        <v>8</v>
      </c>
      <c r="K1630">
        <v>8</v>
      </c>
      <c r="L1630">
        <v>8</v>
      </c>
    </row>
    <row r="1631" spans="1:12" hidden="1">
      <c r="A1631" s="3">
        <v>45933</v>
      </c>
      <c r="B1631" t="s">
        <v>13</v>
      </c>
      <c r="C1631" t="s">
        <v>29</v>
      </c>
      <c r="D1631" t="s">
        <v>15</v>
      </c>
      <c r="E1631" t="s">
        <v>16</v>
      </c>
      <c r="F1631" t="s">
        <v>52</v>
      </c>
      <c r="G1631" s="11">
        <v>150000000</v>
      </c>
      <c r="J1631">
        <v>8</v>
      </c>
      <c r="K1631">
        <v>8</v>
      </c>
      <c r="L1631">
        <v>8</v>
      </c>
    </row>
    <row r="1632" spans="1:12" hidden="1">
      <c r="A1632" s="3">
        <v>46101</v>
      </c>
      <c r="B1632" t="s">
        <v>13</v>
      </c>
      <c r="C1632" t="s">
        <v>61</v>
      </c>
      <c r="D1632" t="s">
        <v>15</v>
      </c>
      <c r="E1632" t="s">
        <v>44</v>
      </c>
      <c r="F1632" t="s">
        <v>52</v>
      </c>
      <c r="G1632" s="11">
        <v>54000000</v>
      </c>
      <c r="H1632">
        <v>652</v>
      </c>
      <c r="I1632">
        <v>82822.085889570546</v>
      </c>
      <c r="J1632" s="2">
        <v>8</v>
      </c>
      <c r="K1632" s="2">
        <v>8</v>
      </c>
      <c r="L1632" s="2">
        <v>8</v>
      </c>
    </row>
    <row r="1633" spans="1:13" hidden="1">
      <c r="A1633" s="3">
        <v>45933</v>
      </c>
      <c r="B1633" t="s">
        <v>13</v>
      </c>
      <c r="C1633" t="s">
        <v>29</v>
      </c>
      <c r="D1633" t="s">
        <v>15</v>
      </c>
      <c r="E1633" t="s">
        <v>44</v>
      </c>
      <c r="F1633" t="s">
        <v>52</v>
      </c>
      <c r="G1633" s="11">
        <v>500000000</v>
      </c>
      <c r="J1633">
        <v>8</v>
      </c>
      <c r="K1633">
        <v>8</v>
      </c>
      <c r="L1633">
        <v>8</v>
      </c>
    </row>
    <row r="1634" spans="1:13" hidden="1">
      <c r="A1634" s="3">
        <v>46135</v>
      </c>
      <c r="B1634" t="s">
        <v>13</v>
      </c>
      <c r="C1634" t="s">
        <v>60</v>
      </c>
      <c r="D1634" t="s">
        <v>15</v>
      </c>
      <c r="E1634" t="s">
        <v>41</v>
      </c>
      <c r="F1634" t="s">
        <v>52</v>
      </c>
      <c r="G1634" s="11">
        <v>350000000</v>
      </c>
      <c r="H1634">
        <v>1500</v>
      </c>
      <c r="I1634">
        <v>233333.33333333331</v>
      </c>
      <c r="J1634" s="2">
        <v>8</v>
      </c>
      <c r="K1634" s="2">
        <v>10</v>
      </c>
      <c r="L1634" s="2">
        <v>10</v>
      </c>
    </row>
    <row r="1635" spans="1:13" hidden="1">
      <c r="A1635" s="3">
        <v>46101</v>
      </c>
      <c r="B1635" t="s">
        <v>13</v>
      </c>
      <c r="C1635" t="s">
        <v>47</v>
      </c>
      <c r="D1635" t="s">
        <v>15</v>
      </c>
      <c r="E1635" t="s">
        <v>41</v>
      </c>
      <c r="F1635" t="s">
        <v>52</v>
      </c>
      <c r="G1635" s="11">
        <v>90000000</v>
      </c>
      <c r="H1635">
        <v>945</v>
      </c>
      <c r="I1635">
        <v>95238.095238095237</v>
      </c>
      <c r="J1635" s="2">
        <v>8</v>
      </c>
      <c r="K1635" s="2">
        <v>8</v>
      </c>
      <c r="L1635" s="2">
        <v>8</v>
      </c>
    </row>
    <row r="1636" spans="1:13" hidden="1">
      <c r="A1636" s="3">
        <v>46101</v>
      </c>
      <c r="B1636" t="s">
        <v>13</v>
      </c>
      <c r="C1636" t="s">
        <v>24</v>
      </c>
      <c r="D1636" t="s">
        <v>15</v>
      </c>
      <c r="E1636" t="s">
        <v>41</v>
      </c>
      <c r="F1636" t="s">
        <v>52</v>
      </c>
      <c r="G1636" s="11">
        <v>1000000000</v>
      </c>
      <c r="H1636">
        <v>2500</v>
      </c>
      <c r="I1636">
        <v>400000</v>
      </c>
      <c r="J1636" s="2">
        <v>8</v>
      </c>
      <c r="K1636" s="2">
        <v>8</v>
      </c>
      <c r="L1636" s="2">
        <v>8</v>
      </c>
    </row>
    <row r="1637" spans="1:13" hidden="1">
      <c r="A1637" s="3">
        <v>46119</v>
      </c>
      <c r="B1637" t="s">
        <v>13</v>
      </c>
      <c r="C1637" t="s">
        <v>36</v>
      </c>
      <c r="D1637" t="s">
        <v>15</v>
      </c>
      <c r="E1637" t="s">
        <v>41</v>
      </c>
      <c r="F1637" t="s">
        <v>52</v>
      </c>
      <c r="G1637" s="11">
        <v>320000000</v>
      </c>
      <c r="J1637" s="2">
        <v>8</v>
      </c>
      <c r="K1637" s="2">
        <v>8</v>
      </c>
      <c r="L1637" s="2">
        <v>9</v>
      </c>
      <c r="M1637">
        <v>7</v>
      </c>
    </row>
    <row r="1638" spans="1:13" hidden="1">
      <c r="A1638" s="3">
        <v>46116</v>
      </c>
      <c r="B1638" t="s">
        <v>13</v>
      </c>
      <c r="C1638" t="s">
        <v>36</v>
      </c>
      <c r="D1638" t="s">
        <v>15</v>
      </c>
      <c r="E1638" t="s">
        <v>41</v>
      </c>
      <c r="F1638" t="s">
        <v>52</v>
      </c>
      <c r="G1638" s="11">
        <v>320000000</v>
      </c>
      <c r="J1638" s="2">
        <v>8</v>
      </c>
      <c r="K1638" s="2">
        <v>8</v>
      </c>
      <c r="L1638" s="2">
        <v>9</v>
      </c>
      <c r="M1638">
        <v>8</v>
      </c>
    </row>
    <row r="1639" spans="1:13" hidden="1">
      <c r="A1639" s="3">
        <v>46141</v>
      </c>
      <c r="B1639" t="s">
        <v>13</v>
      </c>
      <c r="C1639" t="s">
        <v>23</v>
      </c>
      <c r="D1639" t="s">
        <v>15</v>
      </c>
      <c r="E1639" t="s">
        <v>41</v>
      </c>
      <c r="F1639" t="s">
        <v>52</v>
      </c>
      <c r="G1639" s="11">
        <v>180000000</v>
      </c>
      <c r="H1639">
        <v>580</v>
      </c>
      <c r="I1639">
        <v>310344.8275862069</v>
      </c>
      <c r="J1639" s="2">
        <v>8</v>
      </c>
      <c r="K1639" s="2">
        <v>8</v>
      </c>
      <c r="L1639" s="2">
        <v>9</v>
      </c>
      <c r="M1639">
        <v>6</v>
      </c>
    </row>
    <row r="1640" spans="1:13" hidden="1">
      <c r="A1640" s="3">
        <v>46104</v>
      </c>
      <c r="B1640" t="s">
        <v>13</v>
      </c>
      <c r="C1640" t="s">
        <v>23</v>
      </c>
      <c r="D1640" t="s">
        <v>15</v>
      </c>
      <c r="E1640" t="s">
        <v>41</v>
      </c>
      <c r="F1640" t="s">
        <v>52</v>
      </c>
      <c r="G1640" s="11">
        <v>180000000</v>
      </c>
      <c r="H1640">
        <v>580</v>
      </c>
      <c r="I1640">
        <v>310344.8275862069</v>
      </c>
      <c r="J1640" s="2">
        <v>8</v>
      </c>
      <c r="K1640" s="2">
        <v>13</v>
      </c>
      <c r="L1640" s="2">
        <v>15</v>
      </c>
    </row>
    <row r="1641" spans="1:13" hidden="1">
      <c r="A1641" s="3">
        <v>46132</v>
      </c>
      <c r="B1641" t="s">
        <v>13</v>
      </c>
      <c r="C1641" t="s">
        <v>60</v>
      </c>
      <c r="D1641" t="s">
        <v>15</v>
      </c>
      <c r="E1641" t="s">
        <v>41</v>
      </c>
      <c r="F1641" t="s">
        <v>52</v>
      </c>
      <c r="G1641" s="11">
        <v>350000000</v>
      </c>
      <c r="H1641">
        <v>1500</v>
      </c>
      <c r="I1641">
        <v>233333.33333333331</v>
      </c>
      <c r="J1641" s="2">
        <v>8</v>
      </c>
      <c r="K1641" s="2">
        <v>8</v>
      </c>
      <c r="L1641" s="2">
        <v>9</v>
      </c>
    </row>
    <row r="1642" spans="1:13" hidden="1">
      <c r="A1642" s="3">
        <v>45898</v>
      </c>
      <c r="B1642" t="s">
        <v>13</v>
      </c>
      <c r="C1642" t="s">
        <v>29</v>
      </c>
      <c r="D1642" t="s">
        <v>15</v>
      </c>
      <c r="E1642" t="s">
        <v>41</v>
      </c>
      <c r="F1642" t="s">
        <v>52</v>
      </c>
      <c r="G1642" s="11">
        <v>120000000</v>
      </c>
      <c r="J1642">
        <v>8</v>
      </c>
      <c r="K1642">
        <v>8</v>
      </c>
      <c r="L1642">
        <v>8</v>
      </c>
    </row>
    <row r="1643" spans="1:13" hidden="1">
      <c r="A1643" s="3">
        <v>45911</v>
      </c>
      <c r="B1643" t="s">
        <v>13</v>
      </c>
      <c r="C1643" t="s">
        <v>29</v>
      </c>
      <c r="D1643" t="s">
        <v>15</v>
      </c>
      <c r="E1643" t="s">
        <v>41</v>
      </c>
      <c r="F1643" t="s">
        <v>52</v>
      </c>
      <c r="G1643" s="11">
        <v>65000000</v>
      </c>
      <c r="J1643">
        <v>8</v>
      </c>
      <c r="K1643">
        <v>8</v>
      </c>
      <c r="L1643">
        <v>8</v>
      </c>
    </row>
    <row r="1644" spans="1:13" hidden="1">
      <c r="A1644" s="3">
        <v>45911</v>
      </c>
      <c r="B1644" t="s">
        <v>13</v>
      </c>
      <c r="C1644" t="s">
        <v>29</v>
      </c>
      <c r="D1644" t="s">
        <v>15</v>
      </c>
      <c r="E1644" t="s">
        <v>41</v>
      </c>
      <c r="F1644" t="s">
        <v>52</v>
      </c>
      <c r="G1644" s="11">
        <v>175000000</v>
      </c>
      <c r="J1644">
        <v>8</v>
      </c>
      <c r="K1644">
        <v>8</v>
      </c>
      <c r="L1644">
        <v>8</v>
      </c>
    </row>
    <row r="1645" spans="1:13" hidden="1">
      <c r="A1645" s="3">
        <v>45911</v>
      </c>
      <c r="B1645" t="s">
        <v>13</v>
      </c>
      <c r="C1645" t="s">
        <v>29</v>
      </c>
      <c r="D1645" t="s">
        <v>15</v>
      </c>
      <c r="E1645" t="s">
        <v>41</v>
      </c>
      <c r="F1645" t="s">
        <v>52</v>
      </c>
      <c r="G1645" s="11">
        <v>320000000</v>
      </c>
      <c r="J1645">
        <v>8</v>
      </c>
      <c r="K1645">
        <v>8</v>
      </c>
      <c r="L1645">
        <v>8</v>
      </c>
    </row>
    <row r="1646" spans="1:13" hidden="1">
      <c r="A1646" s="3">
        <v>45919</v>
      </c>
      <c r="B1646" t="s">
        <v>13</v>
      </c>
      <c r="C1646" t="s">
        <v>29</v>
      </c>
      <c r="D1646" t="s">
        <v>15</v>
      </c>
      <c r="E1646" t="s">
        <v>41</v>
      </c>
      <c r="F1646" t="s">
        <v>52</v>
      </c>
      <c r="G1646" s="11">
        <v>180000000</v>
      </c>
      <c r="J1646">
        <v>8</v>
      </c>
      <c r="K1646">
        <v>8</v>
      </c>
      <c r="L1646">
        <v>8</v>
      </c>
    </row>
    <row r="1647" spans="1:13" hidden="1">
      <c r="A1647" s="3">
        <v>45920</v>
      </c>
      <c r="B1647" t="s">
        <v>13</v>
      </c>
      <c r="C1647" t="s">
        <v>29</v>
      </c>
      <c r="D1647" t="s">
        <v>15</v>
      </c>
      <c r="E1647" t="s">
        <v>41</v>
      </c>
      <c r="F1647" t="s">
        <v>52</v>
      </c>
      <c r="G1647" s="11">
        <v>230000000</v>
      </c>
      <c r="J1647">
        <v>8</v>
      </c>
      <c r="K1647">
        <v>8</v>
      </c>
      <c r="L1647">
        <v>8</v>
      </c>
    </row>
    <row r="1648" spans="1:13" hidden="1">
      <c r="A1648" s="3">
        <v>45930</v>
      </c>
      <c r="B1648" t="s">
        <v>13</v>
      </c>
      <c r="C1648" t="s">
        <v>29</v>
      </c>
      <c r="D1648" t="s">
        <v>15</v>
      </c>
      <c r="E1648" t="s">
        <v>41</v>
      </c>
      <c r="F1648" t="s">
        <v>52</v>
      </c>
      <c r="G1648" s="11">
        <v>250000000</v>
      </c>
      <c r="J1648">
        <v>8</v>
      </c>
      <c r="K1648">
        <v>8</v>
      </c>
      <c r="L1648">
        <v>8</v>
      </c>
    </row>
    <row r="1649" spans="1:13" hidden="1">
      <c r="A1649" s="3">
        <v>45938</v>
      </c>
      <c r="B1649" t="s">
        <v>13</v>
      </c>
      <c r="C1649" t="s">
        <v>29</v>
      </c>
      <c r="D1649" t="s">
        <v>15</v>
      </c>
      <c r="E1649" t="s">
        <v>41</v>
      </c>
      <c r="F1649" t="s">
        <v>52</v>
      </c>
      <c r="G1649" s="11">
        <v>250000000</v>
      </c>
      <c r="J1649">
        <v>8</v>
      </c>
      <c r="K1649">
        <v>8</v>
      </c>
      <c r="L1649">
        <v>8</v>
      </c>
    </row>
    <row r="1650" spans="1:13" hidden="1">
      <c r="A1650" s="3">
        <v>45939</v>
      </c>
      <c r="B1650" t="s">
        <v>13</v>
      </c>
      <c r="C1650" t="s">
        <v>29</v>
      </c>
      <c r="D1650" t="s">
        <v>15</v>
      </c>
      <c r="E1650" t="s">
        <v>41</v>
      </c>
      <c r="F1650" t="s">
        <v>52</v>
      </c>
      <c r="G1650" s="11">
        <v>320000000</v>
      </c>
      <c r="J1650">
        <v>8</v>
      </c>
      <c r="K1650">
        <v>8</v>
      </c>
      <c r="L1650">
        <v>8</v>
      </c>
    </row>
    <row r="1651" spans="1:13" hidden="1">
      <c r="A1651" s="3">
        <v>46138</v>
      </c>
      <c r="B1651" t="s">
        <v>13</v>
      </c>
      <c r="C1651" t="s">
        <v>24</v>
      </c>
      <c r="D1651" t="s">
        <v>15</v>
      </c>
      <c r="F1651" t="s">
        <v>52</v>
      </c>
      <c r="G1651">
        <v>1100000000</v>
      </c>
      <c r="H1651">
        <v>1800</v>
      </c>
      <c r="I1651">
        <v>611111.11111111112</v>
      </c>
      <c r="J1651" s="2">
        <v>8</v>
      </c>
      <c r="K1651" s="2">
        <v>8</v>
      </c>
      <c r="L1651" s="2">
        <v>8</v>
      </c>
    </row>
    <row r="1652" spans="1:13" hidden="1">
      <c r="A1652" s="3">
        <v>46119</v>
      </c>
      <c r="B1652" t="s">
        <v>13</v>
      </c>
      <c r="C1652" t="s">
        <v>53</v>
      </c>
      <c r="D1652" t="s">
        <v>15</v>
      </c>
      <c r="E1652" t="s">
        <v>16</v>
      </c>
      <c r="F1652" t="s">
        <v>52</v>
      </c>
      <c r="G1652" s="11">
        <v>50000000</v>
      </c>
      <c r="H1652">
        <v>700</v>
      </c>
      <c r="I1652">
        <v>71428.571428571435</v>
      </c>
      <c r="J1652" s="2">
        <v>10</v>
      </c>
      <c r="K1652" s="2">
        <v>10</v>
      </c>
      <c r="L1652" s="2">
        <v>10</v>
      </c>
    </row>
    <row r="1653" spans="1:13" hidden="1">
      <c r="A1653" s="3">
        <v>46139</v>
      </c>
      <c r="B1653" t="s">
        <v>13</v>
      </c>
      <c r="C1653" t="s">
        <v>36</v>
      </c>
      <c r="D1653" t="s">
        <v>77</v>
      </c>
      <c r="E1653" t="s">
        <v>78</v>
      </c>
      <c r="F1653" t="s">
        <v>52</v>
      </c>
      <c r="G1653" s="11">
        <v>140000000</v>
      </c>
      <c r="J1653" s="2">
        <v>10</v>
      </c>
      <c r="K1653" s="2">
        <v>10</v>
      </c>
      <c r="L1653" s="2">
        <v>12</v>
      </c>
      <c r="M1653">
        <v>10</v>
      </c>
    </row>
    <row r="1654" spans="1:13" hidden="1">
      <c r="A1654" s="3">
        <v>46137</v>
      </c>
      <c r="B1654" t="s">
        <v>13</v>
      </c>
      <c r="C1654" t="s">
        <v>18</v>
      </c>
      <c r="D1654" t="s">
        <v>77</v>
      </c>
      <c r="E1654" t="s">
        <v>78</v>
      </c>
      <c r="F1654" t="s">
        <v>52</v>
      </c>
      <c r="G1654" s="11">
        <v>160000000</v>
      </c>
      <c r="J1654" s="2">
        <v>10</v>
      </c>
      <c r="K1654" s="2">
        <v>10</v>
      </c>
      <c r="L1654" s="2">
        <v>10</v>
      </c>
      <c r="M1654">
        <v>10</v>
      </c>
    </row>
    <row r="1655" spans="1:13" hidden="1">
      <c r="A1655" s="3">
        <v>46135</v>
      </c>
      <c r="B1655" t="s">
        <v>13</v>
      </c>
      <c r="C1655" t="s">
        <v>36</v>
      </c>
      <c r="D1655" t="s">
        <v>77</v>
      </c>
      <c r="E1655" t="s">
        <v>78</v>
      </c>
      <c r="F1655" t="s">
        <v>52</v>
      </c>
      <c r="G1655" s="11">
        <v>130000000</v>
      </c>
      <c r="J1655" s="2">
        <v>10</v>
      </c>
      <c r="K1655" s="2">
        <v>12</v>
      </c>
      <c r="L1655" s="2">
        <v>12</v>
      </c>
    </row>
    <row r="1656" spans="1:13" hidden="1">
      <c r="A1656" s="3">
        <v>46101</v>
      </c>
      <c r="B1656" t="s">
        <v>13</v>
      </c>
      <c r="C1656" t="s">
        <v>20</v>
      </c>
      <c r="D1656" t="s">
        <v>77</v>
      </c>
      <c r="E1656" t="s">
        <v>78</v>
      </c>
      <c r="F1656" t="s">
        <v>52</v>
      </c>
      <c r="G1656" s="11">
        <v>150000000</v>
      </c>
      <c r="J1656" s="2">
        <v>10</v>
      </c>
      <c r="K1656" s="2">
        <v>13</v>
      </c>
      <c r="L1656" s="2">
        <v>13</v>
      </c>
      <c r="M1656">
        <v>8</v>
      </c>
    </row>
    <row r="1657" spans="1:13" hidden="1">
      <c r="A1657" s="3">
        <v>46141</v>
      </c>
      <c r="B1657" t="s">
        <v>13</v>
      </c>
      <c r="C1657" t="s">
        <v>36</v>
      </c>
      <c r="D1657" t="s">
        <v>15</v>
      </c>
      <c r="E1657" t="s">
        <v>41</v>
      </c>
      <c r="F1657" t="s">
        <v>52</v>
      </c>
      <c r="G1657" s="11">
        <v>250000000</v>
      </c>
      <c r="J1657" s="2">
        <v>11</v>
      </c>
      <c r="K1657" s="2">
        <v>11</v>
      </c>
      <c r="L1657" s="2">
        <v>12</v>
      </c>
      <c r="M1657">
        <v>10</v>
      </c>
    </row>
    <row r="1658" spans="1:13" hidden="1">
      <c r="A1658" s="3">
        <v>46135</v>
      </c>
      <c r="B1658" t="s">
        <v>13</v>
      </c>
      <c r="C1658" t="s">
        <v>57</v>
      </c>
      <c r="D1658" t="s">
        <v>77</v>
      </c>
      <c r="E1658" t="s">
        <v>78</v>
      </c>
      <c r="F1658" t="s">
        <v>52</v>
      </c>
      <c r="G1658" s="11">
        <v>170000000</v>
      </c>
      <c r="J1658" s="2">
        <v>11</v>
      </c>
      <c r="K1658" s="2">
        <v>15</v>
      </c>
      <c r="L1658" s="2">
        <v>14</v>
      </c>
      <c r="M1658">
        <v>10</v>
      </c>
    </row>
    <row r="1659" spans="1:13" hidden="1">
      <c r="A1659" s="3">
        <v>46135</v>
      </c>
      <c r="B1659" t="s">
        <v>13</v>
      </c>
      <c r="C1659" t="s">
        <v>21</v>
      </c>
      <c r="D1659" t="s">
        <v>77</v>
      </c>
      <c r="E1659" t="s">
        <v>78</v>
      </c>
      <c r="F1659" t="s">
        <v>52</v>
      </c>
      <c r="G1659" s="11">
        <v>180000000</v>
      </c>
      <c r="J1659" s="2">
        <v>11</v>
      </c>
      <c r="K1659" s="2">
        <v>11</v>
      </c>
      <c r="L1659" s="2">
        <v>11</v>
      </c>
      <c r="M1659">
        <v>11</v>
      </c>
    </row>
    <row r="1660" spans="1:13" hidden="1">
      <c r="A1660" s="3">
        <v>46119</v>
      </c>
      <c r="B1660" t="s">
        <v>13</v>
      </c>
      <c r="C1660" t="s">
        <v>57</v>
      </c>
      <c r="D1660" t="s">
        <v>77</v>
      </c>
      <c r="E1660" t="s">
        <v>78</v>
      </c>
      <c r="F1660" t="s">
        <v>52</v>
      </c>
      <c r="G1660" s="11">
        <v>250000000</v>
      </c>
      <c r="J1660" s="2">
        <v>11</v>
      </c>
      <c r="K1660" s="2">
        <v>12</v>
      </c>
      <c r="L1660" s="2">
        <v>14</v>
      </c>
    </row>
    <row r="1661" spans="1:13" hidden="1">
      <c r="A1661" s="3">
        <v>46116</v>
      </c>
      <c r="B1661" t="s">
        <v>13</v>
      </c>
      <c r="C1661" t="s">
        <v>21</v>
      </c>
      <c r="D1661" t="s">
        <v>77</v>
      </c>
      <c r="E1661" t="s">
        <v>78</v>
      </c>
      <c r="F1661" t="s">
        <v>52</v>
      </c>
      <c r="G1661" s="11">
        <v>180000000</v>
      </c>
      <c r="J1661" s="2">
        <v>11</v>
      </c>
      <c r="K1661" s="2">
        <v>14</v>
      </c>
      <c r="L1661" s="2">
        <v>14</v>
      </c>
      <c r="M1661">
        <v>15</v>
      </c>
    </row>
    <row r="1662" spans="1:13" hidden="1">
      <c r="A1662" s="3">
        <v>46119</v>
      </c>
      <c r="B1662" t="s">
        <v>13</v>
      </c>
      <c r="C1662" t="s">
        <v>21</v>
      </c>
      <c r="D1662" t="s">
        <v>77</v>
      </c>
      <c r="E1662" t="s">
        <v>78</v>
      </c>
      <c r="F1662" t="s">
        <v>52</v>
      </c>
      <c r="G1662" s="11">
        <v>180000000</v>
      </c>
      <c r="J1662" s="2">
        <v>11</v>
      </c>
      <c r="K1662" s="2">
        <v>11</v>
      </c>
      <c r="L1662" s="2">
        <v>13</v>
      </c>
    </row>
    <row r="1663" spans="1:13" hidden="1">
      <c r="A1663" s="3">
        <v>46119</v>
      </c>
      <c r="B1663" t="s">
        <v>13</v>
      </c>
      <c r="C1663" t="s">
        <v>36</v>
      </c>
      <c r="D1663" t="s">
        <v>77</v>
      </c>
      <c r="E1663" t="s">
        <v>78</v>
      </c>
      <c r="F1663" t="s">
        <v>52</v>
      </c>
      <c r="G1663" s="11">
        <v>140000000</v>
      </c>
      <c r="J1663" s="2">
        <v>11</v>
      </c>
      <c r="K1663" s="2">
        <v>11</v>
      </c>
      <c r="L1663" s="2">
        <v>13</v>
      </c>
      <c r="M1663">
        <v>8</v>
      </c>
    </row>
    <row r="1664" spans="1:13" hidden="1">
      <c r="A1664" s="3">
        <v>46104</v>
      </c>
      <c r="B1664" t="s">
        <v>13</v>
      </c>
      <c r="C1664" t="s">
        <v>22</v>
      </c>
      <c r="D1664" t="s">
        <v>15</v>
      </c>
      <c r="E1664" t="s">
        <v>41</v>
      </c>
      <c r="F1664" t="s">
        <v>52</v>
      </c>
      <c r="G1664" s="11">
        <v>230000000</v>
      </c>
      <c r="J1664" s="2">
        <v>12</v>
      </c>
      <c r="K1664" s="2">
        <v>12</v>
      </c>
      <c r="L1664" s="2">
        <v>14</v>
      </c>
      <c r="M1664">
        <v>15</v>
      </c>
    </row>
    <row r="1665" spans="1:13" hidden="1">
      <c r="A1665" s="3">
        <v>46139</v>
      </c>
      <c r="B1665" t="s">
        <v>13</v>
      </c>
      <c r="C1665" t="s">
        <v>27</v>
      </c>
      <c r="D1665" t="s">
        <v>15</v>
      </c>
      <c r="E1665" t="s">
        <v>16</v>
      </c>
      <c r="F1665" t="s">
        <v>52</v>
      </c>
      <c r="G1665" s="11">
        <v>150000000</v>
      </c>
      <c r="J1665" s="2">
        <v>13</v>
      </c>
      <c r="K1665" s="2">
        <v>10</v>
      </c>
      <c r="L1665" s="2">
        <v>17</v>
      </c>
      <c r="M1665">
        <v>12</v>
      </c>
    </row>
    <row r="1666" spans="1:13" hidden="1">
      <c r="A1666" s="3">
        <v>46141</v>
      </c>
      <c r="B1666" t="s">
        <v>13</v>
      </c>
      <c r="C1666" t="s">
        <v>14</v>
      </c>
      <c r="D1666" t="s">
        <v>15</v>
      </c>
      <c r="E1666" t="s">
        <v>41</v>
      </c>
      <c r="F1666" t="s">
        <v>52</v>
      </c>
      <c r="G1666" s="11">
        <v>270000000</v>
      </c>
      <c r="J1666" s="2">
        <v>15</v>
      </c>
      <c r="K1666" s="2">
        <v>15</v>
      </c>
      <c r="L1666" s="2">
        <v>16</v>
      </c>
    </row>
    <row r="1667" spans="1:13" hidden="1">
      <c r="A1667" s="3">
        <v>46135</v>
      </c>
      <c r="B1667" t="s">
        <v>13</v>
      </c>
      <c r="C1667" t="s">
        <v>32</v>
      </c>
      <c r="D1667" t="s">
        <v>77</v>
      </c>
      <c r="E1667" t="s">
        <v>78</v>
      </c>
      <c r="F1667" t="s">
        <v>52</v>
      </c>
      <c r="G1667" s="11">
        <v>130000000</v>
      </c>
      <c r="J1667" s="2">
        <v>15</v>
      </c>
      <c r="K1667" s="2">
        <v>17</v>
      </c>
      <c r="L1667" s="2">
        <v>17</v>
      </c>
    </row>
    <row r="1668" spans="1:13" hidden="1">
      <c r="A1668" s="3">
        <v>46133</v>
      </c>
      <c r="B1668" t="s">
        <v>13</v>
      </c>
      <c r="C1668" t="s">
        <v>14</v>
      </c>
      <c r="D1668" t="s">
        <v>77</v>
      </c>
      <c r="E1668" t="s">
        <v>78</v>
      </c>
      <c r="F1668" t="s">
        <v>52</v>
      </c>
      <c r="G1668" s="11">
        <v>300000000</v>
      </c>
      <c r="J1668" s="2">
        <v>15</v>
      </c>
      <c r="K1668" s="2">
        <v>15</v>
      </c>
      <c r="L1668" s="2">
        <v>16</v>
      </c>
    </row>
    <row r="1669" spans="1:13" hidden="1">
      <c r="A1669" s="3">
        <v>46101</v>
      </c>
      <c r="B1669" t="s">
        <v>13</v>
      </c>
      <c r="C1669" t="s">
        <v>14</v>
      </c>
      <c r="D1669" t="s">
        <v>77</v>
      </c>
      <c r="E1669" t="s">
        <v>78</v>
      </c>
      <c r="F1669" t="s">
        <v>52</v>
      </c>
      <c r="G1669" s="11">
        <v>270000000</v>
      </c>
      <c r="J1669" s="2">
        <v>15</v>
      </c>
      <c r="K1669" s="2">
        <v>16</v>
      </c>
      <c r="L1669" s="2">
        <v>19</v>
      </c>
      <c r="M1669">
        <v>17</v>
      </c>
    </row>
    <row r="1670" spans="1:13" hidden="1">
      <c r="A1670" s="3">
        <v>46116</v>
      </c>
      <c r="B1670" t="s">
        <v>13</v>
      </c>
      <c r="C1670" t="s">
        <v>14</v>
      </c>
      <c r="D1670" t="s">
        <v>77</v>
      </c>
      <c r="E1670" t="s">
        <v>78</v>
      </c>
      <c r="F1670" t="s">
        <v>52</v>
      </c>
      <c r="G1670" s="11">
        <v>230000000</v>
      </c>
      <c r="J1670" s="2">
        <v>15</v>
      </c>
      <c r="K1670" s="2">
        <v>18</v>
      </c>
      <c r="L1670" s="2">
        <v>18</v>
      </c>
    </row>
    <row r="1671" spans="1:13" hidden="1">
      <c r="A1671" s="3">
        <v>46116</v>
      </c>
      <c r="B1671" t="s">
        <v>13</v>
      </c>
      <c r="C1671" t="s">
        <v>35</v>
      </c>
      <c r="D1671" t="s">
        <v>77</v>
      </c>
      <c r="E1671" t="s">
        <v>78</v>
      </c>
      <c r="F1671" t="s">
        <v>52</v>
      </c>
      <c r="G1671" s="11">
        <v>130000000</v>
      </c>
      <c r="J1671" s="2">
        <v>15</v>
      </c>
      <c r="K1671" s="2">
        <v>18</v>
      </c>
      <c r="L1671" s="2">
        <v>18</v>
      </c>
      <c r="M1671">
        <v>13</v>
      </c>
    </row>
    <row r="1672" spans="1:13" hidden="1">
      <c r="A1672" s="3">
        <v>46139</v>
      </c>
      <c r="B1672" t="s">
        <v>13</v>
      </c>
      <c r="C1672" t="s">
        <v>22</v>
      </c>
      <c r="D1672" t="s">
        <v>15</v>
      </c>
      <c r="E1672" t="s">
        <v>16</v>
      </c>
      <c r="F1672" t="s">
        <v>52</v>
      </c>
      <c r="G1672" s="11">
        <v>600000000</v>
      </c>
      <c r="J1672" s="2">
        <v>16</v>
      </c>
      <c r="K1672" s="2">
        <v>16</v>
      </c>
      <c r="L1672" s="2">
        <v>16</v>
      </c>
      <c r="M1672">
        <v>15</v>
      </c>
    </row>
    <row r="1673" spans="1:13" hidden="1">
      <c r="A1673" s="3">
        <v>46135</v>
      </c>
      <c r="B1673" t="s">
        <v>13</v>
      </c>
      <c r="C1673" t="s">
        <v>24</v>
      </c>
      <c r="D1673" t="s">
        <v>77</v>
      </c>
      <c r="E1673" t="s">
        <v>78</v>
      </c>
      <c r="F1673" t="s">
        <v>52</v>
      </c>
      <c r="G1673" s="11">
        <v>650000000</v>
      </c>
      <c r="J1673" s="2">
        <v>18</v>
      </c>
      <c r="K1673" s="2">
        <v>20</v>
      </c>
      <c r="L1673" s="2">
        <v>23</v>
      </c>
    </row>
    <row r="1674" spans="1:13" hidden="1">
      <c r="A1674" s="3">
        <v>46125</v>
      </c>
      <c r="B1674" t="s">
        <v>13</v>
      </c>
      <c r="C1674" t="s">
        <v>18</v>
      </c>
      <c r="D1674" t="s">
        <v>77</v>
      </c>
      <c r="E1674" t="s">
        <v>78</v>
      </c>
      <c r="F1674" t="s">
        <v>52</v>
      </c>
      <c r="G1674" s="11">
        <v>110000000</v>
      </c>
      <c r="J1674" s="2">
        <v>18</v>
      </c>
      <c r="K1674" s="2">
        <v>18</v>
      </c>
      <c r="L1674" s="2">
        <v>20</v>
      </c>
      <c r="M1674">
        <v>10</v>
      </c>
    </row>
    <row r="1675" spans="1:13" hidden="1">
      <c r="A1675" s="3">
        <v>46101</v>
      </c>
      <c r="B1675" t="s">
        <v>13</v>
      </c>
      <c r="C1675" t="s">
        <v>24</v>
      </c>
      <c r="D1675" t="s">
        <v>77</v>
      </c>
      <c r="E1675" t="s">
        <v>78</v>
      </c>
      <c r="F1675" t="s">
        <v>52</v>
      </c>
      <c r="G1675" s="11">
        <v>550000000</v>
      </c>
      <c r="J1675" s="2">
        <v>18</v>
      </c>
      <c r="K1675" s="2">
        <v>22</v>
      </c>
      <c r="L1675" s="2">
        <v>22</v>
      </c>
      <c r="M1675">
        <v>17</v>
      </c>
    </row>
    <row r="1676" spans="1:13" hidden="1">
      <c r="A1676" s="3">
        <v>46135</v>
      </c>
      <c r="B1676" t="s">
        <v>13</v>
      </c>
      <c r="C1676" t="s">
        <v>35</v>
      </c>
      <c r="D1676" t="s">
        <v>77</v>
      </c>
      <c r="E1676" t="s">
        <v>78</v>
      </c>
      <c r="F1676" t="s">
        <v>52</v>
      </c>
      <c r="G1676" s="11">
        <v>220000000</v>
      </c>
      <c r="J1676" s="2">
        <v>20</v>
      </c>
      <c r="K1676" s="2">
        <v>25</v>
      </c>
      <c r="L1676" s="2">
        <v>25</v>
      </c>
    </row>
    <row r="1677" spans="1:13" hidden="1">
      <c r="A1677" s="3">
        <v>46133</v>
      </c>
      <c r="B1677" t="s">
        <v>13</v>
      </c>
      <c r="C1677" t="s">
        <v>21</v>
      </c>
      <c r="D1677" t="s">
        <v>77</v>
      </c>
      <c r="E1677" t="s">
        <v>78</v>
      </c>
      <c r="F1677" t="s">
        <v>52</v>
      </c>
      <c r="G1677" s="11">
        <v>350000000</v>
      </c>
      <c r="J1677" s="2">
        <v>20</v>
      </c>
      <c r="K1677" s="2">
        <v>20</v>
      </c>
      <c r="L1677" s="2">
        <v>22</v>
      </c>
    </row>
    <row r="1678" spans="1:13" hidden="1">
      <c r="A1678" s="3">
        <v>46133</v>
      </c>
      <c r="B1678" t="s">
        <v>13</v>
      </c>
      <c r="C1678" t="s">
        <v>35</v>
      </c>
      <c r="D1678" t="s">
        <v>77</v>
      </c>
      <c r="E1678" t="s">
        <v>78</v>
      </c>
      <c r="F1678" t="s">
        <v>52</v>
      </c>
      <c r="G1678" s="11">
        <v>220000000</v>
      </c>
      <c r="J1678" s="2">
        <v>20</v>
      </c>
      <c r="K1678" s="2">
        <v>21</v>
      </c>
      <c r="L1678" s="2">
        <v>22</v>
      </c>
    </row>
    <row r="1679" spans="1:13" hidden="1">
      <c r="A1679" s="3">
        <v>46101</v>
      </c>
      <c r="B1679" t="s">
        <v>13</v>
      </c>
      <c r="C1679" t="s">
        <v>35</v>
      </c>
      <c r="D1679" t="s">
        <v>77</v>
      </c>
      <c r="E1679" t="s">
        <v>78</v>
      </c>
      <c r="F1679" t="s">
        <v>52</v>
      </c>
      <c r="G1679" s="11">
        <v>220000000</v>
      </c>
      <c r="J1679" s="2">
        <v>20</v>
      </c>
      <c r="K1679" s="2">
        <v>25</v>
      </c>
      <c r="L1679" s="2">
        <v>25</v>
      </c>
      <c r="M1679">
        <v>18</v>
      </c>
    </row>
    <row r="1680" spans="1:13" hidden="1">
      <c r="A1680" s="3">
        <v>46137</v>
      </c>
      <c r="B1680" t="s">
        <v>13</v>
      </c>
      <c r="C1680" t="s">
        <v>22</v>
      </c>
      <c r="D1680" t="s">
        <v>46</v>
      </c>
      <c r="E1680" t="s">
        <v>46</v>
      </c>
      <c r="F1680" t="s">
        <v>52</v>
      </c>
      <c r="G1680">
        <v>250000000</v>
      </c>
      <c r="H1680">
        <v>478</v>
      </c>
      <c r="I1680">
        <v>523012.55230125517</v>
      </c>
      <c r="J1680">
        <v>20</v>
      </c>
      <c r="K1680"/>
      <c r="L1680"/>
      <c r="M1680">
        <v>50</v>
      </c>
    </row>
    <row r="1681" spans="1:13" hidden="1">
      <c r="A1681" s="3">
        <v>46093</v>
      </c>
      <c r="B1681" t="s">
        <v>13</v>
      </c>
      <c r="C1681" t="s">
        <v>24</v>
      </c>
      <c r="D1681" t="s">
        <v>49</v>
      </c>
      <c r="E1681" t="s">
        <v>79</v>
      </c>
      <c r="F1681" t="s">
        <v>52</v>
      </c>
      <c r="G1681">
        <v>6500000000</v>
      </c>
      <c r="H1681">
        <v>6000</v>
      </c>
      <c r="I1681">
        <v>1083333.333333333</v>
      </c>
      <c r="J1681">
        <v>21</v>
      </c>
      <c r="K1681">
        <v>4</v>
      </c>
      <c r="L1681"/>
    </row>
    <row r="1682" spans="1:13" hidden="1">
      <c r="A1682" s="3">
        <v>46119</v>
      </c>
      <c r="B1682" t="s">
        <v>13</v>
      </c>
      <c r="C1682" t="s">
        <v>24</v>
      </c>
      <c r="D1682" t="s">
        <v>77</v>
      </c>
      <c r="E1682" t="s">
        <v>78</v>
      </c>
      <c r="F1682" t="s">
        <v>52</v>
      </c>
      <c r="G1682" s="11">
        <v>600000000</v>
      </c>
      <c r="J1682" s="2">
        <v>22</v>
      </c>
      <c r="K1682" s="2">
        <v>22</v>
      </c>
      <c r="L1682" s="2">
        <v>22</v>
      </c>
      <c r="M1682">
        <v>15</v>
      </c>
    </row>
    <row r="1683" spans="1:13" hidden="1">
      <c r="A1683" s="3">
        <v>46116</v>
      </c>
      <c r="B1683" t="s">
        <v>13</v>
      </c>
      <c r="C1683" t="s">
        <v>20</v>
      </c>
      <c r="D1683" t="s">
        <v>77</v>
      </c>
      <c r="E1683" t="s">
        <v>78</v>
      </c>
      <c r="F1683" t="s">
        <v>52</v>
      </c>
      <c r="G1683" s="11">
        <v>380000000</v>
      </c>
      <c r="J1683" s="2">
        <v>23</v>
      </c>
      <c r="K1683" s="2">
        <v>28</v>
      </c>
      <c r="L1683" s="2">
        <v>28</v>
      </c>
      <c r="M1683">
        <v>25</v>
      </c>
    </row>
    <row r="1684" spans="1:13" hidden="1">
      <c r="A1684" s="3">
        <v>46101</v>
      </c>
      <c r="B1684" t="s">
        <v>13</v>
      </c>
      <c r="C1684" t="s">
        <v>23</v>
      </c>
      <c r="D1684" t="s">
        <v>77</v>
      </c>
      <c r="E1684" t="s">
        <v>78</v>
      </c>
      <c r="F1684" t="s">
        <v>52</v>
      </c>
      <c r="G1684" s="11">
        <v>650000000</v>
      </c>
      <c r="J1684" s="2">
        <v>24</v>
      </c>
      <c r="K1684" s="2">
        <v>28</v>
      </c>
      <c r="L1684" s="2">
        <v>28</v>
      </c>
      <c r="M1684">
        <v>30</v>
      </c>
    </row>
    <row r="1685" spans="1:13" hidden="1">
      <c r="A1685" s="3">
        <v>46119</v>
      </c>
      <c r="B1685" t="s">
        <v>13</v>
      </c>
      <c r="C1685" t="s">
        <v>33</v>
      </c>
      <c r="D1685" t="s">
        <v>77</v>
      </c>
      <c r="E1685" t="s">
        <v>78</v>
      </c>
      <c r="F1685" t="s">
        <v>52</v>
      </c>
      <c r="G1685" s="11">
        <v>800000000</v>
      </c>
      <c r="J1685" s="2">
        <v>29</v>
      </c>
      <c r="K1685" s="2">
        <v>30</v>
      </c>
      <c r="L1685" s="2">
        <v>33</v>
      </c>
    </row>
    <row r="1686" spans="1:13" hidden="1">
      <c r="A1686" s="3">
        <v>46116</v>
      </c>
      <c r="B1686" t="s">
        <v>13</v>
      </c>
      <c r="C1686" t="s">
        <v>47</v>
      </c>
      <c r="D1686" t="s">
        <v>77</v>
      </c>
      <c r="E1686" t="s">
        <v>78</v>
      </c>
      <c r="F1686" t="s">
        <v>52</v>
      </c>
      <c r="G1686" s="11">
        <v>220000000</v>
      </c>
      <c r="J1686" s="2">
        <v>30</v>
      </c>
      <c r="K1686" s="2">
        <v>35</v>
      </c>
      <c r="L1686" s="2">
        <v>35</v>
      </c>
      <c r="M1686">
        <v>25</v>
      </c>
    </row>
    <row r="1687" spans="1:13" hidden="1">
      <c r="A1687" s="3">
        <v>46101</v>
      </c>
      <c r="B1687" t="s">
        <v>13</v>
      </c>
      <c r="C1687" t="s">
        <v>33</v>
      </c>
      <c r="D1687" t="s">
        <v>77</v>
      </c>
      <c r="E1687" t="s">
        <v>78</v>
      </c>
      <c r="F1687" t="s">
        <v>52</v>
      </c>
      <c r="G1687" s="11">
        <v>1200000000</v>
      </c>
      <c r="J1687" s="2">
        <v>31</v>
      </c>
      <c r="K1687" s="2">
        <v>33</v>
      </c>
      <c r="L1687" s="2">
        <v>33</v>
      </c>
    </row>
    <row r="1688" spans="1:13" hidden="1">
      <c r="A1688" s="3">
        <v>46119</v>
      </c>
      <c r="B1688" t="s">
        <v>13</v>
      </c>
      <c r="C1688" t="s">
        <v>24</v>
      </c>
      <c r="D1688" t="s">
        <v>77</v>
      </c>
      <c r="E1688" t="s">
        <v>78</v>
      </c>
      <c r="F1688" t="s">
        <v>52</v>
      </c>
      <c r="G1688" s="11">
        <v>850000000</v>
      </c>
      <c r="J1688" s="2">
        <v>31</v>
      </c>
      <c r="K1688" s="2">
        <v>31</v>
      </c>
      <c r="L1688" s="2">
        <v>31</v>
      </c>
      <c r="M1688">
        <v>30</v>
      </c>
    </row>
    <row r="1689" spans="1:13" hidden="1">
      <c r="A1689" s="3">
        <v>46138</v>
      </c>
      <c r="B1689" t="s">
        <v>13</v>
      </c>
      <c r="C1689" t="s">
        <v>33</v>
      </c>
      <c r="D1689" t="s">
        <v>77</v>
      </c>
      <c r="E1689" t="s">
        <v>78</v>
      </c>
      <c r="F1689" t="s">
        <v>52</v>
      </c>
      <c r="G1689" s="11">
        <v>850000000</v>
      </c>
      <c r="J1689" s="2">
        <v>31</v>
      </c>
      <c r="K1689" s="2">
        <v>35</v>
      </c>
      <c r="L1689" s="2">
        <v>36</v>
      </c>
      <c r="M1689">
        <v>30</v>
      </c>
    </row>
    <row r="1690" spans="1:13" hidden="1">
      <c r="A1690" s="3">
        <v>46118</v>
      </c>
      <c r="B1690" t="s">
        <v>13</v>
      </c>
      <c r="C1690" t="s">
        <v>24</v>
      </c>
      <c r="D1690" t="s">
        <v>77</v>
      </c>
      <c r="E1690" t="s">
        <v>78</v>
      </c>
      <c r="F1690" t="s">
        <v>52</v>
      </c>
      <c r="G1690" s="11">
        <v>800000000</v>
      </c>
      <c r="J1690" s="2">
        <v>35</v>
      </c>
      <c r="K1690" s="2">
        <v>45</v>
      </c>
      <c r="L1690" s="2">
        <v>42</v>
      </c>
      <c r="M1690">
        <v>30</v>
      </c>
    </row>
    <row r="1691" spans="1:13" hidden="1">
      <c r="A1691" s="3">
        <v>46079</v>
      </c>
      <c r="B1691" t="s">
        <v>13</v>
      </c>
      <c r="C1691" t="s">
        <v>24</v>
      </c>
      <c r="D1691" t="s">
        <v>77</v>
      </c>
      <c r="E1691" t="s">
        <v>78</v>
      </c>
      <c r="F1691" t="s">
        <v>52</v>
      </c>
      <c r="G1691" s="11">
        <v>600000000</v>
      </c>
      <c r="J1691" s="2">
        <v>36</v>
      </c>
      <c r="K1691" s="2">
        <v>36</v>
      </c>
      <c r="L1691" s="2">
        <v>36</v>
      </c>
    </row>
    <row r="1692" spans="1:13" hidden="1">
      <c r="A1692" s="3">
        <v>46104</v>
      </c>
      <c r="B1692" t="s">
        <v>13</v>
      </c>
      <c r="C1692" t="s">
        <v>47</v>
      </c>
      <c r="D1692" t="s">
        <v>77</v>
      </c>
      <c r="E1692" t="s">
        <v>78</v>
      </c>
      <c r="F1692" t="s">
        <v>52</v>
      </c>
      <c r="G1692" s="11">
        <v>600000000</v>
      </c>
      <c r="J1692" s="2">
        <v>40</v>
      </c>
      <c r="K1692" s="2">
        <v>46</v>
      </c>
      <c r="L1692" s="2">
        <v>46</v>
      </c>
      <c r="M1692">
        <v>50</v>
      </c>
    </row>
    <row r="1693" spans="1:13" hidden="1">
      <c r="A1693" s="3">
        <v>46141</v>
      </c>
      <c r="B1693" t="s">
        <v>13</v>
      </c>
      <c r="C1693" t="s">
        <v>34</v>
      </c>
      <c r="D1693" t="s">
        <v>77</v>
      </c>
      <c r="E1693" t="s">
        <v>78</v>
      </c>
      <c r="F1693" t="s">
        <v>52</v>
      </c>
      <c r="G1693" s="11">
        <v>950000000</v>
      </c>
      <c r="J1693" s="2">
        <v>42</v>
      </c>
      <c r="K1693" s="2">
        <v>47</v>
      </c>
      <c r="L1693" s="2">
        <v>48</v>
      </c>
      <c r="M1693">
        <v>40</v>
      </c>
    </row>
    <row r="1694" spans="1:13" hidden="1">
      <c r="A1694" s="3">
        <v>46118</v>
      </c>
      <c r="B1694" t="s">
        <v>13</v>
      </c>
      <c r="C1694" t="s">
        <v>47</v>
      </c>
      <c r="D1694" t="s">
        <v>77</v>
      </c>
      <c r="E1694" t="s">
        <v>78</v>
      </c>
      <c r="F1694" t="s">
        <v>52</v>
      </c>
      <c r="G1694" s="11">
        <v>400000000</v>
      </c>
      <c r="J1694" s="2">
        <v>52</v>
      </c>
      <c r="K1694" s="2">
        <v>58</v>
      </c>
      <c r="L1694" s="2">
        <v>58</v>
      </c>
      <c r="M1694">
        <v>35</v>
      </c>
    </row>
    <row r="1695" spans="1:13" hidden="1">
      <c r="A1695" s="3">
        <v>46133</v>
      </c>
      <c r="B1695" t="s">
        <v>13</v>
      </c>
      <c r="C1695" t="s">
        <v>14</v>
      </c>
      <c r="D1695" t="s">
        <v>46</v>
      </c>
      <c r="E1695" t="s">
        <v>16</v>
      </c>
      <c r="F1695" t="s">
        <v>52</v>
      </c>
      <c r="G1695" s="11">
        <v>360000000</v>
      </c>
      <c r="H1695">
        <v>702</v>
      </c>
      <c r="I1695">
        <v>512820.51282051281</v>
      </c>
      <c r="J1695"/>
      <c r="K1695"/>
      <c r="L1695"/>
    </row>
    <row r="1696" spans="1:13" hidden="1">
      <c r="A1696" s="3">
        <v>46135</v>
      </c>
      <c r="B1696" t="s">
        <v>13</v>
      </c>
      <c r="C1696" t="s">
        <v>36</v>
      </c>
      <c r="D1696" t="s">
        <v>80</v>
      </c>
      <c r="E1696" t="s">
        <v>80</v>
      </c>
      <c r="F1696" t="s">
        <v>52</v>
      </c>
      <c r="G1696" s="11">
        <v>80000000</v>
      </c>
      <c r="H1696">
        <v>1150</v>
      </c>
      <c r="I1696">
        <v>69565.217391304352</v>
      </c>
      <c r="J1696"/>
      <c r="K1696"/>
      <c r="L1696"/>
    </row>
    <row r="1697" spans="1:12" hidden="1">
      <c r="A1697" s="3">
        <v>46140</v>
      </c>
      <c r="B1697" t="s">
        <v>13</v>
      </c>
      <c r="C1697" t="s">
        <v>35</v>
      </c>
      <c r="D1697" t="s">
        <v>80</v>
      </c>
      <c r="E1697" t="s">
        <v>80</v>
      </c>
      <c r="F1697" t="s">
        <v>52</v>
      </c>
      <c r="G1697" s="11">
        <v>18000000</v>
      </c>
      <c r="H1697">
        <v>1300</v>
      </c>
      <c r="I1697">
        <v>13846.153846153849</v>
      </c>
      <c r="J1697"/>
      <c r="K1697"/>
      <c r="L1697"/>
    </row>
    <row r="1698" spans="1:12" hidden="1">
      <c r="A1698" s="3">
        <v>46139</v>
      </c>
      <c r="B1698" t="s">
        <v>13</v>
      </c>
      <c r="C1698" t="s">
        <v>22</v>
      </c>
      <c r="D1698" t="s">
        <v>80</v>
      </c>
      <c r="E1698" t="s">
        <v>80</v>
      </c>
      <c r="F1698" t="s">
        <v>52</v>
      </c>
      <c r="G1698" s="11">
        <v>160000000</v>
      </c>
      <c r="H1698">
        <v>4650</v>
      </c>
      <c r="I1698">
        <v>34408.602150537627</v>
      </c>
      <c r="J1698"/>
      <c r="K1698"/>
      <c r="L1698"/>
    </row>
    <row r="1699" spans="1:12" hidden="1">
      <c r="A1699" s="3">
        <v>46137</v>
      </c>
      <c r="B1699" t="s">
        <v>13</v>
      </c>
      <c r="C1699" t="s">
        <v>20</v>
      </c>
      <c r="D1699" t="s">
        <v>80</v>
      </c>
      <c r="E1699" t="s">
        <v>80</v>
      </c>
      <c r="F1699" t="s">
        <v>52</v>
      </c>
      <c r="G1699" s="11">
        <v>110000000</v>
      </c>
      <c r="H1699">
        <v>1397</v>
      </c>
      <c r="I1699">
        <v>78740.157480314956</v>
      </c>
      <c r="J1699"/>
      <c r="K1699"/>
      <c r="L1699"/>
    </row>
    <row r="1700" spans="1:12" hidden="1">
      <c r="A1700" s="3">
        <v>46137</v>
      </c>
      <c r="B1700" t="s">
        <v>13</v>
      </c>
      <c r="C1700" t="s">
        <v>22</v>
      </c>
      <c r="D1700" t="s">
        <v>80</v>
      </c>
      <c r="E1700" t="s">
        <v>80</v>
      </c>
      <c r="F1700" t="s">
        <v>52</v>
      </c>
      <c r="G1700" s="11">
        <v>30000000</v>
      </c>
      <c r="H1700">
        <v>465</v>
      </c>
      <c r="I1700">
        <v>64516.129032258068</v>
      </c>
      <c r="J1700"/>
      <c r="K1700"/>
      <c r="L1700"/>
    </row>
    <row r="1701" spans="1:12" hidden="1">
      <c r="A1701" s="3">
        <v>46139</v>
      </c>
      <c r="B1701" t="s">
        <v>13</v>
      </c>
      <c r="C1701" t="s">
        <v>22</v>
      </c>
      <c r="D1701" t="s">
        <v>80</v>
      </c>
      <c r="E1701" t="s">
        <v>80</v>
      </c>
      <c r="F1701" t="s">
        <v>52</v>
      </c>
      <c r="G1701" s="11">
        <v>35000000</v>
      </c>
      <c r="H1701">
        <v>465</v>
      </c>
      <c r="I1701">
        <v>75268.817204301071</v>
      </c>
      <c r="J1701"/>
      <c r="K1701"/>
      <c r="L1701"/>
    </row>
    <row r="1702" spans="1:12" hidden="1">
      <c r="A1702" s="3">
        <v>46133</v>
      </c>
      <c r="B1702" t="s">
        <v>13</v>
      </c>
      <c r="C1702" t="s">
        <v>58</v>
      </c>
      <c r="D1702" t="s">
        <v>80</v>
      </c>
      <c r="E1702" t="s">
        <v>80</v>
      </c>
      <c r="F1702" t="s">
        <v>52</v>
      </c>
      <c r="G1702" s="11">
        <v>15000000</v>
      </c>
      <c r="H1702">
        <v>450</v>
      </c>
      <c r="I1702">
        <v>33333.333333333343</v>
      </c>
      <c r="J1702"/>
      <c r="K1702"/>
      <c r="L1702"/>
    </row>
    <row r="1703" spans="1:12" hidden="1">
      <c r="A1703" s="3">
        <v>46135</v>
      </c>
      <c r="B1703" t="s">
        <v>13</v>
      </c>
      <c r="C1703" t="s">
        <v>81</v>
      </c>
      <c r="D1703" t="s">
        <v>80</v>
      </c>
      <c r="E1703" t="s">
        <v>80</v>
      </c>
      <c r="F1703" t="s">
        <v>52</v>
      </c>
      <c r="G1703" s="11">
        <v>140000000</v>
      </c>
      <c r="H1703">
        <v>938</v>
      </c>
      <c r="I1703">
        <v>149253.73134328361</v>
      </c>
      <c r="J1703"/>
      <c r="K1703"/>
      <c r="L1703"/>
    </row>
    <row r="1704" spans="1:12" hidden="1">
      <c r="A1704" s="3">
        <v>46135</v>
      </c>
      <c r="B1704" t="s">
        <v>13</v>
      </c>
      <c r="C1704" t="s">
        <v>38</v>
      </c>
      <c r="D1704" t="s">
        <v>80</v>
      </c>
      <c r="E1704" t="s">
        <v>80</v>
      </c>
      <c r="F1704" t="s">
        <v>52</v>
      </c>
      <c r="G1704" s="11">
        <v>260000000</v>
      </c>
      <c r="H1704">
        <v>964</v>
      </c>
      <c r="I1704">
        <v>269709.54356846481</v>
      </c>
      <c r="J1704"/>
      <c r="K1704"/>
      <c r="L1704"/>
    </row>
    <row r="1705" spans="1:12" hidden="1">
      <c r="A1705" s="3">
        <v>46135</v>
      </c>
      <c r="B1705" t="s">
        <v>13</v>
      </c>
      <c r="C1705" t="s">
        <v>23</v>
      </c>
      <c r="D1705" t="s">
        <v>80</v>
      </c>
      <c r="E1705" t="s">
        <v>80</v>
      </c>
      <c r="F1705" t="s">
        <v>52</v>
      </c>
      <c r="G1705" s="11">
        <v>6500000000</v>
      </c>
      <c r="H1705">
        <v>51011</v>
      </c>
      <c r="I1705">
        <v>127423.496892827</v>
      </c>
      <c r="J1705"/>
      <c r="K1705"/>
      <c r="L1705"/>
    </row>
    <row r="1706" spans="1:12" hidden="1">
      <c r="A1706" s="3">
        <v>46135</v>
      </c>
      <c r="B1706" t="s">
        <v>13</v>
      </c>
      <c r="C1706" t="s">
        <v>47</v>
      </c>
      <c r="D1706" t="s">
        <v>80</v>
      </c>
      <c r="E1706" t="s">
        <v>80</v>
      </c>
      <c r="F1706" t="s">
        <v>52</v>
      </c>
      <c r="G1706" s="11">
        <v>50000000</v>
      </c>
      <c r="H1706">
        <v>465</v>
      </c>
      <c r="I1706">
        <v>107526.8817204301</v>
      </c>
      <c r="J1706"/>
      <c r="K1706"/>
      <c r="L1706"/>
    </row>
    <row r="1707" spans="1:12" hidden="1">
      <c r="A1707" s="3">
        <v>46135</v>
      </c>
      <c r="B1707" t="s">
        <v>13</v>
      </c>
      <c r="C1707" t="s">
        <v>20</v>
      </c>
      <c r="D1707" t="s">
        <v>80</v>
      </c>
      <c r="E1707" t="s">
        <v>80</v>
      </c>
      <c r="F1707" t="s">
        <v>52</v>
      </c>
      <c r="G1707" s="11">
        <v>550000000</v>
      </c>
      <c r="H1707">
        <v>973</v>
      </c>
      <c r="I1707">
        <v>565262.07605344302</v>
      </c>
      <c r="J1707"/>
      <c r="K1707"/>
      <c r="L1707"/>
    </row>
    <row r="1708" spans="1:12" hidden="1">
      <c r="A1708" s="3">
        <v>46134</v>
      </c>
      <c r="B1708" t="s">
        <v>13</v>
      </c>
      <c r="C1708" t="s">
        <v>24</v>
      </c>
      <c r="D1708" t="s">
        <v>80</v>
      </c>
      <c r="E1708" t="s">
        <v>80</v>
      </c>
      <c r="F1708" t="s">
        <v>52</v>
      </c>
      <c r="G1708" s="11">
        <v>200000000</v>
      </c>
      <c r="H1708">
        <v>653.35</v>
      </c>
      <c r="I1708">
        <v>306114.63993265468</v>
      </c>
      <c r="J1708"/>
      <c r="K1708"/>
      <c r="L1708"/>
    </row>
    <row r="1709" spans="1:12" hidden="1">
      <c r="A1709" s="3">
        <v>46141</v>
      </c>
      <c r="B1709" t="s">
        <v>13</v>
      </c>
      <c r="C1709" t="s">
        <v>18</v>
      </c>
      <c r="D1709" t="s">
        <v>80</v>
      </c>
      <c r="E1709" t="s">
        <v>80</v>
      </c>
      <c r="F1709" t="s">
        <v>52</v>
      </c>
      <c r="G1709" s="11">
        <v>18000000</v>
      </c>
      <c r="H1709">
        <v>465</v>
      </c>
      <c r="I1709">
        <v>38709.677419354841</v>
      </c>
      <c r="J1709"/>
      <c r="K1709"/>
      <c r="L1709"/>
    </row>
    <row r="1710" spans="1:12" hidden="1">
      <c r="A1710" s="3">
        <v>46132</v>
      </c>
      <c r="B1710" t="s">
        <v>13</v>
      </c>
      <c r="C1710" t="s">
        <v>24</v>
      </c>
      <c r="D1710" t="s">
        <v>80</v>
      </c>
      <c r="E1710" t="s">
        <v>80</v>
      </c>
      <c r="F1710" t="s">
        <v>52</v>
      </c>
      <c r="G1710" s="11">
        <v>180000000</v>
      </c>
      <c r="H1710">
        <v>930</v>
      </c>
      <c r="I1710">
        <v>193548.38709677421</v>
      </c>
      <c r="J1710"/>
      <c r="K1710"/>
      <c r="L1710"/>
    </row>
    <row r="1711" spans="1:12" hidden="1">
      <c r="A1711" s="3">
        <v>46133</v>
      </c>
      <c r="B1711" t="s">
        <v>13</v>
      </c>
      <c r="C1711" t="s">
        <v>18</v>
      </c>
      <c r="D1711" t="s">
        <v>80</v>
      </c>
      <c r="E1711" t="s">
        <v>80</v>
      </c>
      <c r="F1711" t="s">
        <v>52</v>
      </c>
      <c r="G1711" s="11">
        <v>300000000</v>
      </c>
      <c r="H1711">
        <v>6975</v>
      </c>
      <c r="I1711">
        <v>43010.752688172041</v>
      </c>
      <c r="J1711"/>
      <c r="K1711"/>
      <c r="L1711"/>
    </row>
    <row r="1712" spans="1:12" hidden="1">
      <c r="A1712" s="3">
        <v>46133</v>
      </c>
      <c r="B1712" t="s">
        <v>13</v>
      </c>
      <c r="C1712" t="s">
        <v>22</v>
      </c>
      <c r="D1712" t="s">
        <v>80</v>
      </c>
      <c r="E1712" t="s">
        <v>80</v>
      </c>
      <c r="F1712" t="s">
        <v>52</v>
      </c>
      <c r="G1712" s="11">
        <v>110000000</v>
      </c>
      <c r="H1712">
        <v>465</v>
      </c>
      <c r="I1712">
        <v>236559.13978494619</v>
      </c>
      <c r="J1712"/>
      <c r="K1712"/>
      <c r="L1712"/>
    </row>
    <row r="1713" spans="1:12" hidden="1">
      <c r="A1713" s="3">
        <v>46133</v>
      </c>
      <c r="B1713" t="s">
        <v>13</v>
      </c>
      <c r="C1713" t="s">
        <v>68</v>
      </c>
      <c r="D1713" t="s">
        <v>80</v>
      </c>
      <c r="E1713" t="s">
        <v>80</v>
      </c>
      <c r="F1713" t="s">
        <v>52</v>
      </c>
      <c r="G1713" s="11">
        <v>40000000</v>
      </c>
      <c r="H1713">
        <v>930</v>
      </c>
      <c r="I1713">
        <v>43010.752688172041</v>
      </c>
      <c r="J1713"/>
      <c r="K1713"/>
      <c r="L1713"/>
    </row>
    <row r="1714" spans="1:12" hidden="1">
      <c r="A1714" s="3">
        <v>46133</v>
      </c>
      <c r="B1714" t="s">
        <v>13</v>
      </c>
      <c r="C1714" t="s">
        <v>25</v>
      </c>
      <c r="D1714" t="s">
        <v>80</v>
      </c>
      <c r="E1714" t="s">
        <v>80</v>
      </c>
      <c r="F1714" t="s">
        <v>52</v>
      </c>
      <c r="G1714" s="11">
        <v>35000000</v>
      </c>
      <c r="H1714">
        <v>465</v>
      </c>
      <c r="I1714">
        <v>75268.817204301071</v>
      </c>
      <c r="J1714"/>
      <c r="K1714"/>
      <c r="L1714"/>
    </row>
    <row r="1715" spans="1:12" hidden="1">
      <c r="A1715" s="3">
        <v>46133</v>
      </c>
      <c r="B1715" t="s">
        <v>13</v>
      </c>
      <c r="C1715" t="s">
        <v>21</v>
      </c>
      <c r="D1715" t="s">
        <v>80</v>
      </c>
      <c r="E1715" t="s">
        <v>80</v>
      </c>
      <c r="F1715" t="s">
        <v>52</v>
      </c>
      <c r="G1715" s="11">
        <v>75000000</v>
      </c>
      <c r="H1715">
        <v>930</v>
      </c>
      <c r="I1715">
        <v>80645.161290322576</v>
      </c>
      <c r="J1715"/>
      <c r="K1715"/>
      <c r="L1715"/>
    </row>
    <row r="1716" spans="1:12" hidden="1">
      <c r="A1716" s="3">
        <v>46133</v>
      </c>
      <c r="B1716" t="s">
        <v>13</v>
      </c>
      <c r="C1716" t="s">
        <v>22</v>
      </c>
      <c r="D1716" t="s">
        <v>80</v>
      </c>
      <c r="E1716" t="s">
        <v>80</v>
      </c>
      <c r="F1716" t="s">
        <v>52</v>
      </c>
      <c r="G1716" s="11">
        <v>120000000</v>
      </c>
      <c r="H1716">
        <v>465</v>
      </c>
      <c r="I1716">
        <v>258064.5161290323</v>
      </c>
      <c r="J1716"/>
      <c r="K1716"/>
      <c r="L1716"/>
    </row>
    <row r="1717" spans="1:12" hidden="1">
      <c r="A1717" s="3">
        <v>46135</v>
      </c>
      <c r="B1717" t="s">
        <v>13</v>
      </c>
      <c r="C1717" t="s">
        <v>65</v>
      </c>
      <c r="D1717" t="s">
        <v>80</v>
      </c>
      <c r="E1717" t="s">
        <v>80</v>
      </c>
      <c r="F1717" t="s">
        <v>52</v>
      </c>
      <c r="G1717" s="11">
        <v>60000000</v>
      </c>
      <c r="H1717">
        <v>465</v>
      </c>
      <c r="I1717">
        <v>129032.25806451611</v>
      </c>
      <c r="J1717"/>
      <c r="K1717"/>
      <c r="L1717"/>
    </row>
    <row r="1718" spans="1:12" hidden="1">
      <c r="A1718" s="3">
        <v>46135</v>
      </c>
      <c r="B1718" t="s">
        <v>13</v>
      </c>
      <c r="C1718" t="s">
        <v>24</v>
      </c>
      <c r="D1718" t="s">
        <v>80</v>
      </c>
      <c r="E1718" t="s">
        <v>80</v>
      </c>
      <c r="F1718" t="s">
        <v>52</v>
      </c>
      <c r="G1718" s="11">
        <v>700000000</v>
      </c>
      <c r="H1718">
        <v>1316</v>
      </c>
      <c r="I1718">
        <v>531914.89361702127</v>
      </c>
      <c r="J1718"/>
      <c r="K1718"/>
      <c r="L1718"/>
    </row>
    <row r="1719" spans="1:12" hidden="1">
      <c r="A1719" s="3">
        <v>46120</v>
      </c>
      <c r="B1719" t="s">
        <v>13</v>
      </c>
      <c r="C1719" t="s">
        <v>82</v>
      </c>
      <c r="D1719" t="s">
        <v>80</v>
      </c>
      <c r="E1719" t="s">
        <v>80</v>
      </c>
      <c r="F1719" t="s">
        <v>52</v>
      </c>
      <c r="G1719" s="11">
        <v>4800000</v>
      </c>
      <c r="H1719">
        <v>465</v>
      </c>
      <c r="I1719">
        <v>10322.58064516129</v>
      </c>
      <c r="J1719"/>
      <c r="K1719"/>
      <c r="L1719"/>
    </row>
    <row r="1720" spans="1:12" hidden="1">
      <c r="A1720" s="3">
        <v>46121</v>
      </c>
      <c r="B1720" t="s">
        <v>13</v>
      </c>
      <c r="C1720" t="s">
        <v>21</v>
      </c>
      <c r="D1720" t="s">
        <v>80</v>
      </c>
      <c r="E1720" t="s">
        <v>80</v>
      </c>
      <c r="F1720" t="s">
        <v>52</v>
      </c>
      <c r="G1720" s="11">
        <v>35000000</v>
      </c>
      <c r="H1720">
        <v>465</v>
      </c>
      <c r="I1720">
        <v>75268.817204301071</v>
      </c>
      <c r="J1720"/>
      <c r="K1720"/>
      <c r="L1720"/>
    </row>
    <row r="1721" spans="1:12" hidden="1">
      <c r="A1721" s="3">
        <v>46141</v>
      </c>
      <c r="B1721" t="s">
        <v>13</v>
      </c>
      <c r="C1721" t="s">
        <v>22</v>
      </c>
      <c r="D1721" t="s">
        <v>80</v>
      </c>
      <c r="E1721" t="s">
        <v>80</v>
      </c>
      <c r="F1721" t="s">
        <v>52</v>
      </c>
      <c r="G1721" s="11">
        <v>8000000</v>
      </c>
      <c r="H1721">
        <v>40000</v>
      </c>
      <c r="I1721">
        <v>200</v>
      </c>
      <c r="J1721"/>
      <c r="K1721"/>
      <c r="L1721"/>
    </row>
    <row r="1722" spans="1:12" hidden="1">
      <c r="A1722" s="3">
        <v>46132</v>
      </c>
      <c r="B1722" t="s">
        <v>13</v>
      </c>
      <c r="C1722" t="s">
        <v>36</v>
      </c>
      <c r="D1722" t="s">
        <v>80</v>
      </c>
      <c r="E1722" t="s">
        <v>80</v>
      </c>
      <c r="F1722" t="s">
        <v>52</v>
      </c>
      <c r="G1722" s="11">
        <v>38000000</v>
      </c>
      <c r="H1722">
        <v>465</v>
      </c>
      <c r="I1722">
        <v>81720.430107526889</v>
      </c>
      <c r="J1722"/>
      <c r="K1722"/>
      <c r="L1722"/>
    </row>
    <row r="1723" spans="1:12" hidden="1">
      <c r="A1723" s="3">
        <v>46136</v>
      </c>
      <c r="B1723" t="s">
        <v>13</v>
      </c>
      <c r="C1723" t="s">
        <v>21</v>
      </c>
      <c r="D1723" t="s">
        <v>80</v>
      </c>
      <c r="E1723" t="s">
        <v>80</v>
      </c>
      <c r="F1723" t="s">
        <v>52</v>
      </c>
      <c r="G1723" s="11">
        <v>35000000</v>
      </c>
      <c r="H1723">
        <v>465</v>
      </c>
      <c r="I1723">
        <v>75268.817204301071</v>
      </c>
      <c r="J1723"/>
      <c r="K1723"/>
      <c r="L1723"/>
    </row>
    <row r="1724" spans="1:12" hidden="1">
      <c r="A1724" s="3">
        <v>46136</v>
      </c>
      <c r="B1724" t="s">
        <v>13</v>
      </c>
      <c r="C1724" t="s">
        <v>58</v>
      </c>
      <c r="D1724" t="s">
        <v>80</v>
      </c>
      <c r="E1724" t="s">
        <v>80</v>
      </c>
      <c r="F1724" t="s">
        <v>52</v>
      </c>
      <c r="G1724" s="11">
        <v>40000000</v>
      </c>
      <c r="H1724">
        <v>1000</v>
      </c>
      <c r="I1724">
        <v>40000</v>
      </c>
      <c r="J1724"/>
      <c r="K1724"/>
      <c r="L1724"/>
    </row>
    <row r="1725" spans="1:12" hidden="1">
      <c r="A1725" s="3">
        <v>46136</v>
      </c>
      <c r="B1725" t="s">
        <v>13</v>
      </c>
      <c r="C1725" t="s">
        <v>58</v>
      </c>
      <c r="D1725" t="s">
        <v>80</v>
      </c>
      <c r="E1725" t="s">
        <v>80</v>
      </c>
      <c r="F1725" t="s">
        <v>52</v>
      </c>
      <c r="G1725" s="11">
        <v>36000000</v>
      </c>
      <c r="H1725">
        <v>900</v>
      </c>
      <c r="I1725">
        <v>40000</v>
      </c>
      <c r="J1725"/>
      <c r="K1725"/>
      <c r="L1725"/>
    </row>
    <row r="1726" spans="1:12" hidden="1">
      <c r="A1726" s="3">
        <v>46136</v>
      </c>
      <c r="B1726" t="s">
        <v>13</v>
      </c>
      <c r="C1726" t="s">
        <v>58</v>
      </c>
      <c r="D1726" t="s">
        <v>80</v>
      </c>
      <c r="E1726" t="s">
        <v>80</v>
      </c>
      <c r="F1726" t="s">
        <v>52</v>
      </c>
      <c r="G1726" s="11">
        <v>28000000</v>
      </c>
      <c r="H1726">
        <v>700</v>
      </c>
      <c r="I1726">
        <v>40000</v>
      </c>
      <c r="J1726"/>
      <c r="K1726"/>
      <c r="L1726"/>
    </row>
    <row r="1727" spans="1:12" hidden="1">
      <c r="A1727" s="3">
        <v>46136</v>
      </c>
      <c r="B1727" t="s">
        <v>13</v>
      </c>
      <c r="C1727" t="s">
        <v>58</v>
      </c>
      <c r="D1727" t="s">
        <v>80</v>
      </c>
      <c r="E1727" t="s">
        <v>80</v>
      </c>
      <c r="F1727" t="s">
        <v>52</v>
      </c>
      <c r="G1727" s="11">
        <v>18500000</v>
      </c>
      <c r="H1727">
        <v>465</v>
      </c>
      <c r="I1727">
        <v>39784.946236559139</v>
      </c>
      <c r="J1727"/>
      <c r="K1727"/>
      <c r="L1727"/>
    </row>
    <row r="1728" spans="1:12" hidden="1">
      <c r="A1728" s="3">
        <v>46136</v>
      </c>
      <c r="B1728" t="s">
        <v>13</v>
      </c>
      <c r="C1728" t="s">
        <v>58</v>
      </c>
      <c r="D1728" t="s">
        <v>80</v>
      </c>
      <c r="E1728" t="s">
        <v>80</v>
      </c>
      <c r="F1728" t="s">
        <v>52</v>
      </c>
      <c r="G1728" s="11">
        <v>16000000</v>
      </c>
      <c r="H1728">
        <v>400</v>
      </c>
      <c r="I1728">
        <v>40000</v>
      </c>
      <c r="J1728"/>
      <c r="K1728"/>
      <c r="L1728"/>
    </row>
    <row r="1729" spans="1:12" hidden="1">
      <c r="A1729" s="3">
        <v>46139</v>
      </c>
      <c r="B1729" t="s">
        <v>13</v>
      </c>
      <c r="C1729" t="s">
        <v>47</v>
      </c>
      <c r="D1729" t="s">
        <v>80</v>
      </c>
      <c r="E1729" t="s">
        <v>80</v>
      </c>
      <c r="F1729" t="s">
        <v>52</v>
      </c>
      <c r="G1729" s="11">
        <v>1200000000</v>
      </c>
      <c r="H1729">
        <v>4413</v>
      </c>
      <c r="I1729">
        <v>271923.86131883069</v>
      </c>
      <c r="J1729"/>
      <c r="K1729"/>
      <c r="L1729"/>
    </row>
    <row r="1730" spans="1:12" hidden="1">
      <c r="A1730" s="3">
        <v>46124</v>
      </c>
      <c r="B1730" t="s">
        <v>13</v>
      </c>
      <c r="C1730" t="s">
        <v>38</v>
      </c>
      <c r="D1730" t="s">
        <v>80</v>
      </c>
      <c r="E1730" t="s">
        <v>80</v>
      </c>
      <c r="F1730" t="s">
        <v>52</v>
      </c>
      <c r="G1730" s="11">
        <v>30000000</v>
      </c>
      <c r="H1730">
        <v>465</v>
      </c>
      <c r="I1730">
        <v>64516.129032258068</v>
      </c>
      <c r="J1730"/>
      <c r="K1730"/>
      <c r="L1730"/>
    </row>
    <row r="1731" spans="1:12" hidden="1">
      <c r="A1731" s="3">
        <v>46120</v>
      </c>
      <c r="B1731" t="s">
        <v>13</v>
      </c>
      <c r="C1731" t="s">
        <v>58</v>
      </c>
      <c r="D1731" t="s">
        <v>80</v>
      </c>
      <c r="E1731" t="s">
        <v>80</v>
      </c>
      <c r="F1731" t="s">
        <v>52</v>
      </c>
      <c r="G1731" s="11">
        <v>14000000</v>
      </c>
      <c r="H1731">
        <v>465</v>
      </c>
      <c r="I1731">
        <v>30107.526881720431</v>
      </c>
      <c r="J1731"/>
      <c r="K1731"/>
      <c r="L1731"/>
    </row>
    <row r="1732" spans="1:12" hidden="1">
      <c r="A1732" s="3">
        <v>46134</v>
      </c>
      <c r="B1732" t="s">
        <v>13</v>
      </c>
      <c r="C1732" t="s">
        <v>22</v>
      </c>
      <c r="D1732" t="s">
        <v>80</v>
      </c>
      <c r="E1732" t="s">
        <v>80</v>
      </c>
      <c r="F1732" t="s">
        <v>52</v>
      </c>
      <c r="G1732" s="11">
        <v>3900000</v>
      </c>
      <c r="H1732">
        <v>300</v>
      </c>
      <c r="I1732">
        <v>13000</v>
      </c>
      <c r="J1732"/>
      <c r="K1732"/>
      <c r="L1732"/>
    </row>
    <row r="1733" spans="1:12" hidden="1">
      <c r="A1733" s="3">
        <v>46120</v>
      </c>
      <c r="B1733" t="s">
        <v>13</v>
      </c>
      <c r="C1733" t="s">
        <v>38</v>
      </c>
      <c r="D1733" t="s">
        <v>80</v>
      </c>
      <c r="E1733" t="s">
        <v>80</v>
      </c>
      <c r="F1733" t="s">
        <v>52</v>
      </c>
      <c r="G1733" s="11">
        <v>49000000</v>
      </c>
      <c r="H1733">
        <v>465</v>
      </c>
      <c r="I1733">
        <v>105376.34408602151</v>
      </c>
      <c r="J1733"/>
      <c r="K1733"/>
      <c r="L1733"/>
    </row>
    <row r="1734" spans="1:12" hidden="1">
      <c r="A1734" s="3">
        <v>46141</v>
      </c>
      <c r="B1734" t="s">
        <v>13</v>
      </c>
      <c r="C1734" t="s">
        <v>21</v>
      </c>
      <c r="D1734" t="s">
        <v>80</v>
      </c>
      <c r="E1734" t="s">
        <v>80</v>
      </c>
      <c r="F1734" t="s">
        <v>52</v>
      </c>
      <c r="G1734" s="11">
        <v>35000000</v>
      </c>
      <c r="H1734">
        <v>465</v>
      </c>
      <c r="I1734">
        <v>75268.817204301071</v>
      </c>
      <c r="J1734"/>
      <c r="K1734"/>
      <c r="L1734"/>
    </row>
    <row r="1735" spans="1:12" hidden="1">
      <c r="A1735" s="3">
        <v>46141</v>
      </c>
      <c r="B1735" t="s">
        <v>13</v>
      </c>
      <c r="C1735" t="s">
        <v>38</v>
      </c>
      <c r="D1735" t="s">
        <v>80</v>
      </c>
      <c r="E1735" t="s">
        <v>80</v>
      </c>
      <c r="F1735" t="s">
        <v>52</v>
      </c>
      <c r="G1735" s="11">
        <v>49000000</v>
      </c>
      <c r="H1735">
        <v>465</v>
      </c>
      <c r="I1735">
        <v>105376.34408602151</v>
      </c>
      <c r="J1735"/>
      <c r="K1735"/>
      <c r="L1735"/>
    </row>
    <row r="1736" spans="1:12" hidden="1">
      <c r="A1736" s="3">
        <v>46141</v>
      </c>
      <c r="B1736" t="s">
        <v>13</v>
      </c>
      <c r="C1736" t="s">
        <v>23</v>
      </c>
      <c r="D1736" t="s">
        <v>80</v>
      </c>
      <c r="E1736" t="s">
        <v>80</v>
      </c>
      <c r="F1736" t="s">
        <v>52</v>
      </c>
      <c r="G1736" s="11">
        <v>38500000</v>
      </c>
      <c r="H1736">
        <v>465</v>
      </c>
      <c r="I1736">
        <v>82795.698924731187</v>
      </c>
      <c r="J1736"/>
      <c r="K1736"/>
      <c r="L1736"/>
    </row>
    <row r="1737" spans="1:12" hidden="1">
      <c r="A1737" s="3">
        <v>46135</v>
      </c>
      <c r="B1737" t="s">
        <v>13</v>
      </c>
      <c r="C1737" t="s">
        <v>24</v>
      </c>
      <c r="D1737" t="s">
        <v>80</v>
      </c>
      <c r="E1737" t="s">
        <v>80</v>
      </c>
      <c r="F1737" t="s">
        <v>52</v>
      </c>
      <c r="G1737" s="11">
        <v>200000000</v>
      </c>
      <c r="H1737">
        <v>653.35</v>
      </c>
      <c r="I1737">
        <v>306114.63993265468</v>
      </c>
      <c r="J1737"/>
      <c r="K1737"/>
      <c r="L1737"/>
    </row>
    <row r="1738" spans="1:12" hidden="1">
      <c r="A1738" s="3">
        <v>46112</v>
      </c>
      <c r="B1738" t="s">
        <v>13</v>
      </c>
      <c r="C1738" t="s">
        <v>18</v>
      </c>
      <c r="D1738" t="s">
        <v>80</v>
      </c>
      <c r="E1738" t="s">
        <v>80</v>
      </c>
      <c r="F1738" t="s">
        <v>52</v>
      </c>
      <c r="G1738" s="11">
        <v>125000000</v>
      </c>
      <c r="H1738">
        <v>465</v>
      </c>
      <c r="I1738">
        <v>268817.20430107531</v>
      </c>
      <c r="J1738"/>
      <c r="K1738"/>
      <c r="L1738"/>
    </row>
    <row r="1739" spans="1:12" hidden="1">
      <c r="A1739" s="3">
        <v>46139</v>
      </c>
      <c r="B1739" t="s">
        <v>13</v>
      </c>
      <c r="C1739" t="s">
        <v>24</v>
      </c>
      <c r="D1739" t="s">
        <v>80</v>
      </c>
      <c r="E1739" t="s">
        <v>80</v>
      </c>
      <c r="F1739" t="s">
        <v>52</v>
      </c>
      <c r="G1739" s="11">
        <v>1300000000</v>
      </c>
      <c r="H1739">
        <v>2700</v>
      </c>
      <c r="I1739">
        <v>481481.48148148152</v>
      </c>
      <c r="J1739"/>
      <c r="K1739"/>
      <c r="L1739"/>
    </row>
    <row r="1740" spans="1:12" hidden="1">
      <c r="A1740" s="3">
        <v>46133</v>
      </c>
      <c r="B1740" t="s">
        <v>13</v>
      </c>
      <c r="C1740" t="s">
        <v>26</v>
      </c>
      <c r="D1740" t="s">
        <v>80</v>
      </c>
      <c r="E1740" t="s">
        <v>80</v>
      </c>
      <c r="F1740" t="s">
        <v>52</v>
      </c>
      <c r="G1740" s="11">
        <v>180000000</v>
      </c>
      <c r="H1740">
        <v>930</v>
      </c>
      <c r="I1740">
        <v>193548.38709677421</v>
      </c>
      <c r="J1740"/>
      <c r="K1740"/>
      <c r="L1740"/>
    </row>
    <row r="1741" spans="1:12" hidden="1">
      <c r="A1741" s="3">
        <v>46141</v>
      </c>
      <c r="B1741" t="s">
        <v>13</v>
      </c>
      <c r="C1741" t="s">
        <v>38</v>
      </c>
      <c r="D1741" t="s">
        <v>80</v>
      </c>
      <c r="E1741" t="s">
        <v>80</v>
      </c>
      <c r="F1741" t="s">
        <v>52</v>
      </c>
      <c r="G1741" s="11">
        <v>40000000</v>
      </c>
      <c r="H1741">
        <v>900</v>
      </c>
      <c r="I1741">
        <v>44444.444444444453</v>
      </c>
      <c r="J1741"/>
      <c r="K1741"/>
      <c r="L1741"/>
    </row>
    <row r="1742" spans="1:12" hidden="1">
      <c r="A1742" s="3">
        <v>46120</v>
      </c>
      <c r="B1742" t="s">
        <v>13</v>
      </c>
      <c r="C1742" t="s">
        <v>18</v>
      </c>
      <c r="D1742" t="s">
        <v>80</v>
      </c>
      <c r="E1742" t="s">
        <v>80</v>
      </c>
      <c r="F1742" t="s">
        <v>52</v>
      </c>
      <c r="G1742" s="11">
        <v>49500000</v>
      </c>
      <c r="H1742">
        <v>465</v>
      </c>
      <c r="I1742">
        <v>106451.6129032258</v>
      </c>
      <c r="J1742"/>
      <c r="K1742"/>
      <c r="L1742"/>
    </row>
    <row r="1743" spans="1:12" hidden="1">
      <c r="A1743" s="3">
        <v>46120</v>
      </c>
      <c r="B1743" t="s">
        <v>13</v>
      </c>
      <c r="C1743" t="s">
        <v>36</v>
      </c>
      <c r="D1743" t="s">
        <v>80</v>
      </c>
      <c r="E1743" t="s">
        <v>80</v>
      </c>
      <c r="F1743" t="s">
        <v>52</v>
      </c>
      <c r="G1743" s="11">
        <v>48300000</v>
      </c>
      <c r="H1743">
        <v>465</v>
      </c>
      <c r="I1743">
        <v>103870.9677419355</v>
      </c>
      <c r="J1743"/>
      <c r="K1743"/>
      <c r="L1743"/>
    </row>
    <row r="1744" spans="1:12" hidden="1">
      <c r="A1744" s="3">
        <v>46120</v>
      </c>
      <c r="B1744" t="s">
        <v>13</v>
      </c>
      <c r="C1744" t="s">
        <v>83</v>
      </c>
      <c r="D1744" t="s">
        <v>80</v>
      </c>
      <c r="E1744" t="s">
        <v>80</v>
      </c>
      <c r="F1744" t="s">
        <v>52</v>
      </c>
      <c r="G1744" s="11">
        <v>6500000</v>
      </c>
      <c r="H1744">
        <v>465</v>
      </c>
      <c r="I1744">
        <v>13978.49462365591</v>
      </c>
      <c r="J1744"/>
      <c r="K1744"/>
      <c r="L1744"/>
    </row>
    <row r="1745" spans="1:12" hidden="1">
      <c r="A1745" s="3">
        <v>46133</v>
      </c>
      <c r="B1745" t="s">
        <v>13</v>
      </c>
      <c r="C1745" t="s">
        <v>38</v>
      </c>
      <c r="D1745" t="s">
        <v>80</v>
      </c>
      <c r="E1745" t="s">
        <v>80</v>
      </c>
      <c r="F1745" t="s">
        <v>52</v>
      </c>
      <c r="G1745" s="11">
        <v>49000000</v>
      </c>
      <c r="H1745">
        <v>698</v>
      </c>
      <c r="I1745">
        <v>70200.573065902572</v>
      </c>
      <c r="J1745"/>
      <c r="K1745"/>
      <c r="L1745"/>
    </row>
    <row r="1746" spans="1:12" hidden="1">
      <c r="A1746" s="3">
        <v>46133</v>
      </c>
      <c r="B1746" t="s">
        <v>13</v>
      </c>
      <c r="C1746" t="s">
        <v>23</v>
      </c>
      <c r="D1746" t="s">
        <v>80</v>
      </c>
      <c r="E1746" t="s">
        <v>80</v>
      </c>
      <c r="F1746" t="s">
        <v>52</v>
      </c>
      <c r="G1746" s="11">
        <v>200000000</v>
      </c>
      <c r="H1746">
        <v>2790</v>
      </c>
      <c r="I1746">
        <v>71684.587813620077</v>
      </c>
      <c r="J1746"/>
      <c r="K1746"/>
      <c r="L1746"/>
    </row>
    <row r="1747" spans="1:12" hidden="1">
      <c r="A1747" s="3">
        <v>46066</v>
      </c>
      <c r="B1747" t="s">
        <v>13</v>
      </c>
      <c r="C1747" t="s">
        <v>20</v>
      </c>
      <c r="D1747" t="s">
        <v>80</v>
      </c>
      <c r="E1747" t="s">
        <v>80</v>
      </c>
      <c r="F1747" t="s">
        <v>52</v>
      </c>
      <c r="H1747">
        <v>5500</v>
      </c>
      <c r="J1747"/>
      <c r="K1747"/>
      <c r="L1747"/>
    </row>
    <row r="1748" spans="1:12" hidden="1">
      <c r="A1748" s="3">
        <v>46120</v>
      </c>
      <c r="B1748" t="s">
        <v>13</v>
      </c>
      <c r="C1748" t="s">
        <v>37</v>
      </c>
      <c r="D1748" t="s">
        <v>80</v>
      </c>
      <c r="E1748" t="s">
        <v>80</v>
      </c>
      <c r="F1748" t="s">
        <v>52</v>
      </c>
      <c r="G1748">
        <v>20000000</v>
      </c>
      <c r="H1748">
        <v>465</v>
      </c>
      <c r="I1748">
        <v>43010.752688172041</v>
      </c>
      <c r="J1748"/>
      <c r="K1748"/>
      <c r="L1748"/>
    </row>
    <row r="1749" spans="1:12" hidden="1">
      <c r="A1749" s="3">
        <v>46120</v>
      </c>
      <c r="B1749" t="s">
        <v>13</v>
      </c>
      <c r="C1749" t="s">
        <v>38</v>
      </c>
      <c r="D1749" t="s">
        <v>80</v>
      </c>
      <c r="E1749" t="s">
        <v>80</v>
      </c>
      <c r="F1749" t="s">
        <v>52</v>
      </c>
      <c r="G1749">
        <v>25000000</v>
      </c>
      <c r="H1749">
        <v>465</v>
      </c>
      <c r="I1749">
        <v>53763.440860215051</v>
      </c>
      <c r="J1749"/>
      <c r="K1749"/>
      <c r="L1749"/>
    </row>
    <row r="1750" spans="1:12" hidden="1">
      <c r="A1750" s="3">
        <v>46135</v>
      </c>
      <c r="B1750" t="s">
        <v>13</v>
      </c>
      <c r="C1750" t="s">
        <v>18</v>
      </c>
      <c r="D1750" t="s">
        <v>80</v>
      </c>
      <c r="E1750" t="s">
        <v>80</v>
      </c>
      <c r="F1750" t="s">
        <v>52</v>
      </c>
      <c r="G1750">
        <v>300000000</v>
      </c>
      <c r="H1750">
        <v>460</v>
      </c>
      <c r="I1750">
        <v>652173.91304347827</v>
      </c>
      <c r="J1750"/>
      <c r="K1750"/>
      <c r="L1750"/>
    </row>
    <row r="1751" spans="1:12" hidden="1">
      <c r="A1751" s="3">
        <v>46141</v>
      </c>
      <c r="B1751" t="s">
        <v>13</v>
      </c>
      <c r="C1751" t="s">
        <v>22</v>
      </c>
      <c r="D1751" t="s">
        <v>80</v>
      </c>
      <c r="E1751" t="s">
        <v>80</v>
      </c>
      <c r="F1751" t="s">
        <v>52</v>
      </c>
      <c r="G1751">
        <v>22000000</v>
      </c>
      <c r="H1751">
        <v>900</v>
      </c>
      <c r="I1751">
        <v>24444.444444444449</v>
      </c>
      <c r="J1751"/>
      <c r="K1751"/>
      <c r="L1751"/>
    </row>
    <row r="1752" spans="1:12" hidden="1">
      <c r="A1752" s="3">
        <v>46120</v>
      </c>
      <c r="B1752" t="s">
        <v>13</v>
      </c>
      <c r="C1752" t="s">
        <v>20</v>
      </c>
      <c r="D1752" t="s">
        <v>80</v>
      </c>
      <c r="E1752" t="s">
        <v>80</v>
      </c>
      <c r="F1752" t="s">
        <v>52</v>
      </c>
      <c r="G1752">
        <v>15000000</v>
      </c>
      <c r="H1752">
        <v>465</v>
      </c>
      <c r="I1752">
        <v>32258.06451612903</v>
      </c>
      <c r="J1752"/>
      <c r="K1752"/>
      <c r="L1752"/>
    </row>
    <row r="1753" spans="1:12" hidden="1">
      <c r="A1753" s="3">
        <v>46135</v>
      </c>
      <c r="B1753" t="s">
        <v>13</v>
      </c>
      <c r="C1753" t="s">
        <v>47</v>
      </c>
      <c r="D1753" t="s">
        <v>80</v>
      </c>
      <c r="E1753" t="s">
        <v>80</v>
      </c>
      <c r="F1753" t="s">
        <v>52</v>
      </c>
      <c r="G1753">
        <v>250000000</v>
      </c>
      <c r="H1753">
        <v>1100</v>
      </c>
      <c r="I1753">
        <v>227272.72727272729</v>
      </c>
      <c r="J1753"/>
      <c r="K1753"/>
      <c r="L1753"/>
    </row>
    <row r="1754" spans="1:12" hidden="1">
      <c r="A1754" s="3">
        <v>46120</v>
      </c>
      <c r="B1754" t="s">
        <v>13</v>
      </c>
      <c r="C1754" t="s">
        <v>84</v>
      </c>
      <c r="D1754" t="s">
        <v>80</v>
      </c>
      <c r="E1754" t="s">
        <v>80</v>
      </c>
      <c r="F1754" t="s">
        <v>52</v>
      </c>
      <c r="G1754">
        <v>3500000</v>
      </c>
      <c r="H1754">
        <v>465</v>
      </c>
      <c r="I1754">
        <v>7526.8817204301076</v>
      </c>
      <c r="J1754"/>
      <c r="K1754"/>
      <c r="L1754"/>
    </row>
    <row r="1755" spans="1:12" hidden="1">
      <c r="A1755" s="3">
        <v>46141</v>
      </c>
      <c r="B1755" t="s">
        <v>13</v>
      </c>
      <c r="C1755" t="s">
        <v>18</v>
      </c>
      <c r="D1755" t="s">
        <v>80</v>
      </c>
      <c r="E1755" t="s">
        <v>80</v>
      </c>
      <c r="F1755" t="s">
        <v>52</v>
      </c>
      <c r="G1755">
        <v>160000000</v>
      </c>
      <c r="H1755">
        <v>550</v>
      </c>
      <c r="I1755">
        <v>290909.09090909088</v>
      </c>
      <c r="J1755"/>
      <c r="K1755"/>
      <c r="L1755"/>
    </row>
    <row r="1756" spans="1:12" hidden="1">
      <c r="A1756" s="3">
        <v>46135</v>
      </c>
      <c r="B1756" t="s">
        <v>13</v>
      </c>
      <c r="C1756" t="s">
        <v>25</v>
      </c>
      <c r="D1756" t="s">
        <v>80</v>
      </c>
      <c r="E1756" t="s">
        <v>80</v>
      </c>
      <c r="F1756" t="s">
        <v>52</v>
      </c>
      <c r="G1756">
        <v>30000000</v>
      </c>
      <c r="H1756">
        <v>465</v>
      </c>
      <c r="I1756">
        <v>64516.129032258068</v>
      </c>
      <c r="J1756"/>
      <c r="K1756"/>
      <c r="L1756"/>
    </row>
    <row r="1757" spans="1:12" hidden="1">
      <c r="A1757" s="3">
        <v>46119</v>
      </c>
      <c r="B1757" t="s">
        <v>13</v>
      </c>
      <c r="C1757" t="s">
        <v>23</v>
      </c>
      <c r="D1757" t="s">
        <v>80</v>
      </c>
      <c r="E1757" t="s">
        <v>80</v>
      </c>
      <c r="F1757" t="s">
        <v>52</v>
      </c>
      <c r="H1757">
        <v>47000</v>
      </c>
      <c r="J1757"/>
      <c r="K1757"/>
      <c r="L1757"/>
    </row>
    <row r="1758" spans="1:12" hidden="1">
      <c r="A1758" s="3">
        <v>46140</v>
      </c>
      <c r="B1758" t="s">
        <v>13</v>
      </c>
      <c r="C1758" t="s">
        <v>38</v>
      </c>
      <c r="D1758" t="s">
        <v>80</v>
      </c>
      <c r="E1758" t="s">
        <v>80</v>
      </c>
      <c r="F1758" t="s">
        <v>52</v>
      </c>
      <c r="G1758">
        <v>50000000</v>
      </c>
      <c r="H1758">
        <v>600</v>
      </c>
      <c r="I1758">
        <v>83333.333333333328</v>
      </c>
      <c r="J1758"/>
      <c r="K1758"/>
      <c r="L1758"/>
    </row>
    <row r="1759" spans="1:12" hidden="1">
      <c r="A1759" s="3">
        <v>46135</v>
      </c>
      <c r="B1759" t="s">
        <v>13</v>
      </c>
      <c r="C1759" t="s">
        <v>70</v>
      </c>
      <c r="D1759" t="s">
        <v>80</v>
      </c>
      <c r="E1759" t="s">
        <v>80</v>
      </c>
      <c r="F1759" t="s">
        <v>52</v>
      </c>
      <c r="G1759">
        <v>36000000</v>
      </c>
      <c r="H1759">
        <v>465</v>
      </c>
      <c r="I1759">
        <v>77419.354838709682</v>
      </c>
      <c r="J1759"/>
      <c r="K1759"/>
      <c r="L1759"/>
    </row>
    <row r="1760" spans="1:12" hidden="1">
      <c r="A1760" s="3">
        <v>46132</v>
      </c>
      <c r="B1760" t="s">
        <v>13</v>
      </c>
      <c r="C1760" t="s">
        <v>36</v>
      </c>
      <c r="D1760" t="s">
        <v>80</v>
      </c>
      <c r="E1760" t="s">
        <v>80</v>
      </c>
      <c r="F1760" t="s">
        <v>52</v>
      </c>
      <c r="G1760">
        <v>40000000</v>
      </c>
      <c r="H1760">
        <v>930</v>
      </c>
      <c r="I1760">
        <v>43010.752688172041</v>
      </c>
      <c r="J1760"/>
      <c r="K1760"/>
      <c r="L1760"/>
    </row>
    <row r="1761" spans="1:12" hidden="1">
      <c r="A1761" s="3">
        <v>46137</v>
      </c>
      <c r="B1761" t="s">
        <v>13</v>
      </c>
      <c r="C1761" t="s">
        <v>38</v>
      </c>
      <c r="D1761" t="s">
        <v>80</v>
      </c>
      <c r="E1761" t="s">
        <v>80</v>
      </c>
      <c r="F1761" t="s">
        <v>52</v>
      </c>
      <c r="G1761">
        <v>49000000</v>
      </c>
      <c r="H1761">
        <v>465</v>
      </c>
      <c r="I1761">
        <v>105376.34408602151</v>
      </c>
      <c r="J1761"/>
      <c r="K1761"/>
      <c r="L1761"/>
    </row>
    <row r="1762" spans="1:12" hidden="1">
      <c r="A1762" s="3">
        <v>46119</v>
      </c>
      <c r="B1762" t="s">
        <v>13</v>
      </c>
      <c r="C1762" t="s">
        <v>38</v>
      </c>
      <c r="D1762" t="s">
        <v>80</v>
      </c>
      <c r="E1762" t="s">
        <v>80</v>
      </c>
      <c r="F1762" t="s">
        <v>52</v>
      </c>
      <c r="G1762">
        <v>30000000</v>
      </c>
      <c r="H1762">
        <v>465</v>
      </c>
      <c r="I1762">
        <v>64516.129032258068</v>
      </c>
      <c r="J1762"/>
      <c r="K1762"/>
      <c r="L1762"/>
    </row>
    <row r="1763" spans="1:12" hidden="1">
      <c r="A1763" s="3">
        <v>46141</v>
      </c>
      <c r="B1763" t="s">
        <v>13</v>
      </c>
      <c r="C1763" t="s">
        <v>22</v>
      </c>
      <c r="D1763" t="s">
        <v>80</v>
      </c>
      <c r="E1763" t="s">
        <v>80</v>
      </c>
      <c r="F1763" t="s">
        <v>52</v>
      </c>
      <c r="G1763">
        <v>8500000</v>
      </c>
      <c r="H1763">
        <v>465</v>
      </c>
      <c r="I1763">
        <v>18279.569892473119</v>
      </c>
      <c r="J1763"/>
      <c r="K1763"/>
      <c r="L1763"/>
    </row>
    <row r="1764" spans="1:12" hidden="1">
      <c r="A1764" s="3">
        <v>46111</v>
      </c>
      <c r="B1764" t="s">
        <v>13</v>
      </c>
      <c r="C1764" t="s">
        <v>82</v>
      </c>
      <c r="D1764" t="s">
        <v>80</v>
      </c>
      <c r="E1764" t="s">
        <v>80</v>
      </c>
      <c r="F1764" t="s">
        <v>52</v>
      </c>
      <c r="G1764">
        <v>2500000</v>
      </c>
      <c r="H1764">
        <v>450</v>
      </c>
      <c r="I1764">
        <v>5555.5555555555557</v>
      </c>
      <c r="J1764"/>
      <c r="K1764"/>
      <c r="L1764"/>
    </row>
    <row r="1765" spans="1:12" hidden="1">
      <c r="A1765" s="3">
        <v>46106</v>
      </c>
      <c r="B1765" t="s">
        <v>13</v>
      </c>
      <c r="C1765" t="s">
        <v>21</v>
      </c>
      <c r="D1765" t="s">
        <v>80</v>
      </c>
      <c r="E1765" t="s">
        <v>80</v>
      </c>
      <c r="F1765" t="s">
        <v>52</v>
      </c>
      <c r="G1765">
        <v>17000000</v>
      </c>
      <c r="H1765">
        <v>460</v>
      </c>
      <c r="I1765">
        <v>36956.521739130432</v>
      </c>
      <c r="J1765"/>
      <c r="K1765"/>
      <c r="L1765"/>
    </row>
    <row r="1766" spans="1:12" hidden="1">
      <c r="A1766" s="3">
        <v>46141</v>
      </c>
      <c r="B1766" t="s">
        <v>13</v>
      </c>
      <c r="C1766" t="s">
        <v>21</v>
      </c>
      <c r="D1766" t="s">
        <v>80</v>
      </c>
      <c r="E1766" t="s">
        <v>80</v>
      </c>
      <c r="F1766" t="s">
        <v>52</v>
      </c>
      <c r="G1766">
        <v>60000000</v>
      </c>
      <c r="H1766">
        <v>465</v>
      </c>
      <c r="I1766">
        <v>129032.25806451611</v>
      </c>
      <c r="J1766"/>
      <c r="K1766"/>
      <c r="L1766"/>
    </row>
    <row r="1767" spans="1:12" hidden="1">
      <c r="A1767" s="3">
        <v>46099</v>
      </c>
      <c r="B1767" t="s">
        <v>13</v>
      </c>
      <c r="C1767" t="s">
        <v>22</v>
      </c>
      <c r="D1767" t="s">
        <v>80</v>
      </c>
      <c r="E1767" t="s">
        <v>80</v>
      </c>
      <c r="F1767" t="s">
        <v>52</v>
      </c>
      <c r="G1767">
        <v>75000000</v>
      </c>
      <c r="H1767">
        <v>465</v>
      </c>
      <c r="I1767">
        <v>161290.32258064521</v>
      </c>
      <c r="J1767"/>
      <c r="K1767"/>
      <c r="L1767"/>
    </row>
    <row r="1768" spans="1:12" hidden="1">
      <c r="A1768" s="3">
        <v>46141</v>
      </c>
      <c r="B1768" t="s">
        <v>13</v>
      </c>
      <c r="C1768" t="s">
        <v>82</v>
      </c>
      <c r="D1768" t="s">
        <v>80</v>
      </c>
      <c r="E1768" t="s">
        <v>80</v>
      </c>
      <c r="F1768" t="s">
        <v>52</v>
      </c>
      <c r="G1768">
        <v>4500000</v>
      </c>
      <c r="H1768">
        <v>465</v>
      </c>
      <c r="I1768">
        <v>9677.4193548387102</v>
      </c>
      <c r="J1768"/>
      <c r="K1768"/>
      <c r="L1768"/>
    </row>
    <row r="1769" spans="1:12" hidden="1">
      <c r="A1769" s="3">
        <v>46141</v>
      </c>
      <c r="B1769" t="s">
        <v>13</v>
      </c>
      <c r="C1769" t="s">
        <v>22</v>
      </c>
      <c r="D1769" t="s">
        <v>80</v>
      </c>
      <c r="E1769" t="s">
        <v>80</v>
      </c>
      <c r="F1769" t="s">
        <v>52</v>
      </c>
      <c r="G1769">
        <v>25000000</v>
      </c>
      <c r="H1769">
        <v>465</v>
      </c>
      <c r="I1769">
        <v>53763.440860215051</v>
      </c>
      <c r="J1769"/>
      <c r="K1769"/>
      <c r="L1769"/>
    </row>
    <row r="1770" spans="1:12" hidden="1">
      <c r="A1770" s="3">
        <v>46141</v>
      </c>
      <c r="B1770" t="s">
        <v>13</v>
      </c>
      <c r="C1770" t="s">
        <v>58</v>
      </c>
      <c r="D1770" t="s">
        <v>80</v>
      </c>
      <c r="E1770" t="s">
        <v>80</v>
      </c>
      <c r="F1770" t="s">
        <v>52</v>
      </c>
      <c r="G1770">
        <v>25000000</v>
      </c>
      <c r="H1770">
        <v>465</v>
      </c>
      <c r="I1770">
        <v>53763.440860215051</v>
      </c>
      <c r="J1770"/>
      <c r="K1770"/>
      <c r="L1770"/>
    </row>
    <row r="1771" spans="1:12" hidden="1">
      <c r="A1771" s="3">
        <v>46132</v>
      </c>
      <c r="B1771" t="s">
        <v>13</v>
      </c>
      <c r="C1771" t="s">
        <v>23</v>
      </c>
      <c r="D1771" t="s">
        <v>80</v>
      </c>
      <c r="E1771" t="s">
        <v>80</v>
      </c>
      <c r="F1771" t="s">
        <v>52</v>
      </c>
      <c r="G1771">
        <v>100000000</v>
      </c>
      <c r="H1771">
        <v>465</v>
      </c>
      <c r="I1771">
        <v>215053.7634408602</v>
      </c>
      <c r="J1771"/>
      <c r="K1771"/>
      <c r="L1771"/>
    </row>
    <row r="1772" spans="1:12" hidden="1">
      <c r="A1772" s="3">
        <v>46132</v>
      </c>
      <c r="B1772" t="s">
        <v>13</v>
      </c>
      <c r="C1772" t="s">
        <v>18</v>
      </c>
      <c r="D1772" t="s">
        <v>80</v>
      </c>
      <c r="E1772" t="s">
        <v>80</v>
      </c>
      <c r="F1772" t="s">
        <v>52</v>
      </c>
      <c r="G1772">
        <v>100000000</v>
      </c>
      <c r="H1772">
        <v>930</v>
      </c>
      <c r="I1772">
        <v>107526.8817204301</v>
      </c>
      <c r="J1772"/>
      <c r="K1772"/>
      <c r="L1772"/>
    </row>
    <row r="1773" spans="1:12" hidden="1">
      <c r="A1773" s="3">
        <v>46141</v>
      </c>
      <c r="B1773" t="s">
        <v>13</v>
      </c>
      <c r="C1773" t="s">
        <v>47</v>
      </c>
      <c r="D1773" t="s">
        <v>80</v>
      </c>
      <c r="E1773" t="s">
        <v>80</v>
      </c>
      <c r="F1773" t="s">
        <v>52</v>
      </c>
      <c r="G1773">
        <v>15000000</v>
      </c>
      <c r="H1773">
        <v>1395</v>
      </c>
      <c r="I1773">
        <v>10752.68817204301</v>
      </c>
      <c r="J1773"/>
      <c r="K1773"/>
      <c r="L1773"/>
    </row>
    <row r="1774" spans="1:12" hidden="1">
      <c r="A1774" s="3">
        <v>46089</v>
      </c>
      <c r="B1774" t="s">
        <v>13</v>
      </c>
      <c r="C1774" t="s">
        <v>24</v>
      </c>
      <c r="D1774" t="s">
        <v>80</v>
      </c>
      <c r="E1774" t="s">
        <v>80</v>
      </c>
      <c r="F1774" t="s">
        <v>52</v>
      </c>
      <c r="G1774">
        <v>4800000</v>
      </c>
      <c r="H1774">
        <v>465</v>
      </c>
      <c r="I1774">
        <v>10322.58064516129</v>
      </c>
      <c r="J1774"/>
      <c r="K1774"/>
      <c r="L1774"/>
    </row>
    <row r="1775" spans="1:12" hidden="1">
      <c r="A1775" s="3">
        <v>46116</v>
      </c>
      <c r="B1775" t="s">
        <v>13</v>
      </c>
      <c r="C1775" t="s">
        <v>22</v>
      </c>
      <c r="D1775" t="s">
        <v>80</v>
      </c>
      <c r="E1775" t="s">
        <v>80</v>
      </c>
      <c r="F1775" t="s">
        <v>52</v>
      </c>
      <c r="G1775">
        <v>65000000</v>
      </c>
      <c r="H1775">
        <v>1353</v>
      </c>
      <c r="I1775">
        <v>48041.389504804138</v>
      </c>
      <c r="J1775"/>
      <c r="K1775"/>
      <c r="L1775"/>
    </row>
    <row r="1776" spans="1:12" hidden="1">
      <c r="A1776" s="3">
        <v>46101</v>
      </c>
      <c r="B1776" t="s">
        <v>13</v>
      </c>
      <c r="C1776" t="s">
        <v>23</v>
      </c>
      <c r="D1776" t="s">
        <v>80</v>
      </c>
      <c r="E1776" t="s">
        <v>80</v>
      </c>
      <c r="F1776" t="s">
        <v>52</v>
      </c>
      <c r="G1776">
        <v>1600000000</v>
      </c>
      <c r="H1776">
        <v>5000</v>
      </c>
      <c r="I1776">
        <v>320000</v>
      </c>
      <c r="J1776"/>
      <c r="K1776"/>
      <c r="L1776"/>
    </row>
    <row r="1777" spans="1:12" hidden="1">
      <c r="A1777" s="3">
        <v>46132</v>
      </c>
      <c r="B1777" t="s">
        <v>13</v>
      </c>
      <c r="C1777" t="s">
        <v>18</v>
      </c>
      <c r="D1777" t="s">
        <v>80</v>
      </c>
      <c r="E1777" t="s">
        <v>80</v>
      </c>
      <c r="F1777" t="s">
        <v>52</v>
      </c>
      <c r="G1777">
        <v>95000000</v>
      </c>
      <c r="H1777">
        <v>465</v>
      </c>
      <c r="I1777">
        <v>204301.07526881719</v>
      </c>
      <c r="J1777"/>
      <c r="K1777"/>
      <c r="L1777"/>
    </row>
    <row r="1778" spans="1:12" hidden="1">
      <c r="A1778" s="3">
        <v>46141</v>
      </c>
      <c r="B1778" t="s">
        <v>13</v>
      </c>
      <c r="C1778" t="s">
        <v>38</v>
      </c>
      <c r="D1778" t="s">
        <v>80</v>
      </c>
      <c r="E1778" t="s">
        <v>80</v>
      </c>
      <c r="F1778" t="s">
        <v>52</v>
      </c>
      <c r="G1778">
        <v>250000000</v>
      </c>
      <c r="H1778">
        <v>930</v>
      </c>
      <c r="I1778">
        <v>268817.20430107531</v>
      </c>
      <c r="J1778"/>
      <c r="K1778"/>
      <c r="L1778"/>
    </row>
    <row r="1779" spans="1:12" hidden="1">
      <c r="A1779" s="3">
        <v>46141</v>
      </c>
      <c r="B1779" t="s">
        <v>13</v>
      </c>
      <c r="C1779" t="s">
        <v>22</v>
      </c>
      <c r="D1779" t="s">
        <v>80</v>
      </c>
      <c r="E1779" t="s">
        <v>80</v>
      </c>
      <c r="F1779" t="s">
        <v>52</v>
      </c>
      <c r="G1779">
        <v>15000000</v>
      </c>
      <c r="H1779">
        <v>465</v>
      </c>
      <c r="I1779">
        <v>32258.06451612903</v>
      </c>
      <c r="J1779"/>
      <c r="K1779"/>
      <c r="L1779"/>
    </row>
    <row r="1780" spans="1:12" hidden="1">
      <c r="A1780" s="3">
        <v>46119</v>
      </c>
      <c r="B1780" t="s">
        <v>13</v>
      </c>
      <c r="C1780" t="s">
        <v>23</v>
      </c>
      <c r="D1780" t="s">
        <v>80</v>
      </c>
      <c r="E1780" t="s">
        <v>80</v>
      </c>
      <c r="F1780" t="s">
        <v>52</v>
      </c>
      <c r="G1780">
        <v>85000000</v>
      </c>
      <c r="H1780">
        <v>2790</v>
      </c>
      <c r="I1780">
        <v>30465.94982078853</v>
      </c>
      <c r="J1780"/>
      <c r="K1780"/>
      <c r="L1780"/>
    </row>
    <row r="1781" spans="1:12" hidden="1">
      <c r="A1781" s="3">
        <v>46101</v>
      </c>
      <c r="B1781" t="s">
        <v>13</v>
      </c>
      <c r="C1781" t="s">
        <v>23</v>
      </c>
      <c r="D1781" t="s">
        <v>80</v>
      </c>
      <c r="E1781" t="s">
        <v>80</v>
      </c>
      <c r="F1781" t="s">
        <v>52</v>
      </c>
      <c r="G1781">
        <v>55000000</v>
      </c>
      <c r="H1781">
        <v>51011</v>
      </c>
      <c r="I1781">
        <v>1078.1988198623831</v>
      </c>
      <c r="J1781"/>
      <c r="K1781"/>
      <c r="L1781"/>
    </row>
    <row r="1782" spans="1:12" hidden="1">
      <c r="A1782" s="3">
        <v>46124</v>
      </c>
      <c r="B1782" t="s">
        <v>13</v>
      </c>
      <c r="C1782" t="s">
        <v>24</v>
      </c>
      <c r="D1782" t="s">
        <v>80</v>
      </c>
      <c r="E1782" t="s">
        <v>80</v>
      </c>
      <c r="F1782" t="s">
        <v>52</v>
      </c>
      <c r="G1782">
        <v>150000000</v>
      </c>
      <c r="H1782">
        <v>930</v>
      </c>
      <c r="I1782">
        <v>161290.32258064521</v>
      </c>
      <c r="J1782"/>
      <c r="K1782"/>
      <c r="L1782"/>
    </row>
    <row r="1783" spans="1:12" hidden="1">
      <c r="A1783" s="3">
        <v>46141</v>
      </c>
      <c r="B1783" t="s">
        <v>13</v>
      </c>
      <c r="C1783" t="s">
        <v>38</v>
      </c>
      <c r="D1783" t="s">
        <v>80</v>
      </c>
      <c r="E1783" t="s">
        <v>80</v>
      </c>
      <c r="F1783" t="s">
        <v>52</v>
      </c>
      <c r="G1783">
        <v>50000000</v>
      </c>
      <c r="H1783">
        <v>450</v>
      </c>
      <c r="I1783">
        <v>111111.11111111109</v>
      </c>
      <c r="J1783"/>
      <c r="K1783"/>
      <c r="L1783"/>
    </row>
    <row r="1784" spans="1:12" hidden="1">
      <c r="A1784" s="3">
        <v>46101</v>
      </c>
      <c r="B1784" t="s">
        <v>13</v>
      </c>
      <c r="C1784" t="s">
        <v>36</v>
      </c>
      <c r="D1784" t="s">
        <v>80</v>
      </c>
      <c r="E1784" t="s">
        <v>80</v>
      </c>
      <c r="F1784" t="s">
        <v>52</v>
      </c>
      <c r="G1784">
        <v>350000000</v>
      </c>
      <c r="H1784">
        <v>930</v>
      </c>
      <c r="I1784">
        <v>376344.08602150541</v>
      </c>
      <c r="J1784"/>
      <c r="K1784"/>
      <c r="L1784"/>
    </row>
    <row r="1785" spans="1:12" hidden="1">
      <c r="A1785" s="3">
        <v>46132</v>
      </c>
      <c r="B1785" t="s">
        <v>13</v>
      </c>
      <c r="C1785" t="s">
        <v>23</v>
      </c>
      <c r="D1785" t="s">
        <v>80</v>
      </c>
      <c r="E1785" t="s">
        <v>80</v>
      </c>
      <c r="F1785" t="s">
        <v>52</v>
      </c>
      <c r="G1785">
        <v>20600000000</v>
      </c>
      <c r="H1785">
        <v>16000</v>
      </c>
      <c r="I1785">
        <v>1287500</v>
      </c>
      <c r="J1785"/>
      <c r="K1785"/>
      <c r="L1785"/>
    </row>
    <row r="1786" spans="1:12" hidden="1">
      <c r="A1786" s="3">
        <v>46116</v>
      </c>
      <c r="B1786" t="s">
        <v>13</v>
      </c>
      <c r="C1786" t="s">
        <v>18</v>
      </c>
      <c r="D1786" t="s">
        <v>80</v>
      </c>
      <c r="E1786" t="s">
        <v>80</v>
      </c>
      <c r="F1786" t="s">
        <v>52</v>
      </c>
      <c r="G1786">
        <v>170000000</v>
      </c>
      <c r="H1786">
        <v>550</v>
      </c>
      <c r="I1786">
        <v>309090.90909090912</v>
      </c>
      <c r="J1786"/>
      <c r="K1786"/>
      <c r="L1786"/>
    </row>
    <row r="1787" spans="1:12" hidden="1">
      <c r="A1787" s="3">
        <v>46119</v>
      </c>
      <c r="B1787" t="s">
        <v>13</v>
      </c>
      <c r="C1787" t="s">
        <v>23</v>
      </c>
      <c r="D1787" t="s">
        <v>80</v>
      </c>
      <c r="E1787" t="s">
        <v>80</v>
      </c>
      <c r="F1787" t="s">
        <v>52</v>
      </c>
      <c r="G1787">
        <v>150000000</v>
      </c>
      <c r="H1787">
        <v>2100</v>
      </c>
      <c r="I1787">
        <v>71428.571428571435</v>
      </c>
      <c r="J1787"/>
      <c r="K1787"/>
      <c r="L1787"/>
    </row>
    <row r="1788" spans="1:12" hidden="1">
      <c r="A1788" s="3">
        <v>46133</v>
      </c>
      <c r="B1788" t="s">
        <v>13</v>
      </c>
      <c r="C1788" t="s">
        <v>22</v>
      </c>
      <c r="D1788" t="s">
        <v>80</v>
      </c>
      <c r="E1788" t="s">
        <v>80</v>
      </c>
      <c r="F1788" t="s">
        <v>52</v>
      </c>
      <c r="G1788">
        <v>12000000</v>
      </c>
      <c r="H1788">
        <v>465</v>
      </c>
      <c r="I1788">
        <v>25806.451612903231</v>
      </c>
      <c r="J1788"/>
      <c r="K1788"/>
      <c r="L1788"/>
    </row>
    <row r="1789" spans="1:12" hidden="1">
      <c r="A1789" s="3">
        <v>46119</v>
      </c>
      <c r="B1789" t="s">
        <v>13</v>
      </c>
      <c r="C1789" t="s">
        <v>20</v>
      </c>
      <c r="D1789" t="s">
        <v>80</v>
      </c>
      <c r="E1789" t="s">
        <v>80</v>
      </c>
      <c r="F1789" t="s">
        <v>52</v>
      </c>
      <c r="G1789">
        <v>25000000</v>
      </c>
      <c r="H1789">
        <v>6975</v>
      </c>
      <c r="I1789">
        <v>3584.2293906810041</v>
      </c>
      <c r="J1789"/>
      <c r="K1789"/>
      <c r="L1789"/>
    </row>
    <row r="1790" spans="1:12" hidden="1">
      <c r="A1790" s="3">
        <v>46132</v>
      </c>
      <c r="B1790" t="s">
        <v>13</v>
      </c>
      <c r="C1790" t="s">
        <v>27</v>
      </c>
      <c r="D1790" t="s">
        <v>80</v>
      </c>
      <c r="E1790" t="s">
        <v>80</v>
      </c>
      <c r="F1790" t="s">
        <v>52</v>
      </c>
      <c r="G1790">
        <v>45000000</v>
      </c>
      <c r="H1790">
        <v>465</v>
      </c>
      <c r="I1790">
        <v>96774.193548387091</v>
      </c>
      <c r="J1790"/>
      <c r="K1790"/>
      <c r="L1790"/>
    </row>
    <row r="1791" spans="1:12" hidden="1">
      <c r="A1791" s="3">
        <v>46101</v>
      </c>
      <c r="B1791" t="s">
        <v>13</v>
      </c>
      <c r="C1791" t="s">
        <v>20</v>
      </c>
      <c r="D1791" t="s">
        <v>80</v>
      </c>
      <c r="E1791" t="s">
        <v>80</v>
      </c>
      <c r="F1791" t="s">
        <v>52</v>
      </c>
      <c r="G1791">
        <v>600000000</v>
      </c>
      <c r="H1791">
        <v>2345</v>
      </c>
      <c r="I1791">
        <v>255863.53944562899</v>
      </c>
      <c r="J1791"/>
      <c r="K1791"/>
      <c r="L1791"/>
    </row>
    <row r="1792" spans="1:12" hidden="1">
      <c r="A1792" s="3">
        <v>46101</v>
      </c>
      <c r="B1792" t="s">
        <v>13</v>
      </c>
      <c r="C1792" t="s">
        <v>40</v>
      </c>
      <c r="D1792" t="s">
        <v>80</v>
      </c>
      <c r="E1792" t="s">
        <v>80</v>
      </c>
      <c r="F1792" t="s">
        <v>52</v>
      </c>
      <c r="G1792">
        <v>60000000</v>
      </c>
      <c r="H1792">
        <v>470</v>
      </c>
      <c r="I1792">
        <v>127659.57446808511</v>
      </c>
      <c r="J1792"/>
      <c r="K1792"/>
      <c r="L1792"/>
    </row>
    <row r="1793" spans="1:12" hidden="1">
      <c r="A1793" s="3">
        <v>46142</v>
      </c>
      <c r="B1793" t="s">
        <v>13</v>
      </c>
      <c r="C1793" t="s">
        <v>58</v>
      </c>
      <c r="D1793" t="s">
        <v>80</v>
      </c>
      <c r="E1793" t="s">
        <v>80</v>
      </c>
      <c r="F1793" t="s">
        <v>52</v>
      </c>
      <c r="G1793">
        <v>15000000</v>
      </c>
      <c r="H1793">
        <v>450</v>
      </c>
      <c r="I1793">
        <v>33333.333333333343</v>
      </c>
      <c r="J1793"/>
      <c r="K1793"/>
      <c r="L1793"/>
    </row>
    <row r="1794" spans="1:12" hidden="1">
      <c r="A1794" s="3">
        <v>46135</v>
      </c>
      <c r="B1794" t="s">
        <v>13</v>
      </c>
      <c r="C1794" t="s">
        <v>36</v>
      </c>
      <c r="D1794" t="s">
        <v>80</v>
      </c>
      <c r="E1794" t="s">
        <v>80</v>
      </c>
      <c r="F1794" t="s">
        <v>52</v>
      </c>
      <c r="G1794">
        <v>35000000</v>
      </c>
      <c r="H1794">
        <v>930</v>
      </c>
      <c r="I1794">
        <v>37634.408602150543</v>
      </c>
      <c r="J1794"/>
      <c r="K1794"/>
      <c r="L1794"/>
    </row>
    <row r="1795" spans="1:12" hidden="1">
      <c r="A1795" s="3">
        <v>46141</v>
      </c>
      <c r="B1795" t="s">
        <v>13</v>
      </c>
      <c r="C1795" t="s">
        <v>36</v>
      </c>
      <c r="D1795" t="s">
        <v>80</v>
      </c>
      <c r="E1795" t="s">
        <v>80</v>
      </c>
      <c r="F1795" t="s">
        <v>52</v>
      </c>
      <c r="G1795">
        <v>20000000</v>
      </c>
      <c r="H1795">
        <v>450</v>
      </c>
      <c r="I1795">
        <v>44444.444444444453</v>
      </c>
      <c r="J1795"/>
      <c r="K1795"/>
      <c r="L1795"/>
    </row>
    <row r="1796" spans="1:12" hidden="1">
      <c r="A1796" s="3">
        <v>46132</v>
      </c>
      <c r="B1796" t="s">
        <v>13</v>
      </c>
      <c r="C1796" t="s">
        <v>18</v>
      </c>
      <c r="D1796" t="s">
        <v>80</v>
      </c>
      <c r="E1796" t="s">
        <v>80</v>
      </c>
      <c r="F1796" t="s">
        <v>52</v>
      </c>
      <c r="G1796">
        <v>30000000</v>
      </c>
      <c r="H1796">
        <v>465</v>
      </c>
      <c r="I1796">
        <v>64516.129032258068</v>
      </c>
      <c r="J1796"/>
      <c r="K1796"/>
      <c r="L1796"/>
    </row>
    <row r="1797" spans="1:12" hidden="1">
      <c r="A1797" s="3">
        <v>46134</v>
      </c>
      <c r="B1797" t="s">
        <v>13</v>
      </c>
      <c r="C1797" t="s">
        <v>84</v>
      </c>
      <c r="D1797" t="s">
        <v>80</v>
      </c>
      <c r="E1797" t="s">
        <v>80</v>
      </c>
      <c r="F1797" t="s">
        <v>52</v>
      </c>
      <c r="G1797">
        <v>1590000</v>
      </c>
      <c r="H1797">
        <v>465</v>
      </c>
      <c r="I1797">
        <v>3419.354838709678</v>
      </c>
      <c r="J1797"/>
      <c r="K1797"/>
      <c r="L1797"/>
    </row>
    <row r="1798" spans="1:12" hidden="1">
      <c r="A1798" s="3">
        <v>46127</v>
      </c>
      <c r="B1798" t="s">
        <v>13</v>
      </c>
      <c r="C1798" t="s">
        <v>82</v>
      </c>
      <c r="D1798" t="s">
        <v>80</v>
      </c>
      <c r="E1798" t="s">
        <v>80</v>
      </c>
      <c r="F1798" t="s">
        <v>52</v>
      </c>
      <c r="G1798">
        <v>3450000</v>
      </c>
      <c r="H1798">
        <v>465</v>
      </c>
      <c r="I1798">
        <v>7419.3548387096771</v>
      </c>
      <c r="J1798"/>
      <c r="K1798"/>
      <c r="L1798"/>
    </row>
    <row r="1799" spans="1:12" hidden="1">
      <c r="A1799" s="3">
        <v>46122</v>
      </c>
      <c r="B1799" t="s">
        <v>13</v>
      </c>
      <c r="C1799" t="s">
        <v>21</v>
      </c>
      <c r="D1799" t="s">
        <v>80</v>
      </c>
      <c r="E1799" t="s">
        <v>80</v>
      </c>
      <c r="F1799" t="s">
        <v>52</v>
      </c>
      <c r="G1799">
        <v>50000000</v>
      </c>
      <c r="H1799">
        <v>465</v>
      </c>
      <c r="I1799">
        <v>107526.8817204301</v>
      </c>
      <c r="J1799"/>
      <c r="K1799"/>
      <c r="L1799"/>
    </row>
    <row r="1800" spans="1:12" hidden="1">
      <c r="A1800" s="3">
        <v>46097</v>
      </c>
      <c r="B1800" t="s">
        <v>13</v>
      </c>
      <c r="C1800" t="s">
        <v>22</v>
      </c>
      <c r="D1800" t="s">
        <v>80</v>
      </c>
      <c r="E1800" t="s">
        <v>80</v>
      </c>
      <c r="F1800" t="s">
        <v>52</v>
      </c>
      <c r="G1800">
        <v>8000000</v>
      </c>
      <c r="H1800">
        <v>465</v>
      </c>
      <c r="I1800">
        <v>17204.301075268821</v>
      </c>
      <c r="J1800"/>
      <c r="K1800"/>
      <c r="L1800"/>
    </row>
    <row r="1801" spans="1:12" hidden="1">
      <c r="A1801" s="3">
        <v>46141</v>
      </c>
      <c r="B1801" t="s">
        <v>13</v>
      </c>
      <c r="C1801" t="s">
        <v>20</v>
      </c>
      <c r="D1801" t="s">
        <v>80</v>
      </c>
      <c r="E1801" t="s">
        <v>80</v>
      </c>
      <c r="F1801" t="s">
        <v>52</v>
      </c>
      <c r="G1801">
        <v>1500000</v>
      </c>
      <c r="H1801">
        <v>465</v>
      </c>
      <c r="I1801">
        <v>3225.8064516129029</v>
      </c>
      <c r="J1801"/>
      <c r="K1801">
        <v>4</v>
      </c>
      <c r="L1801"/>
    </row>
    <row r="1802" spans="1:12" hidden="1">
      <c r="A1802" s="3">
        <v>46141</v>
      </c>
      <c r="B1802" t="s">
        <v>13</v>
      </c>
      <c r="C1802" t="s">
        <v>38</v>
      </c>
      <c r="D1802" t="s">
        <v>80</v>
      </c>
      <c r="E1802" t="s">
        <v>80</v>
      </c>
      <c r="F1802" t="s">
        <v>52</v>
      </c>
      <c r="G1802">
        <v>80000000</v>
      </c>
      <c r="H1802">
        <v>465</v>
      </c>
      <c r="I1802">
        <v>172043.01075268819</v>
      </c>
      <c r="J1802"/>
      <c r="K1802">
        <v>3</v>
      </c>
      <c r="L1802"/>
    </row>
    <row r="1803" spans="1:12" hidden="1">
      <c r="A1803" s="3">
        <v>46141</v>
      </c>
      <c r="B1803" t="s">
        <v>13</v>
      </c>
      <c r="C1803" t="s">
        <v>38</v>
      </c>
      <c r="D1803" t="s">
        <v>80</v>
      </c>
      <c r="E1803" t="s">
        <v>80</v>
      </c>
      <c r="F1803" t="s">
        <v>52</v>
      </c>
      <c r="G1803">
        <v>250000000</v>
      </c>
      <c r="H1803">
        <v>1000</v>
      </c>
      <c r="I1803">
        <v>250000</v>
      </c>
      <c r="J1803"/>
      <c r="K1803">
        <v>3</v>
      </c>
      <c r="L1803"/>
    </row>
    <row r="1804" spans="1:12" hidden="1">
      <c r="A1804" s="3">
        <v>46141</v>
      </c>
      <c r="B1804" t="s">
        <v>13</v>
      </c>
      <c r="C1804" t="s">
        <v>25</v>
      </c>
      <c r="D1804" t="s">
        <v>80</v>
      </c>
      <c r="E1804" t="s">
        <v>80</v>
      </c>
      <c r="F1804" t="s">
        <v>52</v>
      </c>
      <c r="G1804">
        <v>50000000</v>
      </c>
      <c r="H1804">
        <v>465</v>
      </c>
      <c r="I1804">
        <v>107526.8817204301</v>
      </c>
      <c r="J1804"/>
      <c r="K1804">
        <v>4</v>
      </c>
      <c r="L1804"/>
    </row>
    <row r="1805" spans="1:12" hidden="1">
      <c r="A1805" s="3">
        <v>46141</v>
      </c>
      <c r="B1805" t="s">
        <v>13</v>
      </c>
      <c r="C1805" t="s">
        <v>22</v>
      </c>
      <c r="D1805" t="s">
        <v>80</v>
      </c>
      <c r="E1805" t="s">
        <v>80</v>
      </c>
      <c r="F1805" t="s">
        <v>52</v>
      </c>
      <c r="G1805">
        <v>10000000</v>
      </c>
      <c r="H1805">
        <v>465</v>
      </c>
      <c r="I1805">
        <v>21505.37634408602</v>
      </c>
      <c r="J1805"/>
      <c r="K1805">
        <v>8</v>
      </c>
      <c r="L1805"/>
    </row>
    <row r="1806" spans="1:12" hidden="1">
      <c r="A1806" s="3">
        <v>46119</v>
      </c>
      <c r="B1806" t="s">
        <v>13</v>
      </c>
      <c r="C1806" t="s">
        <v>25</v>
      </c>
      <c r="D1806" t="s">
        <v>80</v>
      </c>
      <c r="E1806" t="s">
        <v>80</v>
      </c>
      <c r="F1806" t="s">
        <v>52</v>
      </c>
      <c r="G1806">
        <v>30000000</v>
      </c>
      <c r="H1806">
        <v>465</v>
      </c>
      <c r="I1806">
        <v>64516.129032258068</v>
      </c>
      <c r="J1806"/>
      <c r="K1806">
        <v>2</v>
      </c>
      <c r="L1806"/>
    </row>
    <row r="1807" spans="1:12" hidden="1">
      <c r="A1807" s="3">
        <v>46119</v>
      </c>
      <c r="B1807" t="s">
        <v>13</v>
      </c>
      <c r="C1807" t="s">
        <v>22</v>
      </c>
      <c r="D1807" t="s">
        <v>80</v>
      </c>
      <c r="E1807" t="s">
        <v>80</v>
      </c>
      <c r="F1807" t="s">
        <v>52</v>
      </c>
      <c r="G1807">
        <v>150000000</v>
      </c>
      <c r="H1807">
        <v>1400</v>
      </c>
      <c r="I1807">
        <v>107142.8571428571</v>
      </c>
      <c r="J1807"/>
      <c r="K1807">
        <v>8</v>
      </c>
      <c r="L1807"/>
    </row>
    <row r="1808" spans="1:12" hidden="1">
      <c r="A1808" s="3">
        <v>46119</v>
      </c>
      <c r="B1808" t="s">
        <v>13</v>
      </c>
      <c r="C1808" t="s">
        <v>21</v>
      </c>
      <c r="D1808" t="s">
        <v>80</v>
      </c>
      <c r="E1808" t="s">
        <v>80</v>
      </c>
      <c r="F1808" t="s">
        <v>52</v>
      </c>
      <c r="G1808">
        <v>400000000</v>
      </c>
      <c r="H1808">
        <v>4855</v>
      </c>
      <c r="I1808">
        <v>82389.289392378996</v>
      </c>
      <c r="J1808"/>
      <c r="K1808">
        <v>2</v>
      </c>
      <c r="L1808"/>
    </row>
    <row r="1809" spans="1:12" hidden="1">
      <c r="A1809" s="3">
        <v>46101</v>
      </c>
      <c r="B1809" t="s">
        <v>13</v>
      </c>
      <c r="C1809" t="s">
        <v>32</v>
      </c>
      <c r="D1809" t="s">
        <v>80</v>
      </c>
      <c r="E1809" t="s">
        <v>80</v>
      </c>
      <c r="F1809" t="s">
        <v>52</v>
      </c>
      <c r="G1809">
        <v>120000000</v>
      </c>
      <c r="H1809">
        <v>565</v>
      </c>
      <c r="I1809">
        <v>212389.38053097349</v>
      </c>
      <c r="J1809"/>
      <c r="K1809"/>
      <c r="L1809"/>
    </row>
    <row r="1810" spans="1:12" hidden="1">
      <c r="A1810" s="3">
        <v>46119</v>
      </c>
      <c r="B1810" t="s">
        <v>13</v>
      </c>
      <c r="C1810" t="s">
        <v>24</v>
      </c>
      <c r="D1810" t="s">
        <v>80</v>
      </c>
      <c r="E1810" t="s">
        <v>80</v>
      </c>
      <c r="F1810" t="s">
        <v>52</v>
      </c>
      <c r="G1810">
        <v>160000</v>
      </c>
      <c r="H1810">
        <v>930</v>
      </c>
      <c r="I1810">
        <v>172.04301075268819</v>
      </c>
      <c r="J1810"/>
      <c r="K1810"/>
      <c r="L1810"/>
    </row>
    <row r="1811" spans="1:12" hidden="1">
      <c r="A1811" s="3">
        <v>46101</v>
      </c>
      <c r="B1811" t="s">
        <v>13</v>
      </c>
      <c r="C1811" t="s">
        <v>22</v>
      </c>
      <c r="D1811" t="s">
        <v>80</v>
      </c>
      <c r="E1811" t="s">
        <v>80</v>
      </c>
      <c r="F1811" t="s">
        <v>52</v>
      </c>
      <c r="G1811">
        <v>40000000</v>
      </c>
      <c r="H1811">
        <v>2043.05</v>
      </c>
      <c r="I1811">
        <v>19578.571253762759</v>
      </c>
      <c r="J1811"/>
      <c r="K1811"/>
      <c r="L1811"/>
    </row>
    <row r="1812" spans="1:12" hidden="1">
      <c r="A1812" s="3">
        <v>46072</v>
      </c>
      <c r="B1812" t="s">
        <v>13</v>
      </c>
      <c r="C1812" t="s">
        <v>24</v>
      </c>
      <c r="D1812" t="s">
        <v>80</v>
      </c>
      <c r="E1812" t="s">
        <v>80</v>
      </c>
      <c r="F1812" t="s">
        <v>52</v>
      </c>
      <c r="G1812">
        <v>125000000</v>
      </c>
      <c r="H1812">
        <v>320</v>
      </c>
      <c r="I1812">
        <v>390625</v>
      </c>
      <c r="J1812"/>
      <c r="K1812"/>
      <c r="L1812"/>
    </row>
    <row r="1813" spans="1:12" hidden="1">
      <c r="A1813" s="3">
        <v>46118</v>
      </c>
      <c r="B1813" t="s">
        <v>13</v>
      </c>
      <c r="C1813" t="s">
        <v>22</v>
      </c>
      <c r="D1813" t="s">
        <v>80</v>
      </c>
      <c r="E1813" t="s">
        <v>80</v>
      </c>
      <c r="F1813" t="s">
        <v>52</v>
      </c>
      <c r="G1813">
        <v>144000000</v>
      </c>
      <c r="H1813">
        <v>2800</v>
      </c>
      <c r="I1813">
        <v>51428.571428571428</v>
      </c>
      <c r="J1813"/>
      <c r="K1813"/>
      <c r="L1813"/>
    </row>
    <row r="1814" spans="1:12" hidden="1">
      <c r="A1814" s="3">
        <v>46119</v>
      </c>
      <c r="B1814" t="s">
        <v>13</v>
      </c>
      <c r="C1814" t="s">
        <v>22</v>
      </c>
      <c r="D1814" t="s">
        <v>80</v>
      </c>
      <c r="E1814" t="s">
        <v>80</v>
      </c>
      <c r="F1814" t="s">
        <v>52</v>
      </c>
      <c r="G1814">
        <v>15000000</v>
      </c>
      <c r="H1814">
        <v>465</v>
      </c>
      <c r="I1814">
        <v>32258.06451612903</v>
      </c>
      <c r="J1814"/>
      <c r="K1814"/>
      <c r="L1814"/>
    </row>
    <row r="1815" spans="1:12" hidden="1">
      <c r="A1815" s="3">
        <v>46119</v>
      </c>
      <c r="B1815" t="s">
        <v>13</v>
      </c>
      <c r="C1815" t="s">
        <v>21</v>
      </c>
      <c r="D1815" t="s">
        <v>80</v>
      </c>
      <c r="E1815" t="s">
        <v>80</v>
      </c>
      <c r="F1815" t="s">
        <v>52</v>
      </c>
      <c r="G1815">
        <v>120000000</v>
      </c>
      <c r="H1815">
        <v>930</v>
      </c>
      <c r="I1815">
        <v>129032.25806451611</v>
      </c>
      <c r="J1815"/>
      <c r="K1815"/>
      <c r="L1815"/>
    </row>
    <row r="1816" spans="1:12" hidden="1">
      <c r="A1816" s="3">
        <v>46119</v>
      </c>
      <c r="B1816" t="s">
        <v>13</v>
      </c>
      <c r="C1816" t="s">
        <v>85</v>
      </c>
      <c r="D1816" t="s">
        <v>80</v>
      </c>
      <c r="E1816" t="s">
        <v>80</v>
      </c>
      <c r="F1816" t="s">
        <v>52</v>
      </c>
      <c r="G1816">
        <v>250000000</v>
      </c>
      <c r="H1816">
        <v>580</v>
      </c>
      <c r="I1816">
        <v>431034.4827586207</v>
      </c>
      <c r="J1816"/>
      <c r="K1816"/>
      <c r="L1816"/>
    </row>
    <row r="1817" spans="1:12" hidden="1">
      <c r="A1817" s="3">
        <v>46120</v>
      </c>
      <c r="B1817" t="s">
        <v>13</v>
      </c>
      <c r="C1817" t="s">
        <v>22</v>
      </c>
      <c r="D1817" t="s">
        <v>80</v>
      </c>
      <c r="E1817" t="s">
        <v>80</v>
      </c>
      <c r="F1817" t="s">
        <v>52</v>
      </c>
      <c r="G1817">
        <v>22000000</v>
      </c>
      <c r="H1817">
        <v>465</v>
      </c>
      <c r="I1817">
        <v>47311.827956989247</v>
      </c>
      <c r="J1817"/>
      <c r="K1817"/>
      <c r="L1817"/>
    </row>
    <row r="1818" spans="1:12" hidden="1">
      <c r="A1818" s="3">
        <v>46093</v>
      </c>
      <c r="B1818" t="s">
        <v>13</v>
      </c>
      <c r="C1818" t="s">
        <v>18</v>
      </c>
      <c r="D1818" t="s">
        <v>80</v>
      </c>
      <c r="E1818" t="s">
        <v>80</v>
      </c>
      <c r="F1818" t="s">
        <v>52</v>
      </c>
      <c r="G1818">
        <v>80000000</v>
      </c>
      <c r="H1818">
        <v>465</v>
      </c>
      <c r="I1818">
        <v>172043.01075268819</v>
      </c>
      <c r="J1818"/>
      <c r="K1818"/>
      <c r="L1818"/>
    </row>
    <row r="1819" spans="1:12" hidden="1">
      <c r="A1819" s="3">
        <v>46119</v>
      </c>
      <c r="B1819" t="s">
        <v>13</v>
      </c>
      <c r="C1819" t="s">
        <v>21</v>
      </c>
      <c r="D1819" t="s">
        <v>80</v>
      </c>
      <c r="E1819" t="s">
        <v>80</v>
      </c>
      <c r="F1819" t="s">
        <v>52</v>
      </c>
      <c r="G1819">
        <v>55000000</v>
      </c>
      <c r="H1819">
        <v>465</v>
      </c>
      <c r="I1819">
        <v>118279.5698924731</v>
      </c>
      <c r="J1819"/>
      <c r="K1819"/>
      <c r="L1819"/>
    </row>
    <row r="1820" spans="1:12" hidden="1">
      <c r="A1820" s="3">
        <v>46119</v>
      </c>
      <c r="B1820" t="s">
        <v>13</v>
      </c>
      <c r="C1820" t="s">
        <v>22</v>
      </c>
      <c r="D1820" t="s">
        <v>80</v>
      </c>
      <c r="E1820" t="s">
        <v>80</v>
      </c>
      <c r="F1820" t="s">
        <v>52</v>
      </c>
      <c r="G1820">
        <v>60000000</v>
      </c>
      <c r="H1820">
        <v>465</v>
      </c>
      <c r="I1820">
        <v>129032.25806451611</v>
      </c>
      <c r="J1820"/>
      <c r="K1820"/>
      <c r="L1820"/>
    </row>
    <row r="1821" spans="1:12" hidden="1">
      <c r="A1821" s="3">
        <v>46119</v>
      </c>
      <c r="B1821" t="s">
        <v>13</v>
      </c>
      <c r="C1821" t="s">
        <v>22</v>
      </c>
      <c r="D1821" t="s">
        <v>80</v>
      </c>
      <c r="E1821" t="s">
        <v>80</v>
      </c>
      <c r="F1821" t="s">
        <v>52</v>
      </c>
      <c r="G1821">
        <v>75000000</v>
      </c>
      <c r="H1821">
        <v>465</v>
      </c>
      <c r="I1821">
        <v>161290.32258064521</v>
      </c>
      <c r="J1821"/>
      <c r="K1821"/>
      <c r="L1821"/>
    </row>
    <row r="1822" spans="1:12" hidden="1">
      <c r="A1822" s="3">
        <v>46119</v>
      </c>
      <c r="B1822" t="s">
        <v>13</v>
      </c>
      <c r="C1822" t="s">
        <v>26</v>
      </c>
      <c r="D1822" t="s">
        <v>80</v>
      </c>
      <c r="E1822" t="s">
        <v>80</v>
      </c>
      <c r="F1822" t="s">
        <v>52</v>
      </c>
      <c r="G1822">
        <v>75000000</v>
      </c>
      <c r="H1822">
        <v>465</v>
      </c>
      <c r="I1822">
        <v>161290.32258064521</v>
      </c>
      <c r="J1822"/>
      <c r="K1822"/>
      <c r="L1822"/>
    </row>
    <row r="1823" spans="1:12" hidden="1">
      <c r="A1823" s="3">
        <v>46055</v>
      </c>
      <c r="B1823" t="s">
        <v>13</v>
      </c>
      <c r="C1823" t="s">
        <v>22</v>
      </c>
      <c r="D1823" t="s">
        <v>80</v>
      </c>
      <c r="E1823" t="s">
        <v>80</v>
      </c>
      <c r="F1823" t="s">
        <v>52</v>
      </c>
      <c r="G1823">
        <v>60000000</v>
      </c>
      <c r="H1823">
        <v>1870</v>
      </c>
      <c r="I1823">
        <v>32085.561497326202</v>
      </c>
      <c r="J1823"/>
      <c r="K1823"/>
      <c r="L1823"/>
    </row>
    <row r="1824" spans="1:12" hidden="1">
      <c r="A1824" s="3">
        <v>46119</v>
      </c>
      <c r="B1824" t="s">
        <v>13</v>
      </c>
      <c r="C1824" t="s">
        <v>24</v>
      </c>
      <c r="D1824" t="s">
        <v>80</v>
      </c>
      <c r="E1824" t="s">
        <v>80</v>
      </c>
      <c r="F1824" t="s">
        <v>52</v>
      </c>
      <c r="G1824">
        <v>400000000</v>
      </c>
      <c r="H1824">
        <v>698</v>
      </c>
      <c r="I1824">
        <v>573065.90257879661</v>
      </c>
      <c r="J1824"/>
      <c r="K1824"/>
      <c r="L1824"/>
    </row>
    <row r="1825" spans="1:12" hidden="1">
      <c r="A1825" s="3">
        <v>46119</v>
      </c>
      <c r="B1825" t="s">
        <v>13</v>
      </c>
      <c r="C1825" t="s">
        <v>22</v>
      </c>
      <c r="D1825" t="s">
        <v>80</v>
      </c>
      <c r="E1825" t="s">
        <v>80</v>
      </c>
      <c r="F1825" t="s">
        <v>52</v>
      </c>
      <c r="G1825">
        <v>13000000</v>
      </c>
      <c r="H1825">
        <v>465</v>
      </c>
      <c r="I1825">
        <v>27956.989247311831</v>
      </c>
      <c r="J1825"/>
      <c r="K1825"/>
      <c r="L1825"/>
    </row>
    <row r="1826" spans="1:12" hidden="1">
      <c r="A1826" s="3">
        <v>46132</v>
      </c>
      <c r="B1826" t="s">
        <v>13</v>
      </c>
      <c r="C1826" t="s">
        <v>18</v>
      </c>
      <c r="D1826" t="s">
        <v>80</v>
      </c>
      <c r="E1826" t="s">
        <v>80</v>
      </c>
      <c r="F1826" t="s">
        <v>52</v>
      </c>
      <c r="G1826">
        <v>90000000</v>
      </c>
      <c r="H1826">
        <v>465</v>
      </c>
      <c r="I1826">
        <v>193548.38709677421</v>
      </c>
      <c r="J1826"/>
      <c r="K1826"/>
      <c r="L1826"/>
    </row>
    <row r="1827" spans="1:12" hidden="1">
      <c r="A1827" s="3">
        <v>46113</v>
      </c>
      <c r="B1827" t="s">
        <v>13</v>
      </c>
      <c r="C1827" t="s">
        <v>26</v>
      </c>
      <c r="D1827" t="s">
        <v>80</v>
      </c>
      <c r="E1827" t="s">
        <v>80</v>
      </c>
      <c r="F1827" t="s">
        <v>52</v>
      </c>
      <c r="G1827">
        <v>4000000</v>
      </c>
      <c r="H1827">
        <v>2227000</v>
      </c>
      <c r="I1827">
        <v>1.7961383026493041</v>
      </c>
      <c r="J1827"/>
      <c r="K1827"/>
      <c r="L1827"/>
    </row>
    <row r="1828" spans="1:12" hidden="1">
      <c r="A1828" s="3">
        <v>46119</v>
      </c>
      <c r="B1828" t="s">
        <v>13</v>
      </c>
      <c r="C1828" t="s">
        <v>21</v>
      </c>
      <c r="D1828" t="s">
        <v>80</v>
      </c>
      <c r="E1828" t="s">
        <v>80</v>
      </c>
      <c r="F1828" t="s">
        <v>52</v>
      </c>
      <c r="G1828">
        <v>130000000</v>
      </c>
      <c r="H1828">
        <v>1200</v>
      </c>
      <c r="I1828">
        <v>108333.3333333333</v>
      </c>
      <c r="J1828"/>
      <c r="K1828"/>
      <c r="L1828"/>
    </row>
    <row r="1829" spans="1:12" hidden="1">
      <c r="A1829" s="3">
        <v>46079</v>
      </c>
      <c r="B1829" t="s">
        <v>13</v>
      </c>
      <c r="C1829" t="s">
        <v>24</v>
      </c>
      <c r="D1829" t="s">
        <v>80</v>
      </c>
      <c r="E1829" t="s">
        <v>80</v>
      </c>
      <c r="F1829" t="s">
        <v>52</v>
      </c>
      <c r="G1829">
        <v>150000000</v>
      </c>
      <c r="H1829">
        <v>1000</v>
      </c>
      <c r="I1829">
        <v>150000</v>
      </c>
      <c r="J1829"/>
      <c r="K1829"/>
      <c r="L1829"/>
    </row>
    <row r="1830" spans="1:12" hidden="1">
      <c r="A1830" s="3">
        <v>46119</v>
      </c>
      <c r="B1830" t="s">
        <v>13</v>
      </c>
      <c r="C1830" t="s">
        <v>21</v>
      </c>
      <c r="D1830" t="s">
        <v>80</v>
      </c>
      <c r="E1830" t="s">
        <v>80</v>
      </c>
      <c r="F1830" t="s">
        <v>52</v>
      </c>
      <c r="G1830">
        <v>60000000</v>
      </c>
      <c r="H1830">
        <v>465</v>
      </c>
      <c r="I1830">
        <v>129032.25806451611</v>
      </c>
      <c r="J1830"/>
      <c r="K1830"/>
      <c r="L1830"/>
    </row>
    <row r="1831" spans="1:12" hidden="1">
      <c r="A1831" s="3">
        <v>46136</v>
      </c>
      <c r="B1831" t="s">
        <v>13</v>
      </c>
      <c r="C1831" t="s">
        <v>36</v>
      </c>
      <c r="D1831" t="s">
        <v>80</v>
      </c>
      <c r="E1831" t="s">
        <v>80</v>
      </c>
      <c r="F1831" t="s">
        <v>52</v>
      </c>
      <c r="G1831">
        <v>42000000</v>
      </c>
      <c r="H1831">
        <v>465</v>
      </c>
      <c r="I1831">
        <v>90322.580645161288</v>
      </c>
      <c r="J1831"/>
      <c r="K1831"/>
      <c r="L1831"/>
    </row>
    <row r="1832" spans="1:12" hidden="1">
      <c r="A1832" s="3">
        <v>46100</v>
      </c>
      <c r="B1832" t="s">
        <v>13</v>
      </c>
      <c r="C1832" t="s">
        <v>55</v>
      </c>
      <c r="D1832" t="s">
        <v>80</v>
      </c>
      <c r="E1832" t="s">
        <v>80</v>
      </c>
      <c r="F1832" t="s">
        <v>52</v>
      </c>
      <c r="G1832">
        <v>5500000</v>
      </c>
      <c r="H1832">
        <v>235</v>
      </c>
      <c r="I1832">
        <v>23404.255319148939</v>
      </c>
      <c r="J1832"/>
      <c r="K1832"/>
      <c r="L1832"/>
    </row>
    <row r="1833" spans="1:12" hidden="1">
      <c r="A1833" s="3">
        <v>46101</v>
      </c>
      <c r="B1833" t="s">
        <v>13</v>
      </c>
      <c r="C1833" t="s">
        <v>20</v>
      </c>
      <c r="D1833" t="s">
        <v>80</v>
      </c>
      <c r="E1833" t="s">
        <v>80</v>
      </c>
      <c r="F1833" t="s">
        <v>52</v>
      </c>
      <c r="G1833">
        <v>1200000000</v>
      </c>
      <c r="H1833">
        <v>6550</v>
      </c>
      <c r="I1833">
        <v>183206.10687022901</v>
      </c>
      <c r="J1833"/>
      <c r="K1833"/>
      <c r="L1833"/>
    </row>
    <row r="1834" spans="1:12" hidden="1">
      <c r="A1834" s="3">
        <v>46119</v>
      </c>
      <c r="B1834" t="s">
        <v>13</v>
      </c>
      <c r="C1834" t="s">
        <v>14</v>
      </c>
      <c r="D1834" t="s">
        <v>80</v>
      </c>
      <c r="E1834" t="s">
        <v>80</v>
      </c>
      <c r="F1834" t="s">
        <v>52</v>
      </c>
      <c r="G1834">
        <v>65000000</v>
      </c>
      <c r="H1834">
        <v>465</v>
      </c>
      <c r="I1834">
        <v>139784.9462365591</v>
      </c>
      <c r="J1834"/>
      <c r="K1834"/>
      <c r="L1834"/>
    </row>
    <row r="1835" spans="1:12" hidden="1">
      <c r="A1835" s="3">
        <v>46119</v>
      </c>
      <c r="B1835" t="s">
        <v>13</v>
      </c>
      <c r="C1835" t="s">
        <v>38</v>
      </c>
      <c r="D1835" t="s">
        <v>80</v>
      </c>
      <c r="E1835" t="s">
        <v>80</v>
      </c>
      <c r="F1835" t="s">
        <v>52</v>
      </c>
      <c r="G1835">
        <v>50000000</v>
      </c>
      <c r="H1835">
        <v>465</v>
      </c>
      <c r="I1835">
        <v>107526.8817204301</v>
      </c>
      <c r="J1835"/>
      <c r="K1835"/>
      <c r="L1835"/>
    </row>
    <row r="1836" spans="1:12" hidden="1">
      <c r="A1836" s="3">
        <v>46132</v>
      </c>
      <c r="B1836" t="s">
        <v>13</v>
      </c>
      <c r="C1836" t="s">
        <v>22</v>
      </c>
      <c r="D1836" t="s">
        <v>80</v>
      </c>
      <c r="E1836" t="s">
        <v>80</v>
      </c>
      <c r="F1836" t="s">
        <v>52</v>
      </c>
      <c r="G1836">
        <v>60000000</v>
      </c>
      <c r="H1836">
        <v>465</v>
      </c>
      <c r="I1836">
        <v>129032.25806451611</v>
      </c>
      <c r="J1836"/>
      <c r="K1836"/>
      <c r="L1836"/>
    </row>
    <row r="1837" spans="1:12" hidden="1">
      <c r="A1837" s="3">
        <v>46116</v>
      </c>
      <c r="B1837" t="s">
        <v>13</v>
      </c>
      <c r="C1837" t="s">
        <v>18</v>
      </c>
      <c r="D1837" t="s">
        <v>80</v>
      </c>
      <c r="E1837" t="s">
        <v>80</v>
      </c>
      <c r="F1837" t="s">
        <v>52</v>
      </c>
      <c r="G1837">
        <v>200000000</v>
      </c>
      <c r="H1837">
        <v>600</v>
      </c>
      <c r="I1837">
        <v>333333.33333333331</v>
      </c>
      <c r="J1837"/>
      <c r="K1837"/>
      <c r="L1837"/>
    </row>
    <row r="1838" spans="1:12" hidden="1">
      <c r="A1838" s="3">
        <v>46119</v>
      </c>
      <c r="B1838" t="s">
        <v>13</v>
      </c>
      <c r="C1838" t="s">
        <v>21</v>
      </c>
      <c r="D1838" t="s">
        <v>80</v>
      </c>
      <c r="E1838" t="s">
        <v>80</v>
      </c>
      <c r="F1838" t="s">
        <v>52</v>
      </c>
      <c r="G1838">
        <v>120000000</v>
      </c>
      <c r="H1838">
        <v>500</v>
      </c>
      <c r="I1838">
        <v>240000</v>
      </c>
      <c r="J1838"/>
      <c r="K1838"/>
      <c r="L1838"/>
    </row>
    <row r="1839" spans="1:12" hidden="1">
      <c r="A1839" s="3">
        <v>46086</v>
      </c>
      <c r="B1839" t="s">
        <v>13</v>
      </c>
      <c r="C1839" t="s">
        <v>24</v>
      </c>
      <c r="D1839" t="s">
        <v>80</v>
      </c>
      <c r="E1839" t="s">
        <v>80</v>
      </c>
      <c r="F1839" t="s">
        <v>52</v>
      </c>
      <c r="G1839">
        <v>155000000</v>
      </c>
      <c r="H1839">
        <v>465</v>
      </c>
      <c r="I1839">
        <v>333333.33333333331</v>
      </c>
      <c r="J1839"/>
      <c r="K1839"/>
      <c r="L1839"/>
    </row>
    <row r="1840" spans="1:12" hidden="1">
      <c r="A1840" s="3">
        <v>46118</v>
      </c>
      <c r="B1840" t="s">
        <v>13</v>
      </c>
      <c r="C1840" t="s">
        <v>22</v>
      </c>
      <c r="D1840" t="s">
        <v>80</v>
      </c>
      <c r="E1840" t="s">
        <v>80</v>
      </c>
      <c r="F1840" t="s">
        <v>52</v>
      </c>
      <c r="G1840">
        <v>45000000</v>
      </c>
      <c r="H1840">
        <v>2790</v>
      </c>
      <c r="I1840">
        <v>16129.032258064521</v>
      </c>
      <c r="J1840"/>
      <c r="K1840"/>
      <c r="L1840"/>
    </row>
    <row r="1841" spans="1:12" hidden="1">
      <c r="A1841" s="3">
        <v>46118</v>
      </c>
      <c r="B1841" t="s">
        <v>13</v>
      </c>
      <c r="C1841" t="s">
        <v>22</v>
      </c>
      <c r="D1841" t="s">
        <v>80</v>
      </c>
      <c r="E1841" t="s">
        <v>80</v>
      </c>
      <c r="F1841" t="s">
        <v>52</v>
      </c>
      <c r="G1841">
        <v>300000000</v>
      </c>
      <c r="H1841">
        <v>1400</v>
      </c>
      <c r="I1841">
        <v>214285.71428571429</v>
      </c>
      <c r="J1841"/>
      <c r="K1841"/>
      <c r="L1841"/>
    </row>
    <row r="1842" spans="1:12" hidden="1">
      <c r="A1842" s="3">
        <v>46119</v>
      </c>
      <c r="B1842" t="s">
        <v>13</v>
      </c>
      <c r="C1842" t="s">
        <v>22</v>
      </c>
      <c r="D1842" t="s">
        <v>80</v>
      </c>
      <c r="E1842" t="s">
        <v>80</v>
      </c>
      <c r="F1842" t="s">
        <v>52</v>
      </c>
      <c r="G1842">
        <v>12000000</v>
      </c>
      <c r="H1842">
        <v>1160</v>
      </c>
      <c r="I1842">
        <v>10344.8275862069</v>
      </c>
      <c r="J1842"/>
      <c r="K1842"/>
      <c r="L1842"/>
    </row>
    <row r="1843" spans="1:12" hidden="1">
      <c r="A1843" s="3">
        <v>46120</v>
      </c>
      <c r="B1843" t="s">
        <v>13</v>
      </c>
      <c r="C1843" t="s">
        <v>53</v>
      </c>
      <c r="D1843" t="s">
        <v>80</v>
      </c>
      <c r="E1843" t="s">
        <v>80</v>
      </c>
      <c r="F1843" t="s">
        <v>52</v>
      </c>
      <c r="G1843">
        <v>20000000</v>
      </c>
      <c r="H1843">
        <v>465</v>
      </c>
      <c r="I1843">
        <v>43010.752688172041</v>
      </c>
      <c r="J1843"/>
      <c r="K1843"/>
      <c r="L1843"/>
    </row>
    <row r="1844" spans="1:12" hidden="1">
      <c r="A1844" s="3">
        <v>46119</v>
      </c>
      <c r="B1844" t="s">
        <v>13</v>
      </c>
      <c r="C1844" t="s">
        <v>22</v>
      </c>
      <c r="D1844" t="s">
        <v>80</v>
      </c>
      <c r="E1844" t="s">
        <v>80</v>
      </c>
      <c r="F1844" t="s">
        <v>52</v>
      </c>
      <c r="G1844">
        <v>65000000</v>
      </c>
      <c r="H1844">
        <v>465</v>
      </c>
      <c r="I1844">
        <v>139784.9462365591</v>
      </c>
      <c r="J1844"/>
      <c r="K1844"/>
      <c r="L1844"/>
    </row>
    <row r="1845" spans="1:12" hidden="1">
      <c r="A1845" s="3">
        <v>46119</v>
      </c>
      <c r="B1845" t="s">
        <v>13</v>
      </c>
      <c r="C1845" t="s">
        <v>34</v>
      </c>
      <c r="D1845" t="s">
        <v>80</v>
      </c>
      <c r="E1845" t="s">
        <v>80</v>
      </c>
      <c r="F1845" t="s">
        <v>52</v>
      </c>
      <c r="G1845">
        <v>100000000</v>
      </c>
      <c r="H1845">
        <v>1860</v>
      </c>
      <c r="I1845">
        <v>53763.440860215051</v>
      </c>
      <c r="J1845"/>
      <c r="K1845"/>
      <c r="L1845"/>
    </row>
    <row r="1846" spans="1:12" hidden="1">
      <c r="A1846" s="3">
        <v>46121</v>
      </c>
      <c r="B1846" t="s">
        <v>13</v>
      </c>
      <c r="C1846" t="s">
        <v>25</v>
      </c>
      <c r="D1846" t="s">
        <v>80</v>
      </c>
      <c r="E1846" t="s">
        <v>80</v>
      </c>
      <c r="F1846" t="s">
        <v>52</v>
      </c>
      <c r="G1846">
        <v>144000000</v>
      </c>
      <c r="H1846">
        <v>7500</v>
      </c>
      <c r="I1846">
        <v>19200</v>
      </c>
      <c r="J1846"/>
      <c r="K1846"/>
      <c r="L1846"/>
    </row>
    <row r="1847" spans="1:12" hidden="1">
      <c r="A1847" s="3">
        <v>46119</v>
      </c>
      <c r="B1847" t="s">
        <v>13</v>
      </c>
      <c r="C1847" t="s">
        <v>33</v>
      </c>
      <c r="D1847" t="s">
        <v>80</v>
      </c>
      <c r="E1847" t="s">
        <v>80</v>
      </c>
      <c r="F1847" t="s">
        <v>52</v>
      </c>
      <c r="G1847">
        <v>400000000</v>
      </c>
      <c r="H1847">
        <v>930</v>
      </c>
      <c r="I1847">
        <v>430107.52688172041</v>
      </c>
      <c r="J1847"/>
      <c r="K1847"/>
      <c r="L1847"/>
    </row>
    <row r="1848" spans="1:12" hidden="1">
      <c r="A1848" s="3">
        <v>46119</v>
      </c>
      <c r="B1848" t="s">
        <v>13</v>
      </c>
      <c r="C1848" t="s">
        <v>86</v>
      </c>
      <c r="D1848" t="s">
        <v>80</v>
      </c>
      <c r="E1848" t="s">
        <v>80</v>
      </c>
      <c r="F1848" t="s">
        <v>52</v>
      </c>
      <c r="G1848">
        <v>40000000</v>
      </c>
      <c r="H1848">
        <v>930</v>
      </c>
      <c r="I1848">
        <v>43010.752688172041</v>
      </c>
      <c r="J1848"/>
      <c r="K1848"/>
      <c r="L1848"/>
    </row>
    <row r="1849" spans="1:12" hidden="1">
      <c r="A1849" s="3">
        <v>46132</v>
      </c>
      <c r="B1849" t="s">
        <v>13</v>
      </c>
      <c r="C1849" t="s">
        <v>22</v>
      </c>
      <c r="D1849" t="s">
        <v>80</v>
      </c>
      <c r="E1849" t="s">
        <v>80</v>
      </c>
      <c r="F1849" t="s">
        <v>52</v>
      </c>
      <c r="G1849">
        <v>35000000</v>
      </c>
      <c r="H1849">
        <v>465</v>
      </c>
      <c r="I1849">
        <v>75268.817204301071</v>
      </c>
      <c r="J1849"/>
      <c r="K1849"/>
      <c r="L1849"/>
    </row>
    <row r="1850" spans="1:12" hidden="1">
      <c r="A1850" s="3">
        <v>46119</v>
      </c>
      <c r="B1850" t="s">
        <v>13</v>
      </c>
      <c r="C1850" t="s">
        <v>36</v>
      </c>
      <c r="D1850" t="s">
        <v>80</v>
      </c>
      <c r="E1850" t="s">
        <v>80</v>
      </c>
      <c r="F1850" t="s">
        <v>52</v>
      </c>
      <c r="G1850">
        <v>17000000</v>
      </c>
      <c r="H1850">
        <v>465</v>
      </c>
      <c r="I1850">
        <v>36559.139784946237</v>
      </c>
      <c r="J1850"/>
      <c r="K1850"/>
      <c r="L1850"/>
    </row>
    <row r="1851" spans="1:12" hidden="1">
      <c r="A1851" s="3">
        <v>46136</v>
      </c>
      <c r="B1851" t="s">
        <v>13</v>
      </c>
      <c r="C1851" t="s">
        <v>14</v>
      </c>
      <c r="D1851" t="s">
        <v>80</v>
      </c>
      <c r="E1851" t="s">
        <v>80</v>
      </c>
      <c r="F1851" t="s">
        <v>52</v>
      </c>
      <c r="G1851">
        <v>18000000</v>
      </c>
      <c r="H1851">
        <v>465</v>
      </c>
      <c r="I1851">
        <v>38709.677419354841</v>
      </c>
      <c r="J1851"/>
      <c r="K1851"/>
      <c r="L1851"/>
    </row>
    <row r="1852" spans="1:12" hidden="1">
      <c r="A1852" s="3">
        <v>46119</v>
      </c>
      <c r="B1852" t="s">
        <v>13</v>
      </c>
      <c r="C1852" t="s">
        <v>23</v>
      </c>
      <c r="D1852" t="s">
        <v>80</v>
      </c>
      <c r="E1852" t="s">
        <v>80</v>
      </c>
      <c r="F1852" t="s">
        <v>52</v>
      </c>
      <c r="G1852">
        <v>80000000</v>
      </c>
      <c r="H1852">
        <v>2330</v>
      </c>
      <c r="I1852">
        <v>34334.763948497857</v>
      </c>
      <c r="J1852"/>
      <c r="K1852"/>
      <c r="L1852"/>
    </row>
    <row r="1853" spans="1:12" hidden="1">
      <c r="A1853" s="3">
        <v>46119</v>
      </c>
      <c r="B1853" t="s">
        <v>13</v>
      </c>
      <c r="C1853" t="s">
        <v>38</v>
      </c>
      <c r="D1853" t="s">
        <v>80</v>
      </c>
      <c r="E1853" t="s">
        <v>80</v>
      </c>
      <c r="F1853" t="s">
        <v>52</v>
      </c>
      <c r="G1853">
        <v>25000000</v>
      </c>
      <c r="H1853">
        <v>1860</v>
      </c>
      <c r="I1853">
        <v>13440.860215053761</v>
      </c>
      <c r="J1853"/>
      <c r="K1853"/>
      <c r="L1853"/>
    </row>
    <row r="1854" spans="1:12" hidden="1">
      <c r="A1854" s="3">
        <v>46119</v>
      </c>
      <c r="B1854" t="s">
        <v>13</v>
      </c>
      <c r="C1854" t="s">
        <v>25</v>
      </c>
      <c r="D1854" t="s">
        <v>80</v>
      </c>
      <c r="E1854" t="s">
        <v>80</v>
      </c>
      <c r="F1854" t="s">
        <v>52</v>
      </c>
      <c r="G1854">
        <v>20000000</v>
      </c>
      <c r="H1854">
        <v>53010</v>
      </c>
      <c r="I1854">
        <v>377.28730428221093</v>
      </c>
      <c r="J1854"/>
      <c r="K1854"/>
      <c r="L1854"/>
    </row>
    <row r="1855" spans="1:12" hidden="1">
      <c r="A1855" s="3">
        <v>46118</v>
      </c>
      <c r="B1855" t="s">
        <v>13</v>
      </c>
      <c r="C1855" t="s">
        <v>22</v>
      </c>
      <c r="D1855" t="s">
        <v>80</v>
      </c>
      <c r="E1855" t="s">
        <v>80</v>
      </c>
      <c r="F1855" t="s">
        <v>52</v>
      </c>
      <c r="G1855">
        <v>40000000</v>
      </c>
      <c r="H1855">
        <v>933</v>
      </c>
      <c r="I1855">
        <v>42872.454448017153</v>
      </c>
      <c r="J1855"/>
      <c r="K1855"/>
      <c r="L1855"/>
    </row>
    <row r="1856" spans="1:12" hidden="1">
      <c r="A1856" s="3">
        <v>46135</v>
      </c>
      <c r="B1856" t="s">
        <v>13</v>
      </c>
      <c r="C1856" t="s">
        <v>58</v>
      </c>
      <c r="D1856" t="s">
        <v>80</v>
      </c>
      <c r="E1856" t="s">
        <v>80</v>
      </c>
      <c r="F1856" t="s">
        <v>52</v>
      </c>
      <c r="G1856">
        <v>14000000</v>
      </c>
      <c r="H1856">
        <v>456</v>
      </c>
      <c r="I1856">
        <v>30701.754385964909</v>
      </c>
      <c r="J1856"/>
      <c r="K1856"/>
      <c r="L1856"/>
    </row>
    <row r="1857" spans="1:12" hidden="1">
      <c r="A1857" s="3">
        <v>46135</v>
      </c>
      <c r="B1857" t="s">
        <v>13</v>
      </c>
      <c r="C1857" t="s">
        <v>47</v>
      </c>
      <c r="D1857" t="s">
        <v>80</v>
      </c>
      <c r="E1857" t="s">
        <v>80</v>
      </c>
      <c r="F1857" t="s">
        <v>52</v>
      </c>
      <c r="G1857">
        <v>2500000</v>
      </c>
      <c r="H1857">
        <v>465</v>
      </c>
      <c r="I1857">
        <v>5376.3440860215051</v>
      </c>
      <c r="J1857"/>
      <c r="K1857">
        <v>3</v>
      </c>
      <c r="L1857"/>
    </row>
    <row r="1858" spans="1:12" hidden="1">
      <c r="A1858" s="3">
        <v>46086</v>
      </c>
      <c r="B1858" t="s">
        <v>13</v>
      </c>
      <c r="C1858" t="s">
        <v>23</v>
      </c>
      <c r="D1858" t="s">
        <v>80</v>
      </c>
      <c r="E1858" t="s">
        <v>80</v>
      </c>
      <c r="F1858" t="s">
        <v>52</v>
      </c>
      <c r="G1858">
        <v>720000000</v>
      </c>
      <c r="H1858">
        <v>4185</v>
      </c>
      <c r="I1858">
        <v>172043.01075268819</v>
      </c>
      <c r="J1858"/>
      <c r="K1858"/>
      <c r="L1858"/>
    </row>
    <row r="1859" spans="1:12" hidden="1">
      <c r="A1859" s="3">
        <v>46119</v>
      </c>
      <c r="B1859" t="s">
        <v>13</v>
      </c>
      <c r="C1859" t="s">
        <v>38</v>
      </c>
      <c r="D1859" t="s">
        <v>80</v>
      </c>
      <c r="E1859" t="s">
        <v>80</v>
      </c>
      <c r="F1859" t="s">
        <v>52</v>
      </c>
      <c r="G1859">
        <v>20000000</v>
      </c>
      <c r="H1859">
        <v>930</v>
      </c>
      <c r="I1859">
        <v>21505.37634408602</v>
      </c>
      <c r="J1859"/>
      <c r="K1859"/>
      <c r="L1859"/>
    </row>
    <row r="1860" spans="1:12" hidden="1">
      <c r="A1860" s="3">
        <v>46119</v>
      </c>
      <c r="B1860" t="s">
        <v>13</v>
      </c>
      <c r="C1860" t="s">
        <v>53</v>
      </c>
      <c r="D1860" t="s">
        <v>80</v>
      </c>
      <c r="E1860" t="s">
        <v>80</v>
      </c>
      <c r="F1860" t="s">
        <v>52</v>
      </c>
      <c r="G1860">
        <v>55000000</v>
      </c>
      <c r="H1860">
        <v>1400</v>
      </c>
      <c r="I1860">
        <v>39285.714285714283</v>
      </c>
      <c r="J1860"/>
      <c r="K1860"/>
      <c r="L1860"/>
    </row>
    <row r="1861" spans="1:12" hidden="1">
      <c r="A1861" s="3">
        <v>46119</v>
      </c>
      <c r="B1861" t="s">
        <v>13</v>
      </c>
      <c r="C1861" t="s">
        <v>28</v>
      </c>
      <c r="D1861" t="s">
        <v>80</v>
      </c>
      <c r="E1861" t="s">
        <v>80</v>
      </c>
      <c r="F1861" t="s">
        <v>52</v>
      </c>
      <c r="G1861">
        <v>20000000</v>
      </c>
      <c r="H1861">
        <v>465</v>
      </c>
      <c r="I1861">
        <v>43010.752688172041</v>
      </c>
      <c r="J1861"/>
      <c r="K1861"/>
      <c r="L1861"/>
    </row>
    <row r="1862" spans="1:12" hidden="1">
      <c r="A1862" s="3">
        <v>46058</v>
      </c>
      <c r="B1862" t="s">
        <v>13</v>
      </c>
      <c r="C1862" t="s">
        <v>32</v>
      </c>
      <c r="D1862" t="s">
        <v>80</v>
      </c>
      <c r="E1862" t="s">
        <v>80</v>
      </c>
      <c r="F1862" t="s">
        <v>52</v>
      </c>
      <c r="G1862">
        <v>38000000</v>
      </c>
      <c r="H1862">
        <v>470</v>
      </c>
      <c r="I1862">
        <v>80851.063829787236</v>
      </c>
      <c r="J1862"/>
      <c r="K1862"/>
      <c r="L1862"/>
    </row>
    <row r="1863" spans="1:12" hidden="1">
      <c r="A1863" s="3">
        <v>46135</v>
      </c>
      <c r="B1863" t="s">
        <v>13</v>
      </c>
      <c r="C1863" t="s">
        <v>22</v>
      </c>
      <c r="D1863" t="s">
        <v>80</v>
      </c>
      <c r="E1863" t="s">
        <v>80</v>
      </c>
      <c r="F1863" t="s">
        <v>52</v>
      </c>
      <c r="G1863">
        <v>10000000</v>
      </c>
      <c r="H1863">
        <v>465</v>
      </c>
      <c r="I1863">
        <v>21505.37634408602</v>
      </c>
      <c r="J1863"/>
      <c r="K1863"/>
      <c r="L1863"/>
    </row>
    <row r="1864" spans="1:12" hidden="1">
      <c r="A1864" s="3">
        <v>46065</v>
      </c>
      <c r="B1864" t="s">
        <v>13</v>
      </c>
      <c r="C1864" t="s">
        <v>22</v>
      </c>
      <c r="D1864" t="s">
        <v>80</v>
      </c>
      <c r="E1864" t="s">
        <v>80</v>
      </c>
      <c r="F1864" t="s">
        <v>52</v>
      </c>
      <c r="G1864">
        <v>8700000</v>
      </c>
      <c r="H1864">
        <v>2800</v>
      </c>
      <c r="I1864">
        <v>3107.1428571428569</v>
      </c>
      <c r="J1864"/>
      <c r="K1864"/>
      <c r="L1864"/>
    </row>
    <row r="1865" spans="1:12" hidden="1">
      <c r="A1865" s="3">
        <v>46101</v>
      </c>
      <c r="B1865" t="s">
        <v>13</v>
      </c>
      <c r="C1865" t="s">
        <v>18</v>
      </c>
      <c r="D1865" t="s">
        <v>80</v>
      </c>
      <c r="E1865" t="s">
        <v>80</v>
      </c>
      <c r="F1865" t="s">
        <v>52</v>
      </c>
      <c r="G1865">
        <v>160000000</v>
      </c>
      <c r="H1865">
        <v>500</v>
      </c>
      <c r="I1865">
        <v>320000</v>
      </c>
      <c r="J1865"/>
      <c r="K1865"/>
      <c r="L1865"/>
    </row>
    <row r="1866" spans="1:12" hidden="1">
      <c r="A1866" s="3">
        <v>46137</v>
      </c>
      <c r="B1866" t="s">
        <v>13</v>
      </c>
      <c r="C1866" t="s">
        <v>22</v>
      </c>
      <c r="D1866" t="s">
        <v>80</v>
      </c>
      <c r="E1866" t="s">
        <v>80</v>
      </c>
      <c r="F1866" t="s">
        <v>52</v>
      </c>
      <c r="G1866">
        <v>180000000</v>
      </c>
      <c r="H1866">
        <v>1500</v>
      </c>
      <c r="I1866">
        <v>120000</v>
      </c>
      <c r="J1866"/>
      <c r="K1866"/>
      <c r="L1866"/>
    </row>
    <row r="1867" spans="1:12" hidden="1">
      <c r="A1867" s="3">
        <v>46119</v>
      </c>
      <c r="B1867" t="s">
        <v>13</v>
      </c>
      <c r="C1867" t="s">
        <v>36</v>
      </c>
      <c r="D1867" t="s">
        <v>80</v>
      </c>
      <c r="E1867" t="s">
        <v>80</v>
      </c>
      <c r="F1867" t="s">
        <v>52</v>
      </c>
      <c r="G1867">
        <v>45000000</v>
      </c>
      <c r="H1867">
        <v>1160</v>
      </c>
      <c r="I1867">
        <v>38793.103448275862</v>
      </c>
      <c r="J1867"/>
      <c r="K1867"/>
      <c r="L1867"/>
    </row>
    <row r="1868" spans="1:12" hidden="1">
      <c r="A1868" s="3">
        <v>46132</v>
      </c>
      <c r="B1868" t="s">
        <v>13</v>
      </c>
      <c r="C1868" t="s">
        <v>37</v>
      </c>
      <c r="D1868" t="s">
        <v>80</v>
      </c>
      <c r="E1868" t="s">
        <v>80</v>
      </c>
      <c r="F1868" t="s">
        <v>52</v>
      </c>
      <c r="G1868">
        <v>25000000</v>
      </c>
      <c r="H1868">
        <v>465</v>
      </c>
      <c r="I1868">
        <v>53763.440860215051</v>
      </c>
      <c r="J1868"/>
      <c r="K1868"/>
      <c r="L1868"/>
    </row>
    <row r="1869" spans="1:12" hidden="1">
      <c r="A1869" s="3">
        <v>46119</v>
      </c>
      <c r="B1869" t="s">
        <v>13</v>
      </c>
      <c r="C1869" t="s">
        <v>26</v>
      </c>
      <c r="D1869" t="s">
        <v>80</v>
      </c>
      <c r="E1869" t="s">
        <v>80</v>
      </c>
      <c r="F1869" t="s">
        <v>52</v>
      </c>
      <c r="G1869">
        <v>85000000</v>
      </c>
      <c r="H1869">
        <v>1860</v>
      </c>
      <c r="I1869">
        <v>45698.924731182793</v>
      </c>
      <c r="J1869"/>
      <c r="K1869"/>
      <c r="L1869"/>
    </row>
    <row r="1870" spans="1:12" hidden="1">
      <c r="A1870" s="3">
        <v>46119</v>
      </c>
      <c r="B1870" t="s">
        <v>13</v>
      </c>
      <c r="C1870" t="s">
        <v>38</v>
      </c>
      <c r="D1870" t="s">
        <v>80</v>
      </c>
      <c r="E1870" t="s">
        <v>80</v>
      </c>
      <c r="F1870" t="s">
        <v>52</v>
      </c>
      <c r="G1870">
        <v>25000000</v>
      </c>
      <c r="H1870">
        <v>930</v>
      </c>
      <c r="I1870">
        <v>26881.720430107529</v>
      </c>
      <c r="J1870"/>
      <c r="K1870"/>
      <c r="L1870"/>
    </row>
    <row r="1871" spans="1:12" hidden="1">
      <c r="A1871" s="3">
        <v>46120</v>
      </c>
      <c r="B1871" t="s">
        <v>13</v>
      </c>
      <c r="C1871" t="s">
        <v>82</v>
      </c>
      <c r="D1871" t="s">
        <v>80</v>
      </c>
      <c r="E1871" t="s">
        <v>80</v>
      </c>
      <c r="F1871" t="s">
        <v>52</v>
      </c>
      <c r="G1871">
        <v>6000000</v>
      </c>
      <c r="H1871">
        <v>465</v>
      </c>
      <c r="I1871">
        <v>12903.22580645161</v>
      </c>
      <c r="J1871"/>
      <c r="K1871"/>
      <c r="L1871"/>
    </row>
    <row r="1872" spans="1:12" hidden="1">
      <c r="A1872" s="3">
        <v>46141</v>
      </c>
      <c r="B1872" t="s">
        <v>13</v>
      </c>
      <c r="C1872" t="s">
        <v>18</v>
      </c>
      <c r="D1872" t="s">
        <v>80</v>
      </c>
      <c r="E1872" t="s">
        <v>80</v>
      </c>
      <c r="F1872" t="s">
        <v>52</v>
      </c>
      <c r="G1872">
        <v>175000000</v>
      </c>
      <c r="H1872">
        <v>550</v>
      </c>
      <c r="I1872">
        <v>318181.81818181818</v>
      </c>
      <c r="J1872"/>
      <c r="K1872"/>
      <c r="L1872"/>
    </row>
    <row r="1873" spans="1:13" hidden="1">
      <c r="A1873" s="3">
        <v>46138</v>
      </c>
      <c r="B1873" t="s">
        <v>13</v>
      </c>
      <c r="C1873" t="s">
        <v>18</v>
      </c>
      <c r="D1873" t="s">
        <v>80</v>
      </c>
      <c r="E1873" t="s">
        <v>80</v>
      </c>
      <c r="F1873" t="s">
        <v>52</v>
      </c>
      <c r="G1873">
        <v>20000000</v>
      </c>
      <c r="H1873">
        <v>465</v>
      </c>
      <c r="I1873">
        <v>43010.752688172041</v>
      </c>
      <c r="J1873"/>
      <c r="K1873"/>
      <c r="L1873"/>
    </row>
    <row r="1874" spans="1:13" hidden="1">
      <c r="A1874" s="3">
        <v>46141</v>
      </c>
      <c r="B1874" t="s">
        <v>13</v>
      </c>
      <c r="C1874" t="s">
        <v>22</v>
      </c>
      <c r="D1874" t="s">
        <v>80</v>
      </c>
      <c r="E1874" t="s">
        <v>80</v>
      </c>
      <c r="F1874" t="s">
        <v>52</v>
      </c>
      <c r="G1874">
        <v>10000000</v>
      </c>
      <c r="H1874">
        <v>450</v>
      </c>
      <c r="I1874">
        <v>22222.222222222219</v>
      </c>
      <c r="J1874"/>
      <c r="K1874"/>
      <c r="L1874"/>
    </row>
    <row r="1875" spans="1:13" hidden="1">
      <c r="A1875" s="3">
        <v>46118</v>
      </c>
      <c r="B1875" t="s">
        <v>13</v>
      </c>
      <c r="C1875" t="s">
        <v>23</v>
      </c>
      <c r="D1875" t="s">
        <v>80</v>
      </c>
      <c r="E1875" t="s">
        <v>80</v>
      </c>
      <c r="F1875" t="s">
        <v>52</v>
      </c>
      <c r="G1875">
        <v>165000000</v>
      </c>
      <c r="H1875">
        <v>510</v>
      </c>
      <c r="I1875">
        <v>323529.4117647059</v>
      </c>
      <c r="J1875"/>
      <c r="K1875"/>
      <c r="L1875"/>
    </row>
    <row r="1876" spans="1:13" hidden="1">
      <c r="A1876" s="3">
        <v>46135</v>
      </c>
      <c r="B1876" t="s">
        <v>13</v>
      </c>
      <c r="C1876" t="s">
        <v>23</v>
      </c>
      <c r="D1876" t="s">
        <v>46</v>
      </c>
      <c r="E1876" t="s">
        <v>46</v>
      </c>
      <c r="F1876" t="s">
        <v>52</v>
      </c>
      <c r="G1876">
        <v>1500000000</v>
      </c>
      <c r="H1876">
        <v>2384</v>
      </c>
      <c r="I1876">
        <v>629194.63087248325</v>
      </c>
      <c r="J1876"/>
      <c r="K1876"/>
      <c r="L1876"/>
    </row>
    <row r="1877" spans="1:13" hidden="1">
      <c r="A1877" s="3">
        <v>46135</v>
      </c>
      <c r="B1877" t="s">
        <v>13</v>
      </c>
      <c r="C1877" t="s">
        <v>23</v>
      </c>
      <c r="D1877" t="s">
        <v>46</v>
      </c>
      <c r="E1877" t="s">
        <v>46</v>
      </c>
      <c r="F1877" t="s">
        <v>52</v>
      </c>
      <c r="G1877">
        <v>1270000000</v>
      </c>
      <c r="H1877">
        <v>2798</v>
      </c>
      <c r="I1877">
        <v>453895.63974267332</v>
      </c>
      <c r="J1877"/>
      <c r="K1877"/>
      <c r="L1877"/>
    </row>
    <row r="1878" spans="1:13" hidden="1">
      <c r="A1878" s="3">
        <v>46135</v>
      </c>
      <c r="B1878" t="s">
        <v>13</v>
      </c>
      <c r="C1878" t="s">
        <v>23</v>
      </c>
      <c r="D1878" t="s">
        <v>48</v>
      </c>
      <c r="E1878" t="s">
        <v>46</v>
      </c>
      <c r="F1878" t="s">
        <v>52</v>
      </c>
      <c r="G1878">
        <v>1600000000</v>
      </c>
      <c r="H1878">
        <v>400</v>
      </c>
      <c r="I1878">
        <v>4000000</v>
      </c>
      <c r="J1878"/>
      <c r="K1878"/>
      <c r="L1878"/>
    </row>
    <row r="1879" spans="1:13" hidden="1">
      <c r="A1879" s="3">
        <v>46137</v>
      </c>
      <c r="B1879" t="s">
        <v>13</v>
      </c>
      <c r="C1879" t="s">
        <v>21</v>
      </c>
      <c r="D1879" t="s">
        <v>48</v>
      </c>
      <c r="E1879" t="s">
        <v>46</v>
      </c>
      <c r="F1879" t="s">
        <v>52</v>
      </c>
      <c r="G1879">
        <v>350000000</v>
      </c>
      <c r="H1879">
        <v>990</v>
      </c>
      <c r="I1879">
        <v>353535.35353535361</v>
      </c>
      <c r="J1879"/>
      <c r="K1879"/>
      <c r="L1879"/>
    </row>
    <row r="1880" spans="1:13" hidden="1">
      <c r="A1880" s="3">
        <v>46137</v>
      </c>
      <c r="B1880" t="s">
        <v>13</v>
      </c>
      <c r="C1880" t="s">
        <v>23</v>
      </c>
      <c r="D1880" t="s">
        <v>46</v>
      </c>
      <c r="E1880" t="s">
        <v>46</v>
      </c>
      <c r="F1880" t="s">
        <v>52</v>
      </c>
      <c r="G1880">
        <v>1600000000</v>
      </c>
      <c r="H1880">
        <v>2383.1469999999999</v>
      </c>
      <c r="I1880">
        <v>671381.16112854145</v>
      </c>
      <c r="J1880"/>
      <c r="K1880"/>
      <c r="L1880"/>
    </row>
    <row r="1881" spans="1:13" hidden="1">
      <c r="A1881" s="3">
        <v>46101</v>
      </c>
      <c r="B1881" t="s">
        <v>13</v>
      </c>
      <c r="C1881" t="s">
        <v>14</v>
      </c>
      <c r="D1881" t="s">
        <v>46</v>
      </c>
      <c r="E1881" t="s">
        <v>46</v>
      </c>
      <c r="F1881" t="s">
        <v>52</v>
      </c>
      <c r="G1881">
        <v>90000000</v>
      </c>
      <c r="H1881">
        <v>550</v>
      </c>
      <c r="I1881">
        <v>163636.36363636359</v>
      </c>
      <c r="J1881"/>
      <c r="K1881">
        <v>5</v>
      </c>
      <c r="L1881">
        <v>5</v>
      </c>
      <c r="M1881">
        <v>7</v>
      </c>
    </row>
    <row r="1882" spans="1:13" hidden="1">
      <c r="A1882" s="3">
        <v>46098</v>
      </c>
      <c r="B1882" t="s">
        <v>13</v>
      </c>
      <c r="C1882" t="s">
        <v>23</v>
      </c>
      <c r="D1882" t="s">
        <v>48</v>
      </c>
      <c r="E1882" t="s">
        <v>46</v>
      </c>
      <c r="F1882" t="s">
        <v>52</v>
      </c>
      <c r="G1882">
        <v>1200000000</v>
      </c>
      <c r="H1882">
        <v>3872</v>
      </c>
      <c r="I1882">
        <v>309917.35537190078</v>
      </c>
      <c r="J1882"/>
      <c r="K1882"/>
      <c r="L1882"/>
    </row>
    <row r="1883" spans="1:13" hidden="1">
      <c r="A1883" s="3">
        <v>46100</v>
      </c>
      <c r="B1883" t="s">
        <v>13</v>
      </c>
      <c r="C1883" t="s">
        <v>23</v>
      </c>
      <c r="D1883" t="s">
        <v>46</v>
      </c>
      <c r="E1883" t="s">
        <v>46</v>
      </c>
      <c r="F1883" t="s">
        <v>52</v>
      </c>
      <c r="G1883">
        <v>1800000000</v>
      </c>
      <c r="J1883"/>
      <c r="K1883"/>
      <c r="L1883"/>
    </row>
    <row r="1884" spans="1:13" hidden="1">
      <c r="A1884" s="3">
        <v>46119</v>
      </c>
      <c r="B1884" t="s">
        <v>13</v>
      </c>
      <c r="C1884" t="s">
        <v>36</v>
      </c>
      <c r="D1884" t="s">
        <v>46</v>
      </c>
      <c r="E1884" t="s">
        <v>46</v>
      </c>
      <c r="F1884" t="s">
        <v>52</v>
      </c>
      <c r="G1884">
        <v>200000000</v>
      </c>
      <c r="J1884"/>
      <c r="K1884"/>
      <c r="L1884"/>
    </row>
    <row r="1885" spans="1:13" hidden="1">
      <c r="A1885" s="3">
        <v>46132</v>
      </c>
      <c r="B1885" t="s">
        <v>13</v>
      </c>
      <c r="C1885" t="s">
        <v>36</v>
      </c>
      <c r="D1885" t="s">
        <v>46</v>
      </c>
      <c r="E1885" t="s">
        <v>46</v>
      </c>
      <c r="F1885" t="s">
        <v>52</v>
      </c>
      <c r="G1885">
        <v>200000000</v>
      </c>
      <c r="J1885"/>
      <c r="K1885"/>
      <c r="L1885"/>
    </row>
    <row r="1886" spans="1:13" hidden="1">
      <c r="A1886" s="3">
        <v>46132</v>
      </c>
      <c r="B1886" t="s">
        <v>13</v>
      </c>
      <c r="C1886" t="s">
        <v>20</v>
      </c>
      <c r="D1886" t="s">
        <v>48</v>
      </c>
      <c r="E1886" t="s">
        <v>46</v>
      </c>
      <c r="F1886" t="s">
        <v>52</v>
      </c>
      <c r="G1886">
        <v>1700000000</v>
      </c>
      <c r="H1886">
        <v>5580</v>
      </c>
      <c r="I1886">
        <v>304659.49820788531</v>
      </c>
      <c r="J1886"/>
      <c r="K1886"/>
      <c r="L1886"/>
    </row>
    <row r="1887" spans="1:13" hidden="1">
      <c r="A1887" s="3">
        <v>46119</v>
      </c>
      <c r="B1887" t="s">
        <v>13</v>
      </c>
      <c r="C1887" t="s">
        <v>34</v>
      </c>
      <c r="D1887" t="s">
        <v>46</v>
      </c>
      <c r="E1887" t="s">
        <v>46</v>
      </c>
      <c r="F1887" t="s">
        <v>52</v>
      </c>
      <c r="G1887">
        <v>550000000</v>
      </c>
      <c r="H1887">
        <v>1337</v>
      </c>
      <c r="I1887">
        <v>411368.7359760658</v>
      </c>
      <c r="J1887"/>
      <c r="K1887">
        <v>14</v>
      </c>
      <c r="L1887">
        <v>14</v>
      </c>
      <c r="M1887">
        <v>20</v>
      </c>
    </row>
    <row r="1888" spans="1:13" hidden="1">
      <c r="A1888" s="3">
        <v>46118</v>
      </c>
      <c r="B1888" t="s">
        <v>13</v>
      </c>
      <c r="C1888" t="s">
        <v>47</v>
      </c>
      <c r="D1888" t="s">
        <v>46</v>
      </c>
      <c r="E1888" t="s">
        <v>46</v>
      </c>
      <c r="F1888" t="s">
        <v>52</v>
      </c>
      <c r="G1888">
        <v>280000000</v>
      </c>
      <c r="H1888">
        <v>1245</v>
      </c>
      <c r="I1888">
        <v>224899.5983935743</v>
      </c>
      <c r="J1888"/>
      <c r="K1888">
        <v>8</v>
      </c>
      <c r="L1888">
        <v>8</v>
      </c>
      <c r="M1888">
        <v>20</v>
      </c>
    </row>
    <row r="1889" spans="1:13" hidden="1">
      <c r="A1889" s="3">
        <v>46137</v>
      </c>
      <c r="B1889" t="s">
        <v>13</v>
      </c>
      <c r="C1889" t="s">
        <v>23</v>
      </c>
      <c r="D1889" t="s">
        <v>49</v>
      </c>
      <c r="E1889" t="s">
        <v>50</v>
      </c>
      <c r="F1889" t="s">
        <v>52</v>
      </c>
      <c r="G1889">
        <v>1500000000</v>
      </c>
      <c r="H1889">
        <v>2383</v>
      </c>
      <c r="I1889">
        <v>629458.665547629</v>
      </c>
      <c r="J1889"/>
      <c r="K1889"/>
      <c r="L1889"/>
      <c r="M1889">
        <v>45</v>
      </c>
    </row>
    <row r="1890" spans="1:13" hidden="1">
      <c r="A1890" s="3">
        <v>46141</v>
      </c>
      <c r="B1890" t="s">
        <v>13</v>
      </c>
      <c r="C1890" t="s">
        <v>24</v>
      </c>
      <c r="D1890" t="s">
        <v>49</v>
      </c>
      <c r="E1890" t="s">
        <v>50</v>
      </c>
      <c r="F1890" t="s">
        <v>52</v>
      </c>
      <c r="G1890">
        <v>58000000</v>
      </c>
      <c r="H1890">
        <v>30.8</v>
      </c>
      <c r="I1890">
        <v>1883116.883116883</v>
      </c>
      <c r="J1890"/>
      <c r="K1890"/>
      <c r="L1890">
        <v>10</v>
      </c>
      <c r="M1890">
        <v>5</v>
      </c>
    </row>
    <row r="1891" spans="1:13" hidden="1">
      <c r="A1891" s="3">
        <v>46141</v>
      </c>
      <c r="B1891" t="s">
        <v>13</v>
      </c>
      <c r="C1891" t="s">
        <v>23</v>
      </c>
      <c r="D1891" t="s">
        <v>49</v>
      </c>
      <c r="E1891" t="s">
        <v>50</v>
      </c>
      <c r="F1891" t="s">
        <v>52</v>
      </c>
      <c r="G1891">
        <v>1500000000</v>
      </c>
      <c r="H1891">
        <v>2383.1469999999999</v>
      </c>
      <c r="I1891">
        <v>629419.83855800761</v>
      </c>
      <c r="J1891"/>
      <c r="K1891"/>
      <c r="L1891"/>
    </row>
    <row r="1892" spans="1:13" hidden="1">
      <c r="A1892" s="3">
        <v>46101</v>
      </c>
      <c r="B1892" t="s">
        <v>13</v>
      </c>
      <c r="C1892" t="s">
        <v>36</v>
      </c>
      <c r="D1892" t="s">
        <v>49</v>
      </c>
      <c r="E1892" t="s">
        <v>50</v>
      </c>
      <c r="F1892" t="s">
        <v>52</v>
      </c>
      <c r="G1892">
        <v>85000000</v>
      </c>
      <c r="H1892">
        <v>465</v>
      </c>
      <c r="I1892">
        <v>182795.6989247312</v>
      </c>
      <c r="J1892"/>
      <c r="K1892"/>
      <c r="L1892">
        <v>3</v>
      </c>
      <c r="M1892">
        <v>8</v>
      </c>
    </row>
    <row r="1893" spans="1:13" hidden="1">
      <c r="A1893" s="3">
        <v>46123</v>
      </c>
      <c r="B1893" t="s">
        <v>13</v>
      </c>
      <c r="C1893" t="s">
        <v>23</v>
      </c>
      <c r="D1893" t="s">
        <v>48</v>
      </c>
      <c r="E1893" t="s">
        <v>51</v>
      </c>
      <c r="F1893" t="s">
        <v>52</v>
      </c>
      <c r="G1893">
        <v>1200000000</v>
      </c>
      <c r="H1893">
        <v>3872</v>
      </c>
      <c r="I1893">
        <v>309917.35537190078</v>
      </c>
      <c r="J1893"/>
      <c r="K1893"/>
      <c r="L1893"/>
    </row>
    <row r="1894" spans="1:13" hidden="1">
      <c r="A1894" s="3">
        <v>46132</v>
      </c>
      <c r="B1894" t="s">
        <v>13</v>
      </c>
      <c r="C1894" t="s">
        <v>23</v>
      </c>
      <c r="D1894" t="s">
        <v>48</v>
      </c>
      <c r="E1894" t="s">
        <v>51</v>
      </c>
      <c r="F1894" t="s">
        <v>52</v>
      </c>
      <c r="G1894">
        <v>1200000000</v>
      </c>
      <c r="H1894">
        <v>3872</v>
      </c>
      <c r="I1894">
        <v>309917.35537190078</v>
      </c>
      <c r="J1894"/>
      <c r="K1894"/>
      <c r="L1894"/>
    </row>
    <row r="1895" spans="1:13" hidden="1">
      <c r="A1895" s="3">
        <v>46101</v>
      </c>
      <c r="B1895" t="s">
        <v>13</v>
      </c>
      <c r="C1895" t="s">
        <v>23</v>
      </c>
      <c r="D1895" t="s">
        <v>48</v>
      </c>
      <c r="E1895" t="s">
        <v>51</v>
      </c>
      <c r="F1895" t="s">
        <v>52</v>
      </c>
      <c r="G1895">
        <v>1200000000</v>
      </c>
      <c r="H1895">
        <v>3872</v>
      </c>
      <c r="I1895">
        <v>309917.35537190078</v>
      </c>
      <c r="J1895"/>
      <c r="K1895"/>
      <c r="L1895"/>
    </row>
    <row r="1896" spans="1:13" hidden="1">
      <c r="A1896" s="3">
        <v>46101</v>
      </c>
      <c r="B1896" t="s">
        <v>13</v>
      </c>
      <c r="C1896" t="s">
        <v>23</v>
      </c>
      <c r="D1896" t="s">
        <v>48</v>
      </c>
      <c r="E1896" t="s">
        <v>51</v>
      </c>
      <c r="F1896" t="s">
        <v>52</v>
      </c>
      <c r="G1896">
        <v>1200000000</v>
      </c>
      <c r="H1896">
        <v>3873</v>
      </c>
      <c r="I1896">
        <v>309837.33539891557</v>
      </c>
      <c r="J1896"/>
      <c r="K1896"/>
      <c r="L1896"/>
    </row>
    <row r="1897" spans="1:13" hidden="1">
      <c r="A1897" s="3">
        <v>46062</v>
      </c>
      <c r="B1897" t="s">
        <v>13</v>
      </c>
      <c r="C1897" t="s">
        <v>23</v>
      </c>
      <c r="D1897" t="s">
        <v>48</v>
      </c>
      <c r="E1897" t="s">
        <v>51</v>
      </c>
      <c r="F1897" t="s">
        <v>52</v>
      </c>
      <c r="G1897">
        <v>1500000000</v>
      </c>
      <c r="H1897">
        <v>4000</v>
      </c>
      <c r="I1897">
        <v>375000</v>
      </c>
      <c r="J1897"/>
      <c r="K1897"/>
      <c r="L1897"/>
    </row>
    <row r="1898" spans="1:13" hidden="1">
      <c r="A1898" s="3">
        <v>46118</v>
      </c>
      <c r="B1898" t="s">
        <v>13</v>
      </c>
      <c r="C1898" t="s">
        <v>18</v>
      </c>
      <c r="D1898" t="s">
        <v>48</v>
      </c>
      <c r="E1898" t="s">
        <v>51</v>
      </c>
      <c r="F1898" t="s">
        <v>52</v>
      </c>
      <c r="G1898">
        <v>400000000</v>
      </c>
      <c r="H1898">
        <v>740</v>
      </c>
      <c r="I1898">
        <v>540540.54054054059</v>
      </c>
      <c r="J1898"/>
      <c r="K1898"/>
      <c r="L1898"/>
    </row>
    <row r="1899" spans="1:13" hidden="1">
      <c r="J1899"/>
      <c r="K1899"/>
      <c r="L1899"/>
    </row>
    <row r="1900" spans="1:13" hidden="1">
      <c r="J1900"/>
      <c r="K1900"/>
      <c r="L1900"/>
    </row>
    <row r="1901" spans="1:13" hidden="1">
      <c r="J1901"/>
      <c r="K1901"/>
      <c r="L1901"/>
    </row>
    <row r="1902" spans="1:13" hidden="1">
      <c r="J1902"/>
      <c r="K1902"/>
      <c r="L1902"/>
    </row>
    <row r="1903" spans="1:13" hidden="1">
      <c r="J1903"/>
      <c r="K1903"/>
      <c r="L1903"/>
    </row>
    <row r="1904" spans="1:13" hidden="1">
      <c r="J1904"/>
      <c r="K1904"/>
      <c r="L1904"/>
    </row>
    <row r="1905" customFormat="1" hidden="1"/>
    <row r="1906" customFormat="1" hidden="1"/>
    <row r="1907" customFormat="1" hidden="1"/>
    <row r="1908" customFormat="1" hidden="1"/>
    <row r="1909" customFormat="1" hidden="1"/>
    <row r="1910" customFormat="1" hidden="1"/>
    <row r="1911" customFormat="1" hidden="1"/>
    <row r="1912" customFormat="1" hidden="1"/>
    <row r="1913" customFormat="1" hidden="1"/>
    <row r="1914" customFormat="1" hidden="1"/>
    <row r="1915" customFormat="1" hidden="1"/>
    <row r="1916" customFormat="1" hidden="1"/>
    <row r="1917" customFormat="1" hidden="1"/>
    <row r="1918" customFormat="1" hidden="1"/>
    <row r="1919" customFormat="1" hidden="1"/>
    <row r="1920" customFormat="1" hidden="1"/>
    <row r="1921" customFormat="1" hidden="1"/>
    <row r="1922" customFormat="1" hidden="1"/>
    <row r="1923" customFormat="1" hidden="1"/>
    <row r="1924" customFormat="1" hidden="1"/>
    <row r="1925" customFormat="1" hidden="1"/>
    <row r="1926" customFormat="1" hidden="1"/>
    <row r="1927" customFormat="1" hidden="1"/>
    <row r="1928" customFormat="1" hidden="1"/>
    <row r="1929" customFormat="1" hidden="1"/>
    <row r="1930" customFormat="1" hidden="1"/>
    <row r="1931" customFormat="1" hidden="1"/>
    <row r="1932" customFormat="1" hidden="1"/>
    <row r="1933" customFormat="1" hidden="1"/>
    <row r="1934" customFormat="1" hidden="1"/>
    <row r="1935" customFormat="1" hidden="1"/>
    <row r="1936" customFormat="1" hidden="1"/>
    <row r="1937" customFormat="1" hidden="1"/>
    <row r="1938" customFormat="1" hidden="1"/>
    <row r="1939" customFormat="1" hidden="1"/>
    <row r="1940" customFormat="1" hidden="1"/>
    <row r="1941" customFormat="1" hidden="1"/>
    <row r="1942" customFormat="1" hidden="1"/>
    <row r="1943" customFormat="1" hidden="1"/>
    <row r="1944" customFormat="1" hidden="1"/>
    <row r="1945" customFormat="1" hidden="1"/>
    <row r="1946" customFormat="1" hidden="1"/>
    <row r="1947" customFormat="1" hidden="1"/>
    <row r="1948" customFormat="1" hidden="1"/>
    <row r="1949" customFormat="1" hidden="1"/>
    <row r="1950" customFormat="1" hidden="1"/>
    <row r="1951" customFormat="1" hidden="1"/>
    <row r="1952" customFormat="1" hidden="1"/>
    <row r="1953" customFormat="1" hidden="1"/>
    <row r="1954" customFormat="1" hidden="1"/>
    <row r="1955" customFormat="1" hidden="1"/>
    <row r="1956" customFormat="1" hidden="1"/>
    <row r="1957" customFormat="1" hidden="1"/>
    <row r="1958" customFormat="1" hidden="1"/>
    <row r="1959" customFormat="1" hidden="1"/>
    <row r="1960" customFormat="1" hidden="1"/>
    <row r="1961" customFormat="1" hidden="1"/>
    <row r="1962" customFormat="1" hidden="1"/>
    <row r="1963" customFormat="1" hidden="1"/>
    <row r="1964" customFormat="1" hidden="1"/>
    <row r="1965" customFormat="1" hidden="1"/>
    <row r="1966" customFormat="1" hidden="1"/>
    <row r="1967" customFormat="1" hidden="1"/>
    <row r="1968" customFormat="1" hidden="1"/>
    <row r="1969" customFormat="1" hidden="1"/>
    <row r="1970" customFormat="1" hidden="1"/>
    <row r="1971" customFormat="1" hidden="1"/>
    <row r="1972" customFormat="1" hidden="1"/>
    <row r="1973" customFormat="1" hidden="1"/>
    <row r="1974" customFormat="1" hidden="1"/>
    <row r="1975" customFormat="1" hidden="1"/>
    <row r="1976" customFormat="1" hidden="1"/>
    <row r="1977" customFormat="1" hidden="1"/>
    <row r="1978" customFormat="1" hidden="1"/>
    <row r="1979" customFormat="1" hidden="1"/>
    <row r="1980" customFormat="1" hidden="1"/>
    <row r="1981" customFormat="1" hidden="1"/>
    <row r="1982" customFormat="1" hidden="1"/>
    <row r="1983" customFormat="1" hidden="1"/>
    <row r="1984" customFormat="1" hidden="1"/>
    <row r="1985" customFormat="1" hidden="1"/>
    <row r="1986" customFormat="1" hidden="1"/>
    <row r="1987" customFormat="1" hidden="1"/>
    <row r="1988" customFormat="1" hidden="1"/>
    <row r="1989" customFormat="1" hidden="1"/>
    <row r="1990" customFormat="1" hidden="1"/>
    <row r="1991" customFormat="1" hidden="1"/>
    <row r="1992" customFormat="1" hidden="1"/>
    <row r="1993" customFormat="1" hidden="1"/>
    <row r="1994" customFormat="1" hidden="1"/>
    <row r="1995" customFormat="1" hidden="1"/>
    <row r="1996" customFormat="1" hidden="1"/>
    <row r="1997" customFormat="1" hidden="1"/>
    <row r="1998" customFormat="1" hidden="1"/>
    <row r="1999" customFormat="1" hidden="1"/>
    <row r="2000" customFormat="1" hidden="1"/>
    <row r="2001" customFormat="1" hidden="1"/>
    <row r="2002" customFormat="1" hidden="1"/>
    <row r="2003" customFormat="1" hidden="1"/>
    <row r="2004" customFormat="1" hidden="1"/>
    <row r="2005" customFormat="1" hidden="1"/>
    <row r="2006" customFormat="1" hidden="1"/>
    <row r="2007" customFormat="1" hidden="1"/>
    <row r="2008" customFormat="1" hidden="1"/>
    <row r="2009" customFormat="1" hidden="1"/>
    <row r="2010" customFormat="1" hidden="1"/>
    <row r="2011" customFormat="1" hidden="1"/>
    <row r="2012" customFormat="1" hidden="1"/>
    <row r="2013" customFormat="1" hidden="1"/>
    <row r="2014" customFormat="1" hidden="1"/>
    <row r="2015" customFormat="1" hidden="1"/>
    <row r="2016" customFormat="1" hidden="1"/>
    <row r="2017" customFormat="1" hidden="1"/>
    <row r="2018" customFormat="1" hidden="1"/>
    <row r="2019" customFormat="1" hidden="1"/>
    <row r="2020" customFormat="1" hidden="1"/>
    <row r="2021" customFormat="1" hidden="1"/>
    <row r="2022" customFormat="1" hidden="1"/>
    <row r="2023" customFormat="1" hidden="1"/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CE933-68B8-7E48-90B1-D9714EFDE069}">
  <dimension ref="A1:I179"/>
  <sheetViews>
    <sheetView workbookViewId="0">
      <selection activeCell="I21" sqref="I21"/>
    </sheetView>
  </sheetViews>
  <sheetFormatPr defaultColWidth="11.42578125" defaultRowHeight="15"/>
  <cols>
    <col min="1" max="1" width="12.7109375" bestFit="1" customWidth="1"/>
    <col min="2" max="2" width="11.7109375" bestFit="1" customWidth="1"/>
    <col min="3" max="3" width="15.42578125" bestFit="1" customWidth="1"/>
    <col min="7" max="7" width="19" customWidth="1"/>
    <col min="9" max="9" width="17.28515625" bestFit="1" customWidth="1"/>
  </cols>
  <sheetData>
    <row r="1" spans="1:9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</row>
    <row r="2" spans="1:9">
      <c r="A2" s="28">
        <v>46135</v>
      </c>
      <c r="B2" s="4" t="s">
        <v>13</v>
      </c>
      <c r="C2" s="4" t="s">
        <v>36</v>
      </c>
      <c r="D2" s="4" t="s">
        <v>80</v>
      </c>
      <c r="E2" s="4" t="s">
        <v>80</v>
      </c>
      <c r="F2" s="4" t="s">
        <v>52</v>
      </c>
      <c r="G2" s="29">
        <v>80000000</v>
      </c>
      <c r="H2" s="4">
        <v>1150</v>
      </c>
      <c r="I2" s="29">
        <v>69565.217391304352</v>
      </c>
    </row>
    <row r="3" spans="1:9">
      <c r="A3" s="31">
        <v>46140</v>
      </c>
      <c r="B3" s="5" t="s">
        <v>13</v>
      </c>
      <c r="C3" s="5" t="s">
        <v>35</v>
      </c>
      <c r="D3" s="5" t="s">
        <v>80</v>
      </c>
      <c r="E3" s="5" t="s">
        <v>80</v>
      </c>
      <c r="F3" s="5" t="s">
        <v>52</v>
      </c>
      <c r="G3" s="32">
        <v>18000000</v>
      </c>
      <c r="H3" s="5">
        <v>1300</v>
      </c>
      <c r="I3" s="32">
        <v>13846.153846153849</v>
      </c>
    </row>
    <row r="4" spans="1:9">
      <c r="A4" s="28">
        <v>46139</v>
      </c>
      <c r="B4" s="4" t="s">
        <v>13</v>
      </c>
      <c r="C4" s="4" t="s">
        <v>22</v>
      </c>
      <c r="D4" s="4" t="s">
        <v>80</v>
      </c>
      <c r="E4" s="4" t="s">
        <v>80</v>
      </c>
      <c r="F4" s="4" t="s">
        <v>52</v>
      </c>
      <c r="G4" s="29">
        <v>160000000</v>
      </c>
      <c r="H4" s="4">
        <v>4650</v>
      </c>
      <c r="I4" s="29">
        <v>34408.602150537627</v>
      </c>
    </row>
    <row r="5" spans="1:9">
      <c r="A5" s="31">
        <v>46137</v>
      </c>
      <c r="B5" s="5" t="s">
        <v>13</v>
      </c>
      <c r="C5" s="5" t="s">
        <v>20</v>
      </c>
      <c r="D5" s="5" t="s">
        <v>80</v>
      </c>
      <c r="E5" s="5" t="s">
        <v>80</v>
      </c>
      <c r="F5" s="5" t="s">
        <v>52</v>
      </c>
      <c r="G5" s="32">
        <v>110000000</v>
      </c>
      <c r="H5" s="5">
        <v>1397</v>
      </c>
      <c r="I5" s="32">
        <v>78740.157480314956</v>
      </c>
    </row>
    <row r="6" spans="1:9">
      <c r="A6" s="28">
        <v>46137</v>
      </c>
      <c r="B6" s="4" t="s">
        <v>13</v>
      </c>
      <c r="C6" s="4" t="s">
        <v>22</v>
      </c>
      <c r="D6" s="4" t="s">
        <v>80</v>
      </c>
      <c r="E6" s="4" t="s">
        <v>80</v>
      </c>
      <c r="F6" s="4" t="s">
        <v>52</v>
      </c>
      <c r="G6" s="29">
        <v>30000000</v>
      </c>
      <c r="H6" s="4">
        <v>465</v>
      </c>
      <c r="I6" s="29">
        <v>64516.129032258068</v>
      </c>
    </row>
    <row r="7" spans="1:9">
      <c r="A7" s="31">
        <v>46139</v>
      </c>
      <c r="B7" s="5" t="s">
        <v>13</v>
      </c>
      <c r="C7" s="5" t="s">
        <v>22</v>
      </c>
      <c r="D7" s="5" t="s">
        <v>80</v>
      </c>
      <c r="E7" s="5" t="s">
        <v>80</v>
      </c>
      <c r="F7" s="5" t="s">
        <v>52</v>
      </c>
      <c r="G7" s="32">
        <v>35000000</v>
      </c>
      <c r="H7" s="5">
        <v>465</v>
      </c>
      <c r="I7" s="32">
        <v>75268.817204301071</v>
      </c>
    </row>
    <row r="8" spans="1:9">
      <c r="A8" s="28">
        <v>46133</v>
      </c>
      <c r="B8" s="4" t="s">
        <v>13</v>
      </c>
      <c r="C8" s="4" t="s">
        <v>58</v>
      </c>
      <c r="D8" s="4" t="s">
        <v>80</v>
      </c>
      <c r="E8" s="4" t="s">
        <v>80</v>
      </c>
      <c r="F8" s="4" t="s">
        <v>52</v>
      </c>
      <c r="G8" s="29">
        <v>15000000</v>
      </c>
      <c r="H8" s="4">
        <v>450</v>
      </c>
      <c r="I8" s="29">
        <v>33333.333333333343</v>
      </c>
    </row>
    <row r="9" spans="1:9">
      <c r="A9" s="31">
        <v>46135</v>
      </c>
      <c r="B9" s="5" t="s">
        <v>13</v>
      </c>
      <c r="C9" s="5" t="s">
        <v>81</v>
      </c>
      <c r="D9" s="5" t="s">
        <v>80</v>
      </c>
      <c r="E9" s="5" t="s">
        <v>80</v>
      </c>
      <c r="F9" s="5" t="s">
        <v>52</v>
      </c>
      <c r="G9" s="32">
        <v>140000000</v>
      </c>
      <c r="H9" s="5">
        <v>938</v>
      </c>
      <c r="I9" s="32">
        <v>149253.73134328361</v>
      </c>
    </row>
    <row r="10" spans="1:9">
      <c r="A10" s="28">
        <v>46135</v>
      </c>
      <c r="B10" s="4" t="s">
        <v>13</v>
      </c>
      <c r="C10" s="4" t="s">
        <v>38</v>
      </c>
      <c r="D10" s="4" t="s">
        <v>80</v>
      </c>
      <c r="E10" s="4" t="s">
        <v>80</v>
      </c>
      <c r="F10" s="4" t="s">
        <v>52</v>
      </c>
      <c r="G10" s="29">
        <v>260000000</v>
      </c>
      <c r="H10" s="4">
        <v>964</v>
      </c>
      <c r="I10" s="29">
        <v>269709.54356846481</v>
      </c>
    </row>
    <row r="11" spans="1:9">
      <c r="A11" s="31">
        <v>46135</v>
      </c>
      <c r="B11" s="5" t="s">
        <v>13</v>
      </c>
      <c r="C11" s="5" t="s">
        <v>23</v>
      </c>
      <c r="D11" s="5" t="s">
        <v>80</v>
      </c>
      <c r="E11" s="5" t="s">
        <v>80</v>
      </c>
      <c r="F11" s="5" t="s">
        <v>52</v>
      </c>
      <c r="G11" s="32">
        <v>6500000000</v>
      </c>
      <c r="H11" s="5">
        <v>51011</v>
      </c>
      <c r="I11" s="32">
        <v>127423.496892827</v>
      </c>
    </row>
    <row r="12" spans="1:9">
      <c r="A12" s="28">
        <v>46135</v>
      </c>
      <c r="B12" s="4" t="s">
        <v>13</v>
      </c>
      <c r="C12" s="4" t="s">
        <v>47</v>
      </c>
      <c r="D12" s="4" t="s">
        <v>80</v>
      </c>
      <c r="E12" s="4" t="s">
        <v>80</v>
      </c>
      <c r="F12" s="4" t="s">
        <v>52</v>
      </c>
      <c r="G12" s="29">
        <v>50000000</v>
      </c>
      <c r="H12" s="4">
        <v>465</v>
      </c>
      <c r="I12" s="29">
        <v>107526.8817204301</v>
      </c>
    </row>
    <row r="13" spans="1:9">
      <c r="A13" s="31">
        <v>46135</v>
      </c>
      <c r="B13" s="5" t="s">
        <v>13</v>
      </c>
      <c r="C13" s="5" t="s">
        <v>20</v>
      </c>
      <c r="D13" s="5" t="s">
        <v>80</v>
      </c>
      <c r="E13" s="5" t="s">
        <v>80</v>
      </c>
      <c r="F13" s="5" t="s">
        <v>52</v>
      </c>
      <c r="G13" s="32">
        <v>550000000</v>
      </c>
      <c r="H13" s="5">
        <v>973</v>
      </c>
      <c r="I13" s="32">
        <v>565262.07605344302</v>
      </c>
    </row>
    <row r="14" spans="1:9">
      <c r="A14" s="28">
        <v>46134</v>
      </c>
      <c r="B14" s="4" t="s">
        <v>13</v>
      </c>
      <c r="C14" s="4" t="s">
        <v>24</v>
      </c>
      <c r="D14" s="4" t="s">
        <v>80</v>
      </c>
      <c r="E14" s="4" t="s">
        <v>80</v>
      </c>
      <c r="F14" s="4" t="s">
        <v>52</v>
      </c>
      <c r="G14" s="29">
        <v>200000000</v>
      </c>
      <c r="H14" s="4">
        <v>653.35</v>
      </c>
      <c r="I14" s="29">
        <v>306114.63993265468</v>
      </c>
    </row>
    <row r="15" spans="1:9">
      <c r="A15" s="31">
        <v>46141</v>
      </c>
      <c r="B15" s="5" t="s">
        <v>13</v>
      </c>
      <c r="C15" s="5" t="s">
        <v>18</v>
      </c>
      <c r="D15" s="5" t="s">
        <v>80</v>
      </c>
      <c r="E15" s="5" t="s">
        <v>80</v>
      </c>
      <c r="F15" s="5" t="s">
        <v>52</v>
      </c>
      <c r="G15" s="32">
        <v>18000000</v>
      </c>
      <c r="H15" s="5">
        <v>465</v>
      </c>
      <c r="I15" s="32">
        <v>38709.677419354841</v>
      </c>
    </row>
    <row r="16" spans="1:9">
      <c r="A16" s="28">
        <v>46132</v>
      </c>
      <c r="B16" s="4" t="s">
        <v>13</v>
      </c>
      <c r="C16" s="4" t="s">
        <v>24</v>
      </c>
      <c r="D16" s="4" t="s">
        <v>80</v>
      </c>
      <c r="E16" s="4" t="s">
        <v>80</v>
      </c>
      <c r="F16" s="4" t="s">
        <v>52</v>
      </c>
      <c r="G16" s="29">
        <v>180000000</v>
      </c>
      <c r="H16" s="4">
        <v>930</v>
      </c>
      <c r="I16" s="29">
        <v>193548.38709677421</v>
      </c>
    </row>
    <row r="17" spans="1:9">
      <c r="A17" s="31">
        <v>46133</v>
      </c>
      <c r="B17" s="5" t="s">
        <v>13</v>
      </c>
      <c r="C17" s="5" t="s">
        <v>18</v>
      </c>
      <c r="D17" s="5" t="s">
        <v>80</v>
      </c>
      <c r="E17" s="5" t="s">
        <v>80</v>
      </c>
      <c r="F17" s="5" t="s">
        <v>52</v>
      </c>
      <c r="G17" s="32">
        <v>300000000</v>
      </c>
      <c r="H17" s="5">
        <v>6975</v>
      </c>
      <c r="I17" s="32">
        <v>43010.752688172041</v>
      </c>
    </row>
    <row r="18" spans="1:9">
      <c r="A18" s="28">
        <v>46133</v>
      </c>
      <c r="B18" s="4" t="s">
        <v>13</v>
      </c>
      <c r="C18" s="4" t="s">
        <v>22</v>
      </c>
      <c r="D18" s="4" t="s">
        <v>80</v>
      </c>
      <c r="E18" s="4" t="s">
        <v>80</v>
      </c>
      <c r="F18" s="4" t="s">
        <v>52</v>
      </c>
      <c r="G18" s="29">
        <v>110000000</v>
      </c>
      <c r="H18" s="4">
        <v>465</v>
      </c>
      <c r="I18" s="29">
        <v>236559.13978494619</v>
      </c>
    </row>
    <row r="19" spans="1:9">
      <c r="A19" s="31">
        <v>46133</v>
      </c>
      <c r="B19" s="5" t="s">
        <v>13</v>
      </c>
      <c r="C19" s="5" t="s">
        <v>68</v>
      </c>
      <c r="D19" s="5" t="s">
        <v>80</v>
      </c>
      <c r="E19" s="5" t="s">
        <v>80</v>
      </c>
      <c r="F19" s="5" t="s">
        <v>52</v>
      </c>
      <c r="G19" s="32">
        <v>40000000</v>
      </c>
      <c r="H19" s="5">
        <v>930</v>
      </c>
      <c r="I19" s="32">
        <v>43010.752688172041</v>
      </c>
    </row>
    <row r="20" spans="1:9">
      <c r="A20" s="28">
        <v>46133</v>
      </c>
      <c r="B20" s="4" t="s">
        <v>13</v>
      </c>
      <c r="C20" s="4" t="s">
        <v>25</v>
      </c>
      <c r="D20" s="4" t="s">
        <v>80</v>
      </c>
      <c r="E20" s="4" t="s">
        <v>80</v>
      </c>
      <c r="F20" s="4" t="s">
        <v>52</v>
      </c>
      <c r="G20" s="29">
        <v>35000000</v>
      </c>
      <c r="H20" s="4">
        <v>465</v>
      </c>
      <c r="I20" s="29">
        <v>75268.817204301071</v>
      </c>
    </row>
    <row r="21" spans="1:9">
      <c r="A21" s="31">
        <v>46133</v>
      </c>
      <c r="B21" s="5" t="s">
        <v>13</v>
      </c>
      <c r="C21" s="5" t="s">
        <v>21</v>
      </c>
      <c r="D21" s="5" t="s">
        <v>80</v>
      </c>
      <c r="E21" s="5" t="s">
        <v>80</v>
      </c>
      <c r="F21" s="5" t="s">
        <v>52</v>
      </c>
      <c r="G21" s="32">
        <v>75000000</v>
      </c>
      <c r="H21" s="5">
        <v>930</v>
      </c>
      <c r="I21" s="32">
        <v>80645.161290322576</v>
      </c>
    </row>
    <row r="22" spans="1:9">
      <c r="A22" s="28">
        <v>46133</v>
      </c>
      <c r="B22" s="4" t="s">
        <v>13</v>
      </c>
      <c r="C22" s="4" t="s">
        <v>22</v>
      </c>
      <c r="D22" s="4" t="s">
        <v>80</v>
      </c>
      <c r="E22" s="4" t="s">
        <v>80</v>
      </c>
      <c r="F22" s="4" t="s">
        <v>52</v>
      </c>
      <c r="G22" s="29">
        <v>120000000</v>
      </c>
      <c r="H22" s="4">
        <v>465</v>
      </c>
      <c r="I22" s="29">
        <v>258064.5161290323</v>
      </c>
    </row>
    <row r="23" spans="1:9">
      <c r="A23" s="31">
        <v>46135</v>
      </c>
      <c r="B23" s="5" t="s">
        <v>13</v>
      </c>
      <c r="C23" s="5" t="s">
        <v>65</v>
      </c>
      <c r="D23" s="5" t="s">
        <v>80</v>
      </c>
      <c r="E23" s="5" t="s">
        <v>80</v>
      </c>
      <c r="F23" s="5" t="s">
        <v>52</v>
      </c>
      <c r="G23" s="32">
        <v>60000000</v>
      </c>
      <c r="H23" s="5">
        <v>465</v>
      </c>
      <c r="I23" s="32">
        <v>129032.25806451611</v>
      </c>
    </row>
    <row r="24" spans="1:9">
      <c r="A24" s="28">
        <v>46135</v>
      </c>
      <c r="B24" s="4" t="s">
        <v>13</v>
      </c>
      <c r="C24" s="4" t="s">
        <v>24</v>
      </c>
      <c r="D24" s="4" t="s">
        <v>80</v>
      </c>
      <c r="E24" s="4" t="s">
        <v>80</v>
      </c>
      <c r="F24" s="4" t="s">
        <v>52</v>
      </c>
      <c r="G24" s="29">
        <v>700000000</v>
      </c>
      <c r="H24" s="4">
        <v>1316</v>
      </c>
      <c r="I24" s="29">
        <v>531914.89361702127</v>
      </c>
    </row>
    <row r="25" spans="1:9">
      <c r="A25" s="31">
        <v>46120</v>
      </c>
      <c r="B25" s="5" t="s">
        <v>13</v>
      </c>
      <c r="C25" s="5" t="s">
        <v>82</v>
      </c>
      <c r="D25" s="5" t="s">
        <v>80</v>
      </c>
      <c r="E25" s="5" t="s">
        <v>80</v>
      </c>
      <c r="F25" s="5" t="s">
        <v>52</v>
      </c>
      <c r="G25" s="32">
        <v>4800000</v>
      </c>
      <c r="H25" s="5">
        <v>465</v>
      </c>
      <c r="I25" s="32">
        <v>10322.58064516129</v>
      </c>
    </row>
    <row r="26" spans="1:9">
      <c r="A26" s="28">
        <v>46121</v>
      </c>
      <c r="B26" s="4" t="s">
        <v>13</v>
      </c>
      <c r="C26" s="4" t="s">
        <v>21</v>
      </c>
      <c r="D26" s="4" t="s">
        <v>80</v>
      </c>
      <c r="E26" s="4" t="s">
        <v>80</v>
      </c>
      <c r="F26" s="4" t="s">
        <v>52</v>
      </c>
      <c r="G26" s="29">
        <v>35000000</v>
      </c>
      <c r="H26" s="4">
        <v>465</v>
      </c>
      <c r="I26" s="29">
        <v>75268.817204301071</v>
      </c>
    </row>
    <row r="27" spans="1:9">
      <c r="A27" s="31">
        <v>46141</v>
      </c>
      <c r="B27" s="5" t="s">
        <v>13</v>
      </c>
      <c r="C27" s="5" t="s">
        <v>22</v>
      </c>
      <c r="D27" s="5" t="s">
        <v>80</v>
      </c>
      <c r="E27" s="5" t="s">
        <v>80</v>
      </c>
      <c r="F27" s="5" t="s">
        <v>52</v>
      </c>
      <c r="G27" s="32">
        <v>8000000</v>
      </c>
      <c r="H27" s="5">
        <v>40000</v>
      </c>
      <c r="I27" s="32">
        <f>G27/H27</f>
        <v>200</v>
      </c>
    </row>
    <row r="28" spans="1:9">
      <c r="A28" s="28">
        <v>46132</v>
      </c>
      <c r="B28" s="4" t="s">
        <v>13</v>
      </c>
      <c r="C28" s="4" t="s">
        <v>36</v>
      </c>
      <c r="D28" s="4" t="s">
        <v>80</v>
      </c>
      <c r="E28" s="4" t="s">
        <v>80</v>
      </c>
      <c r="F28" s="4" t="s">
        <v>52</v>
      </c>
      <c r="G28" s="29">
        <v>38000000</v>
      </c>
      <c r="H28" s="4">
        <v>465</v>
      </c>
      <c r="I28" s="29">
        <v>81720.430107526889</v>
      </c>
    </row>
    <row r="29" spans="1:9">
      <c r="A29" s="28">
        <v>46136</v>
      </c>
      <c r="B29" s="4" t="s">
        <v>13</v>
      </c>
      <c r="C29" s="4" t="s">
        <v>21</v>
      </c>
      <c r="D29" s="4" t="s">
        <v>80</v>
      </c>
      <c r="E29" s="4" t="s">
        <v>80</v>
      </c>
      <c r="F29" s="4" t="s">
        <v>52</v>
      </c>
      <c r="G29" s="29">
        <v>35000000</v>
      </c>
      <c r="H29" s="4">
        <v>465</v>
      </c>
      <c r="I29" s="29">
        <v>75268.817204301071</v>
      </c>
    </row>
    <row r="30" spans="1:9">
      <c r="A30" s="31">
        <v>46136</v>
      </c>
      <c r="B30" s="5" t="s">
        <v>13</v>
      </c>
      <c r="C30" s="5" t="s">
        <v>58</v>
      </c>
      <c r="D30" s="5" t="s">
        <v>80</v>
      </c>
      <c r="E30" s="5" t="s">
        <v>80</v>
      </c>
      <c r="F30" s="5" t="s">
        <v>52</v>
      </c>
      <c r="G30" s="32">
        <v>40000000</v>
      </c>
      <c r="H30" s="5">
        <v>1000</v>
      </c>
      <c r="I30" s="32">
        <v>40000</v>
      </c>
    </row>
    <row r="31" spans="1:9">
      <c r="A31" s="28">
        <v>46136</v>
      </c>
      <c r="B31" s="4" t="s">
        <v>13</v>
      </c>
      <c r="C31" s="4" t="s">
        <v>58</v>
      </c>
      <c r="D31" s="4" t="s">
        <v>80</v>
      </c>
      <c r="E31" s="4" t="s">
        <v>80</v>
      </c>
      <c r="F31" s="4" t="s">
        <v>52</v>
      </c>
      <c r="G31" s="29">
        <v>36000000</v>
      </c>
      <c r="H31" s="4">
        <v>900</v>
      </c>
      <c r="I31" s="29">
        <v>40000</v>
      </c>
    </row>
    <row r="32" spans="1:9">
      <c r="A32" s="31">
        <v>46136</v>
      </c>
      <c r="B32" s="5" t="s">
        <v>13</v>
      </c>
      <c r="C32" s="5" t="s">
        <v>58</v>
      </c>
      <c r="D32" s="5" t="s">
        <v>80</v>
      </c>
      <c r="E32" s="5" t="s">
        <v>80</v>
      </c>
      <c r="F32" s="5" t="s">
        <v>52</v>
      </c>
      <c r="G32" s="32">
        <v>28000000</v>
      </c>
      <c r="H32" s="5">
        <v>700</v>
      </c>
      <c r="I32" s="32">
        <v>40000</v>
      </c>
    </row>
    <row r="33" spans="1:9">
      <c r="A33" s="28">
        <v>46136</v>
      </c>
      <c r="B33" s="4" t="s">
        <v>13</v>
      </c>
      <c r="C33" s="4" t="s">
        <v>58</v>
      </c>
      <c r="D33" s="4" t="s">
        <v>80</v>
      </c>
      <c r="E33" s="4" t="s">
        <v>80</v>
      </c>
      <c r="F33" s="4" t="s">
        <v>52</v>
      </c>
      <c r="G33" s="29">
        <v>18500000</v>
      </c>
      <c r="H33" s="4">
        <v>465</v>
      </c>
      <c r="I33" s="29">
        <v>39784.946236559139</v>
      </c>
    </row>
    <row r="34" spans="1:9">
      <c r="A34" s="31">
        <v>46136</v>
      </c>
      <c r="B34" s="5" t="s">
        <v>13</v>
      </c>
      <c r="C34" s="5" t="s">
        <v>58</v>
      </c>
      <c r="D34" s="5" t="s">
        <v>80</v>
      </c>
      <c r="E34" s="5" t="s">
        <v>80</v>
      </c>
      <c r="F34" s="5" t="s">
        <v>52</v>
      </c>
      <c r="G34" s="32">
        <v>16000000</v>
      </c>
      <c r="H34" s="5">
        <v>400</v>
      </c>
      <c r="I34" s="32">
        <v>40000</v>
      </c>
    </row>
    <row r="35" spans="1:9">
      <c r="A35" s="28">
        <v>46139</v>
      </c>
      <c r="B35" s="4" t="s">
        <v>13</v>
      </c>
      <c r="C35" s="4" t="s">
        <v>47</v>
      </c>
      <c r="D35" s="4" t="s">
        <v>80</v>
      </c>
      <c r="E35" s="4" t="s">
        <v>80</v>
      </c>
      <c r="F35" s="4" t="s">
        <v>52</v>
      </c>
      <c r="G35" s="29">
        <v>1200000000</v>
      </c>
      <c r="H35" s="4">
        <v>4413</v>
      </c>
      <c r="I35" s="29">
        <v>271923.86131883069</v>
      </c>
    </row>
    <row r="36" spans="1:9">
      <c r="A36" s="28">
        <v>46124</v>
      </c>
      <c r="B36" s="4" t="s">
        <v>13</v>
      </c>
      <c r="C36" s="4" t="s">
        <v>38</v>
      </c>
      <c r="D36" s="4" t="s">
        <v>80</v>
      </c>
      <c r="E36" s="4" t="s">
        <v>80</v>
      </c>
      <c r="F36" s="4" t="s">
        <v>52</v>
      </c>
      <c r="G36" s="29">
        <v>30000000</v>
      </c>
      <c r="H36" s="4">
        <v>465</v>
      </c>
      <c r="I36" s="29">
        <v>64516.129032258068</v>
      </c>
    </row>
    <row r="37" spans="1:9">
      <c r="A37" s="31">
        <v>46120</v>
      </c>
      <c r="B37" s="5" t="s">
        <v>13</v>
      </c>
      <c r="C37" s="5" t="s">
        <v>58</v>
      </c>
      <c r="D37" s="5" t="s">
        <v>80</v>
      </c>
      <c r="E37" s="5" t="s">
        <v>80</v>
      </c>
      <c r="F37" s="5" t="s">
        <v>52</v>
      </c>
      <c r="G37" s="32">
        <v>14000000</v>
      </c>
      <c r="H37" s="5">
        <v>465</v>
      </c>
      <c r="I37" s="32">
        <v>30107.526881720431</v>
      </c>
    </row>
    <row r="38" spans="1:9">
      <c r="A38" s="28">
        <v>46134</v>
      </c>
      <c r="B38" s="4" t="s">
        <v>13</v>
      </c>
      <c r="C38" s="4" t="s">
        <v>22</v>
      </c>
      <c r="D38" s="4" t="s">
        <v>80</v>
      </c>
      <c r="E38" s="4" t="s">
        <v>80</v>
      </c>
      <c r="F38" s="4" t="s">
        <v>52</v>
      </c>
      <c r="G38" s="29">
        <v>3900000</v>
      </c>
      <c r="H38" s="4">
        <v>300</v>
      </c>
      <c r="I38" s="29">
        <v>13000</v>
      </c>
    </row>
    <row r="39" spans="1:9">
      <c r="A39" s="31">
        <v>46120</v>
      </c>
      <c r="B39" s="5" t="s">
        <v>13</v>
      </c>
      <c r="C39" s="5" t="s">
        <v>38</v>
      </c>
      <c r="D39" s="5" t="s">
        <v>80</v>
      </c>
      <c r="E39" s="5" t="s">
        <v>80</v>
      </c>
      <c r="F39" s="5" t="s">
        <v>52</v>
      </c>
      <c r="G39" s="32">
        <v>49000000</v>
      </c>
      <c r="H39" s="5">
        <v>465</v>
      </c>
      <c r="I39" s="32">
        <v>105376.34408602151</v>
      </c>
    </row>
    <row r="40" spans="1:9">
      <c r="A40" s="28">
        <v>46141</v>
      </c>
      <c r="B40" s="4" t="s">
        <v>13</v>
      </c>
      <c r="C40" s="4" t="s">
        <v>21</v>
      </c>
      <c r="D40" s="4" t="s">
        <v>80</v>
      </c>
      <c r="E40" s="4" t="s">
        <v>80</v>
      </c>
      <c r="F40" s="4" t="s">
        <v>52</v>
      </c>
      <c r="G40" s="29">
        <v>35000000</v>
      </c>
      <c r="H40" s="4">
        <v>465</v>
      </c>
      <c r="I40" s="29">
        <v>75268.817204301071</v>
      </c>
    </row>
    <row r="41" spans="1:9">
      <c r="A41" s="31">
        <v>46141</v>
      </c>
      <c r="B41" s="5" t="s">
        <v>13</v>
      </c>
      <c r="C41" s="5" t="s">
        <v>38</v>
      </c>
      <c r="D41" s="5" t="s">
        <v>80</v>
      </c>
      <c r="E41" s="5" t="s">
        <v>80</v>
      </c>
      <c r="F41" s="5" t="s">
        <v>52</v>
      </c>
      <c r="G41" s="32">
        <v>49000000</v>
      </c>
      <c r="H41" s="5">
        <v>465</v>
      </c>
      <c r="I41" s="32">
        <v>105376.34408602151</v>
      </c>
    </row>
    <row r="42" spans="1:9">
      <c r="A42" s="28">
        <v>46141</v>
      </c>
      <c r="B42" s="4" t="s">
        <v>13</v>
      </c>
      <c r="C42" s="4" t="s">
        <v>23</v>
      </c>
      <c r="D42" s="4" t="s">
        <v>80</v>
      </c>
      <c r="E42" s="4" t="s">
        <v>80</v>
      </c>
      <c r="F42" s="4" t="s">
        <v>52</v>
      </c>
      <c r="G42" s="29">
        <v>38500000</v>
      </c>
      <c r="H42" s="4">
        <v>465</v>
      </c>
      <c r="I42" s="29">
        <v>82795.698924731187</v>
      </c>
    </row>
    <row r="43" spans="1:9">
      <c r="A43" s="31">
        <v>46135</v>
      </c>
      <c r="B43" s="5" t="s">
        <v>13</v>
      </c>
      <c r="C43" s="5" t="s">
        <v>24</v>
      </c>
      <c r="D43" s="5" t="s">
        <v>80</v>
      </c>
      <c r="E43" s="5" t="s">
        <v>80</v>
      </c>
      <c r="F43" s="5" t="s">
        <v>52</v>
      </c>
      <c r="G43" s="32">
        <v>200000000</v>
      </c>
      <c r="H43" s="5">
        <v>653.35</v>
      </c>
      <c r="I43" s="32">
        <v>306114.63993265468</v>
      </c>
    </row>
    <row r="44" spans="1:9">
      <c r="A44" s="28">
        <v>46112</v>
      </c>
      <c r="B44" s="4" t="s">
        <v>13</v>
      </c>
      <c r="C44" s="4" t="s">
        <v>18</v>
      </c>
      <c r="D44" s="4" t="s">
        <v>80</v>
      </c>
      <c r="E44" s="4" t="s">
        <v>80</v>
      </c>
      <c r="F44" s="4" t="s">
        <v>52</v>
      </c>
      <c r="G44" s="29">
        <v>125000000</v>
      </c>
      <c r="H44" s="4">
        <v>465</v>
      </c>
      <c r="I44" s="29">
        <v>268817.20430107531</v>
      </c>
    </row>
    <row r="45" spans="1:9">
      <c r="A45" s="31">
        <v>46139</v>
      </c>
      <c r="B45" s="5" t="s">
        <v>13</v>
      </c>
      <c r="C45" s="5" t="s">
        <v>24</v>
      </c>
      <c r="D45" s="5" t="s">
        <v>80</v>
      </c>
      <c r="E45" s="5" t="s">
        <v>80</v>
      </c>
      <c r="F45" s="5" t="s">
        <v>52</v>
      </c>
      <c r="G45" s="32">
        <v>1300000000</v>
      </c>
      <c r="H45" s="5">
        <v>2700</v>
      </c>
      <c r="I45" s="32">
        <v>481481.48148148152</v>
      </c>
    </row>
    <row r="46" spans="1:9">
      <c r="A46" s="28">
        <v>46133</v>
      </c>
      <c r="B46" s="4" t="s">
        <v>13</v>
      </c>
      <c r="C46" s="4" t="s">
        <v>26</v>
      </c>
      <c r="D46" s="4" t="s">
        <v>80</v>
      </c>
      <c r="E46" s="4" t="s">
        <v>80</v>
      </c>
      <c r="F46" s="4" t="s">
        <v>52</v>
      </c>
      <c r="G46" s="29">
        <v>180000000</v>
      </c>
      <c r="H46" s="4">
        <v>930</v>
      </c>
      <c r="I46" s="29">
        <v>193548.38709677421</v>
      </c>
    </row>
    <row r="47" spans="1:9">
      <c r="A47" s="31">
        <v>46141</v>
      </c>
      <c r="B47" s="5" t="s">
        <v>13</v>
      </c>
      <c r="C47" s="5" t="s">
        <v>38</v>
      </c>
      <c r="D47" s="5" t="s">
        <v>80</v>
      </c>
      <c r="E47" s="5" t="s">
        <v>80</v>
      </c>
      <c r="F47" s="5" t="s">
        <v>52</v>
      </c>
      <c r="G47" s="32">
        <v>40000000</v>
      </c>
      <c r="H47" s="5">
        <v>900</v>
      </c>
      <c r="I47" s="32">
        <v>44444.444444444453</v>
      </c>
    </row>
    <row r="48" spans="1:9">
      <c r="A48" s="28">
        <v>46120</v>
      </c>
      <c r="B48" s="4" t="s">
        <v>13</v>
      </c>
      <c r="C48" s="4" t="s">
        <v>18</v>
      </c>
      <c r="D48" s="4" t="s">
        <v>80</v>
      </c>
      <c r="E48" s="4" t="s">
        <v>80</v>
      </c>
      <c r="F48" s="4" t="s">
        <v>52</v>
      </c>
      <c r="G48" s="29">
        <v>49500000</v>
      </c>
      <c r="H48" s="4">
        <v>465</v>
      </c>
      <c r="I48" s="29">
        <v>106451.6129032258</v>
      </c>
    </row>
    <row r="49" spans="1:9">
      <c r="A49" s="31">
        <v>46120</v>
      </c>
      <c r="B49" s="5" t="s">
        <v>13</v>
      </c>
      <c r="C49" s="5" t="s">
        <v>36</v>
      </c>
      <c r="D49" s="5" t="s">
        <v>80</v>
      </c>
      <c r="E49" s="5" t="s">
        <v>80</v>
      </c>
      <c r="F49" s="5" t="s">
        <v>52</v>
      </c>
      <c r="G49" s="32">
        <v>48300000</v>
      </c>
      <c r="H49" s="5">
        <v>465</v>
      </c>
      <c r="I49" s="32">
        <v>103870.9677419355</v>
      </c>
    </row>
    <row r="50" spans="1:9">
      <c r="A50" s="28">
        <v>46120</v>
      </c>
      <c r="B50" s="4" t="s">
        <v>13</v>
      </c>
      <c r="C50" s="4" t="s">
        <v>83</v>
      </c>
      <c r="D50" s="4" t="s">
        <v>80</v>
      </c>
      <c r="E50" s="4" t="s">
        <v>80</v>
      </c>
      <c r="F50" s="4" t="s">
        <v>52</v>
      </c>
      <c r="G50" s="29">
        <v>6500000</v>
      </c>
      <c r="H50" s="4">
        <v>465</v>
      </c>
      <c r="I50" s="29">
        <v>13978.49462365591</v>
      </c>
    </row>
    <row r="51" spans="1:9">
      <c r="A51" s="31">
        <v>46133</v>
      </c>
      <c r="B51" s="5" t="s">
        <v>13</v>
      </c>
      <c r="C51" s="5" t="s">
        <v>38</v>
      </c>
      <c r="D51" s="5" t="s">
        <v>80</v>
      </c>
      <c r="E51" s="5" t="s">
        <v>80</v>
      </c>
      <c r="F51" s="5" t="s">
        <v>52</v>
      </c>
      <c r="G51" s="32">
        <v>49000000</v>
      </c>
      <c r="H51" s="5">
        <v>698</v>
      </c>
      <c r="I51" s="32">
        <v>70200.573065902572</v>
      </c>
    </row>
    <row r="52" spans="1:9">
      <c r="A52" s="31">
        <v>46133</v>
      </c>
      <c r="B52" s="5" t="s">
        <v>13</v>
      </c>
      <c r="C52" s="5" t="s">
        <v>23</v>
      </c>
      <c r="D52" s="5" t="s">
        <v>80</v>
      </c>
      <c r="E52" s="5" t="s">
        <v>80</v>
      </c>
      <c r="F52" s="5" t="s">
        <v>52</v>
      </c>
      <c r="G52" s="32">
        <v>200000000</v>
      </c>
      <c r="H52" s="5">
        <v>2790</v>
      </c>
      <c r="I52" s="32">
        <v>71684.587813620077</v>
      </c>
    </row>
    <row r="53" spans="1:9">
      <c r="A53" s="31">
        <v>46120</v>
      </c>
      <c r="B53" s="5" t="s">
        <v>13</v>
      </c>
      <c r="C53" s="5" t="s">
        <v>37</v>
      </c>
      <c r="D53" s="5" t="s">
        <v>80</v>
      </c>
      <c r="E53" s="5" t="s">
        <v>80</v>
      </c>
      <c r="F53" s="5" t="s">
        <v>52</v>
      </c>
      <c r="G53" s="5">
        <v>20000000</v>
      </c>
      <c r="H53" s="5">
        <v>465</v>
      </c>
      <c r="I53" s="32">
        <v>43010.752688172041</v>
      </c>
    </row>
    <row r="54" spans="1:9">
      <c r="A54" s="28">
        <v>46120</v>
      </c>
      <c r="B54" s="4" t="s">
        <v>13</v>
      </c>
      <c r="C54" s="4" t="s">
        <v>38</v>
      </c>
      <c r="D54" s="4" t="s">
        <v>80</v>
      </c>
      <c r="E54" s="4" t="s">
        <v>80</v>
      </c>
      <c r="F54" s="4" t="s">
        <v>52</v>
      </c>
      <c r="G54" s="4">
        <v>25000000</v>
      </c>
      <c r="H54" s="4">
        <v>465</v>
      </c>
      <c r="I54" s="29">
        <v>53763.440860215051</v>
      </c>
    </row>
    <row r="55" spans="1:9">
      <c r="A55" s="31">
        <v>46135</v>
      </c>
      <c r="B55" s="5" t="s">
        <v>13</v>
      </c>
      <c r="C55" s="5" t="s">
        <v>18</v>
      </c>
      <c r="D55" s="5" t="s">
        <v>80</v>
      </c>
      <c r="E55" s="5" t="s">
        <v>80</v>
      </c>
      <c r="F55" s="5" t="s">
        <v>52</v>
      </c>
      <c r="G55" s="5">
        <v>300000000</v>
      </c>
      <c r="H55" s="5">
        <v>460</v>
      </c>
      <c r="I55" s="32">
        <v>652173.91304347827</v>
      </c>
    </row>
    <row r="56" spans="1:9">
      <c r="A56" s="28">
        <v>46141</v>
      </c>
      <c r="B56" s="4" t="s">
        <v>13</v>
      </c>
      <c r="C56" s="4" t="s">
        <v>22</v>
      </c>
      <c r="D56" s="4" t="s">
        <v>80</v>
      </c>
      <c r="E56" s="4" t="s">
        <v>80</v>
      </c>
      <c r="F56" s="4" t="s">
        <v>52</v>
      </c>
      <c r="G56" s="4">
        <v>22000000</v>
      </c>
      <c r="H56" s="4">
        <v>900</v>
      </c>
      <c r="I56" s="29">
        <v>24444.444444444449</v>
      </c>
    </row>
    <row r="57" spans="1:9">
      <c r="A57" s="31">
        <v>46120</v>
      </c>
      <c r="B57" s="5" t="s">
        <v>13</v>
      </c>
      <c r="C57" s="5" t="s">
        <v>20</v>
      </c>
      <c r="D57" s="5" t="s">
        <v>80</v>
      </c>
      <c r="E57" s="5" t="s">
        <v>80</v>
      </c>
      <c r="F57" s="5" t="s">
        <v>52</v>
      </c>
      <c r="G57" s="5">
        <v>15000000</v>
      </c>
      <c r="H57" s="5">
        <v>465</v>
      </c>
      <c r="I57" s="32">
        <v>32258.06451612903</v>
      </c>
    </row>
    <row r="58" spans="1:9">
      <c r="A58" s="28">
        <v>46135</v>
      </c>
      <c r="B58" s="4" t="s">
        <v>13</v>
      </c>
      <c r="C58" s="4" t="s">
        <v>47</v>
      </c>
      <c r="D58" s="4" t="s">
        <v>80</v>
      </c>
      <c r="E58" s="4" t="s">
        <v>80</v>
      </c>
      <c r="F58" s="4" t="s">
        <v>52</v>
      </c>
      <c r="G58" s="4">
        <v>250000000</v>
      </c>
      <c r="H58" s="4">
        <v>1100</v>
      </c>
      <c r="I58" s="29">
        <v>227272.72727272729</v>
      </c>
    </row>
    <row r="59" spans="1:9">
      <c r="A59" s="31">
        <v>46120</v>
      </c>
      <c r="B59" s="5" t="s">
        <v>13</v>
      </c>
      <c r="C59" s="5" t="s">
        <v>84</v>
      </c>
      <c r="D59" s="5" t="s">
        <v>80</v>
      </c>
      <c r="E59" s="5" t="s">
        <v>80</v>
      </c>
      <c r="F59" s="5" t="s">
        <v>52</v>
      </c>
      <c r="G59" s="5">
        <v>3500000</v>
      </c>
      <c r="H59" s="5">
        <v>465</v>
      </c>
      <c r="I59" s="32">
        <v>7526.8817204301076</v>
      </c>
    </row>
    <row r="60" spans="1:9">
      <c r="A60" s="28">
        <v>46141</v>
      </c>
      <c r="B60" s="4" t="s">
        <v>13</v>
      </c>
      <c r="C60" s="4" t="s">
        <v>18</v>
      </c>
      <c r="D60" s="4" t="s">
        <v>80</v>
      </c>
      <c r="E60" s="4" t="s">
        <v>80</v>
      </c>
      <c r="F60" s="4" t="s">
        <v>52</v>
      </c>
      <c r="G60" s="4">
        <v>160000000</v>
      </c>
      <c r="H60" s="4">
        <v>550</v>
      </c>
      <c r="I60" s="29">
        <v>290909.09090909088</v>
      </c>
    </row>
    <row r="61" spans="1:9">
      <c r="A61" s="31">
        <v>46135</v>
      </c>
      <c r="B61" s="5" t="s">
        <v>13</v>
      </c>
      <c r="C61" s="5" t="s">
        <v>25</v>
      </c>
      <c r="D61" s="5" t="s">
        <v>80</v>
      </c>
      <c r="E61" s="5" t="s">
        <v>80</v>
      </c>
      <c r="F61" s="5" t="s">
        <v>52</v>
      </c>
      <c r="G61" s="5">
        <v>30000000</v>
      </c>
      <c r="H61" s="5">
        <v>465</v>
      </c>
      <c r="I61" s="32">
        <v>64516.129032258068</v>
      </c>
    </row>
    <row r="62" spans="1:9">
      <c r="A62" s="31">
        <v>46140</v>
      </c>
      <c r="B62" s="5" t="s">
        <v>13</v>
      </c>
      <c r="C62" s="5" t="s">
        <v>38</v>
      </c>
      <c r="D62" s="5" t="s">
        <v>80</v>
      </c>
      <c r="E62" s="5" t="s">
        <v>80</v>
      </c>
      <c r="F62" s="5" t="s">
        <v>52</v>
      </c>
      <c r="G62" s="5">
        <v>50000000</v>
      </c>
      <c r="H62" s="5">
        <v>600</v>
      </c>
      <c r="I62" s="32">
        <v>83333.333333333328</v>
      </c>
    </row>
    <row r="63" spans="1:9">
      <c r="A63" s="28">
        <v>46135</v>
      </c>
      <c r="B63" s="4" t="s">
        <v>13</v>
      </c>
      <c r="C63" s="4" t="s">
        <v>70</v>
      </c>
      <c r="D63" s="4" t="s">
        <v>80</v>
      </c>
      <c r="E63" s="4" t="s">
        <v>80</v>
      </c>
      <c r="F63" s="4" t="s">
        <v>52</v>
      </c>
      <c r="G63" s="4">
        <v>36000000</v>
      </c>
      <c r="H63" s="4">
        <v>465</v>
      </c>
      <c r="I63" s="29">
        <v>77419.354838709682</v>
      </c>
    </row>
    <row r="64" spans="1:9">
      <c r="A64" s="31">
        <v>46132</v>
      </c>
      <c r="B64" s="5" t="s">
        <v>13</v>
      </c>
      <c r="C64" s="5" t="s">
        <v>36</v>
      </c>
      <c r="D64" s="5" t="s">
        <v>80</v>
      </c>
      <c r="E64" s="5" t="s">
        <v>80</v>
      </c>
      <c r="F64" s="5" t="s">
        <v>52</v>
      </c>
      <c r="G64" s="5">
        <v>40000000</v>
      </c>
      <c r="H64" s="5">
        <v>930</v>
      </c>
      <c r="I64" s="32">
        <v>43010.752688172041</v>
      </c>
    </row>
    <row r="65" spans="1:9">
      <c r="A65" s="28">
        <v>46137</v>
      </c>
      <c r="B65" s="4" t="s">
        <v>13</v>
      </c>
      <c r="C65" s="4" t="s">
        <v>38</v>
      </c>
      <c r="D65" s="4" t="s">
        <v>80</v>
      </c>
      <c r="E65" s="4" t="s">
        <v>80</v>
      </c>
      <c r="F65" s="4" t="s">
        <v>52</v>
      </c>
      <c r="G65" s="4">
        <v>49000000</v>
      </c>
      <c r="H65" s="4">
        <v>465</v>
      </c>
      <c r="I65" s="29">
        <v>105376.34408602151</v>
      </c>
    </row>
    <row r="66" spans="1:9">
      <c r="A66" s="31">
        <v>46119</v>
      </c>
      <c r="B66" s="5" t="s">
        <v>13</v>
      </c>
      <c r="C66" s="5" t="s">
        <v>38</v>
      </c>
      <c r="D66" s="5" t="s">
        <v>80</v>
      </c>
      <c r="E66" s="5" t="s">
        <v>80</v>
      </c>
      <c r="F66" s="5" t="s">
        <v>52</v>
      </c>
      <c r="G66" s="5">
        <v>30000000</v>
      </c>
      <c r="H66" s="5">
        <v>465</v>
      </c>
      <c r="I66" s="32">
        <v>64516.129032258068</v>
      </c>
    </row>
    <row r="67" spans="1:9">
      <c r="A67" s="28">
        <v>46141</v>
      </c>
      <c r="B67" s="4" t="s">
        <v>13</v>
      </c>
      <c r="C67" s="4" t="s">
        <v>22</v>
      </c>
      <c r="D67" s="4" t="s">
        <v>80</v>
      </c>
      <c r="E67" s="4" t="s">
        <v>80</v>
      </c>
      <c r="F67" s="4" t="s">
        <v>52</v>
      </c>
      <c r="G67" s="4">
        <v>8500000</v>
      </c>
      <c r="H67" s="4">
        <v>465</v>
      </c>
      <c r="I67" s="29">
        <v>18279.569892473119</v>
      </c>
    </row>
    <row r="68" spans="1:9">
      <c r="A68" s="31">
        <v>46111</v>
      </c>
      <c r="B68" s="5" t="s">
        <v>13</v>
      </c>
      <c r="C68" s="5" t="s">
        <v>82</v>
      </c>
      <c r="D68" s="5" t="s">
        <v>80</v>
      </c>
      <c r="E68" s="5" t="s">
        <v>80</v>
      </c>
      <c r="F68" s="5" t="s">
        <v>52</v>
      </c>
      <c r="G68" s="5">
        <v>2500000</v>
      </c>
      <c r="H68" s="5">
        <v>450</v>
      </c>
      <c r="I68" s="32">
        <v>5555.5555555555557</v>
      </c>
    </row>
    <row r="69" spans="1:9">
      <c r="A69" s="28">
        <v>46106</v>
      </c>
      <c r="B69" s="4" t="s">
        <v>13</v>
      </c>
      <c r="C69" s="4" t="s">
        <v>21</v>
      </c>
      <c r="D69" s="4" t="s">
        <v>80</v>
      </c>
      <c r="E69" s="4" t="s">
        <v>80</v>
      </c>
      <c r="F69" s="4" t="s">
        <v>52</v>
      </c>
      <c r="G69" s="4">
        <v>17000000</v>
      </c>
      <c r="H69" s="4">
        <v>460</v>
      </c>
      <c r="I69" s="29">
        <v>36956.521739130432</v>
      </c>
    </row>
    <row r="70" spans="1:9">
      <c r="A70" s="31">
        <v>46141</v>
      </c>
      <c r="B70" s="5" t="s">
        <v>13</v>
      </c>
      <c r="C70" s="5" t="s">
        <v>21</v>
      </c>
      <c r="D70" s="5" t="s">
        <v>80</v>
      </c>
      <c r="E70" s="5" t="s">
        <v>80</v>
      </c>
      <c r="F70" s="5" t="s">
        <v>52</v>
      </c>
      <c r="G70" s="5">
        <v>60000000</v>
      </c>
      <c r="H70" s="5">
        <v>465</v>
      </c>
      <c r="I70" s="32">
        <v>129032.25806451611</v>
      </c>
    </row>
    <row r="71" spans="1:9">
      <c r="A71" s="28">
        <v>46099</v>
      </c>
      <c r="B71" s="4" t="s">
        <v>13</v>
      </c>
      <c r="C71" s="4" t="s">
        <v>22</v>
      </c>
      <c r="D71" s="4" t="s">
        <v>80</v>
      </c>
      <c r="E71" s="4" t="s">
        <v>80</v>
      </c>
      <c r="F71" s="4" t="s">
        <v>52</v>
      </c>
      <c r="G71" s="4">
        <v>75000000</v>
      </c>
      <c r="H71" s="4">
        <v>465</v>
      </c>
      <c r="I71" s="29">
        <v>161290.32258064521</v>
      </c>
    </row>
    <row r="72" spans="1:9">
      <c r="A72" s="31">
        <v>46141</v>
      </c>
      <c r="B72" s="5" t="s">
        <v>13</v>
      </c>
      <c r="C72" s="5" t="s">
        <v>82</v>
      </c>
      <c r="D72" s="5" t="s">
        <v>80</v>
      </c>
      <c r="E72" s="5" t="s">
        <v>80</v>
      </c>
      <c r="F72" s="5" t="s">
        <v>52</v>
      </c>
      <c r="G72" s="5">
        <v>4500000</v>
      </c>
      <c r="H72" s="5">
        <v>465</v>
      </c>
      <c r="I72" s="32">
        <v>9677.4193548387102</v>
      </c>
    </row>
    <row r="73" spans="1:9">
      <c r="A73" s="28">
        <v>46141</v>
      </c>
      <c r="B73" s="4" t="s">
        <v>13</v>
      </c>
      <c r="C73" s="4" t="s">
        <v>22</v>
      </c>
      <c r="D73" s="4" t="s">
        <v>80</v>
      </c>
      <c r="E73" s="4" t="s">
        <v>80</v>
      </c>
      <c r="F73" s="4" t="s">
        <v>52</v>
      </c>
      <c r="G73" s="4">
        <v>25000000</v>
      </c>
      <c r="H73" s="4">
        <v>465</v>
      </c>
      <c r="I73" s="29">
        <v>53763.440860215051</v>
      </c>
    </row>
    <row r="74" spans="1:9">
      <c r="A74" s="31">
        <v>46141</v>
      </c>
      <c r="B74" s="5" t="s">
        <v>13</v>
      </c>
      <c r="C74" s="5" t="s">
        <v>58</v>
      </c>
      <c r="D74" s="5" t="s">
        <v>80</v>
      </c>
      <c r="E74" s="5" t="s">
        <v>80</v>
      </c>
      <c r="F74" s="5" t="s">
        <v>52</v>
      </c>
      <c r="G74" s="5">
        <v>25000000</v>
      </c>
      <c r="H74" s="5">
        <v>465</v>
      </c>
      <c r="I74" s="32">
        <v>53763.440860215051</v>
      </c>
    </row>
    <row r="75" spans="1:9">
      <c r="A75" s="28">
        <v>46132</v>
      </c>
      <c r="B75" s="4" t="s">
        <v>13</v>
      </c>
      <c r="C75" s="4" t="s">
        <v>23</v>
      </c>
      <c r="D75" s="4" t="s">
        <v>80</v>
      </c>
      <c r="E75" s="4" t="s">
        <v>80</v>
      </c>
      <c r="F75" s="4" t="s">
        <v>52</v>
      </c>
      <c r="G75" s="4">
        <v>100000000</v>
      </c>
      <c r="H75" s="4">
        <v>465</v>
      </c>
      <c r="I75" s="29">
        <v>215053.7634408602</v>
      </c>
    </row>
    <row r="76" spans="1:9">
      <c r="A76" s="31">
        <v>46132</v>
      </c>
      <c r="B76" s="5" t="s">
        <v>13</v>
      </c>
      <c r="C76" s="5" t="s">
        <v>18</v>
      </c>
      <c r="D76" s="5" t="s">
        <v>80</v>
      </c>
      <c r="E76" s="5" t="s">
        <v>80</v>
      </c>
      <c r="F76" s="5" t="s">
        <v>52</v>
      </c>
      <c r="G76" s="5">
        <v>100000000</v>
      </c>
      <c r="H76" s="5">
        <v>930</v>
      </c>
      <c r="I76" s="32">
        <v>107526.8817204301</v>
      </c>
    </row>
    <row r="77" spans="1:9">
      <c r="A77" s="28">
        <v>46141</v>
      </c>
      <c r="B77" s="4" t="s">
        <v>13</v>
      </c>
      <c r="C77" s="4" t="s">
        <v>47</v>
      </c>
      <c r="D77" s="4" t="s">
        <v>80</v>
      </c>
      <c r="E77" s="4" t="s">
        <v>80</v>
      </c>
      <c r="F77" s="4" t="s">
        <v>52</v>
      </c>
      <c r="G77" s="4">
        <v>15000000</v>
      </c>
      <c r="H77" s="4">
        <v>1395</v>
      </c>
      <c r="I77" s="29">
        <v>10752.68817204301</v>
      </c>
    </row>
    <row r="78" spans="1:9">
      <c r="A78" s="31">
        <v>46089</v>
      </c>
      <c r="B78" s="5" t="s">
        <v>13</v>
      </c>
      <c r="C78" s="5" t="s">
        <v>24</v>
      </c>
      <c r="D78" s="5" t="s">
        <v>80</v>
      </c>
      <c r="E78" s="5" t="s">
        <v>80</v>
      </c>
      <c r="F78" s="5" t="s">
        <v>52</v>
      </c>
      <c r="G78" s="5">
        <v>4800000</v>
      </c>
      <c r="H78" s="5">
        <v>465</v>
      </c>
      <c r="I78" s="32">
        <v>10322.58064516129</v>
      </c>
    </row>
    <row r="79" spans="1:9">
      <c r="A79" s="28">
        <v>46116</v>
      </c>
      <c r="B79" s="4" t="s">
        <v>13</v>
      </c>
      <c r="C79" s="4" t="s">
        <v>22</v>
      </c>
      <c r="D79" s="4" t="s">
        <v>80</v>
      </c>
      <c r="E79" s="4" t="s">
        <v>80</v>
      </c>
      <c r="F79" s="4" t="s">
        <v>52</v>
      </c>
      <c r="G79" s="4">
        <v>65000000</v>
      </c>
      <c r="H79" s="4">
        <v>1353</v>
      </c>
      <c r="I79" s="29">
        <v>48041.389504804138</v>
      </c>
    </row>
    <row r="80" spans="1:9">
      <c r="A80" s="28">
        <v>46101</v>
      </c>
      <c r="B80" s="4" t="s">
        <v>13</v>
      </c>
      <c r="C80" s="4" t="s">
        <v>23</v>
      </c>
      <c r="D80" s="4" t="s">
        <v>80</v>
      </c>
      <c r="E80" s="4" t="s">
        <v>80</v>
      </c>
      <c r="F80" s="4" t="s">
        <v>52</v>
      </c>
      <c r="G80" s="4">
        <v>1600000000</v>
      </c>
      <c r="H80" s="4">
        <v>5000</v>
      </c>
      <c r="I80" s="29">
        <v>320000</v>
      </c>
    </row>
    <row r="81" spans="1:9">
      <c r="A81" s="31">
        <v>46132</v>
      </c>
      <c r="B81" s="5" t="s">
        <v>13</v>
      </c>
      <c r="C81" s="5" t="s">
        <v>18</v>
      </c>
      <c r="D81" s="5" t="s">
        <v>80</v>
      </c>
      <c r="E81" s="5" t="s">
        <v>80</v>
      </c>
      <c r="F81" s="5" t="s">
        <v>52</v>
      </c>
      <c r="G81" s="5">
        <v>95000000</v>
      </c>
      <c r="H81" s="5">
        <v>465</v>
      </c>
      <c r="I81" s="32">
        <v>204301.07526881719</v>
      </c>
    </row>
    <row r="82" spans="1:9">
      <c r="A82" s="28">
        <v>46141</v>
      </c>
      <c r="B82" s="4" t="s">
        <v>13</v>
      </c>
      <c r="C82" s="4" t="s">
        <v>38</v>
      </c>
      <c r="D82" s="4" t="s">
        <v>80</v>
      </c>
      <c r="E82" s="4" t="s">
        <v>80</v>
      </c>
      <c r="F82" s="4" t="s">
        <v>52</v>
      </c>
      <c r="G82" s="4">
        <v>250000000</v>
      </c>
      <c r="H82" s="4">
        <v>930</v>
      </c>
      <c r="I82" s="29">
        <v>268817.20430107531</v>
      </c>
    </row>
    <row r="83" spans="1:9">
      <c r="A83" s="31">
        <v>46141</v>
      </c>
      <c r="B83" s="5" t="s">
        <v>13</v>
      </c>
      <c r="C83" s="5" t="s">
        <v>22</v>
      </c>
      <c r="D83" s="5" t="s">
        <v>80</v>
      </c>
      <c r="E83" s="5" t="s">
        <v>80</v>
      </c>
      <c r="F83" s="5" t="s">
        <v>52</v>
      </c>
      <c r="G83" s="5">
        <v>15000000</v>
      </c>
      <c r="H83" s="5">
        <v>465</v>
      </c>
      <c r="I83" s="32">
        <v>32258.06451612903</v>
      </c>
    </row>
    <row r="84" spans="1:9">
      <c r="A84" s="28">
        <v>46119</v>
      </c>
      <c r="B84" s="4" t="s">
        <v>13</v>
      </c>
      <c r="C84" s="4" t="s">
        <v>23</v>
      </c>
      <c r="D84" s="4" t="s">
        <v>80</v>
      </c>
      <c r="E84" s="4" t="s">
        <v>80</v>
      </c>
      <c r="F84" s="4" t="s">
        <v>52</v>
      </c>
      <c r="G84" s="4">
        <v>85000000</v>
      </c>
      <c r="H84" s="4">
        <v>2790</v>
      </c>
      <c r="I84" s="29">
        <v>30465.94982078853</v>
      </c>
    </row>
    <row r="85" spans="1:9">
      <c r="A85" s="31">
        <v>46101</v>
      </c>
      <c r="B85" s="5" t="s">
        <v>13</v>
      </c>
      <c r="C85" s="5" t="s">
        <v>23</v>
      </c>
      <c r="D85" s="5" t="s">
        <v>80</v>
      </c>
      <c r="E85" s="5" t="s">
        <v>80</v>
      </c>
      <c r="F85" s="5" t="s">
        <v>52</v>
      </c>
      <c r="G85" s="5">
        <v>55000000</v>
      </c>
      <c r="H85" s="5">
        <v>51011</v>
      </c>
      <c r="I85" s="32">
        <v>1078.1988198623831</v>
      </c>
    </row>
    <row r="86" spans="1:9">
      <c r="A86" s="28">
        <v>46124</v>
      </c>
      <c r="B86" s="4" t="s">
        <v>13</v>
      </c>
      <c r="C86" s="4" t="s">
        <v>24</v>
      </c>
      <c r="D86" s="4" t="s">
        <v>80</v>
      </c>
      <c r="E86" s="4" t="s">
        <v>80</v>
      </c>
      <c r="F86" s="4" t="s">
        <v>52</v>
      </c>
      <c r="G86" s="4">
        <v>150000000</v>
      </c>
      <c r="H86" s="4">
        <v>930</v>
      </c>
      <c r="I86" s="29">
        <v>161290.32258064521</v>
      </c>
    </row>
    <row r="87" spans="1:9">
      <c r="A87" s="28">
        <v>46141</v>
      </c>
      <c r="B87" s="4" t="s">
        <v>13</v>
      </c>
      <c r="C87" s="4" t="s">
        <v>38</v>
      </c>
      <c r="D87" s="4" t="s">
        <v>80</v>
      </c>
      <c r="E87" s="4" t="s">
        <v>80</v>
      </c>
      <c r="F87" s="4" t="s">
        <v>52</v>
      </c>
      <c r="G87" s="4">
        <v>50000000</v>
      </c>
      <c r="H87" s="4">
        <v>450</v>
      </c>
      <c r="I87" s="29">
        <v>111111.11111111109</v>
      </c>
    </row>
    <row r="88" spans="1:9">
      <c r="A88" s="31">
        <v>46101</v>
      </c>
      <c r="B88" s="5" t="s">
        <v>13</v>
      </c>
      <c r="C88" s="5" t="s">
        <v>36</v>
      </c>
      <c r="D88" s="5" t="s">
        <v>80</v>
      </c>
      <c r="E88" s="5" t="s">
        <v>80</v>
      </c>
      <c r="F88" s="5" t="s">
        <v>52</v>
      </c>
      <c r="G88" s="5">
        <v>350000000</v>
      </c>
      <c r="H88" s="5">
        <v>930</v>
      </c>
      <c r="I88" s="32">
        <v>376344.08602150541</v>
      </c>
    </row>
    <row r="89" spans="1:9">
      <c r="A89" s="28">
        <v>46132</v>
      </c>
      <c r="B89" s="4" t="s">
        <v>13</v>
      </c>
      <c r="C89" s="4" t="s">
        <v>23</v>
      </c>
      <c r="D89" s="4" t="s">
        <v>80</v>
      </c>
      <c r="E89" s="4" t="s">
        <v>80</v>
      </c>
      <c r="F89" s="4" t="s">
        <v>52</v>
      </c>
      <c r="G89" s="4">
        <v>20600000000</v>
      </c>
      <c r="H89" s="4">
        <v>16000</v>
      </c>
      <c r="I89" s="29">
        <v>1287500</v>
      </c>
    </row>
    <row r="90" spans="1:9">
      <c r="A90" s="31">
        <v>46116</v>
      </c>
      <c r="B90" s="5" t="s">
        <v>13</v>
      </c>
      <c r="C90" s="5" t="s">
        <v>18</v>
      </c>
      <c r="D90" s="5" t="s">
        <v>80</v>
      </c>
      <c r="E90" s="5" t="s">
        <v>80</v>
      </c>
      <c r="F90" s="5" t="s">
        <v>52</v>
      </c>
      <c r="G90" s="5">
        <v>170000000</v>
      </c>
      <c r="H90" s="5">
        <v>550</v>
      </c>
      <c r="I90" s="32">
        <v>309090.90909090912</v>
      </c>
    </row>
    <row r="91" spans="1:9">
      <c r="A91" s="28">
        <v>46119</v>
      </c>
      <c r="B91" s="4" t="s">
        <v>13</v>
      </c>
      <c r="C91" s="4" t="s">
        <v>23</v>
      </c>
      <c r="D91" s="4" t="s">
        <v>80</v>
      </c>
      <c r="E91" s="4" t="s">
        <v>80</v>
      </c>
      <c r="F91" s="4" t="s">
        <v>52</v>
      </c>
      <c r="G91" s="4">
        <v>150000000</v>
      </c>
      <c r="H91" s="4">
        <v>2100</v>
      </c>
      <c r="I91" s="29">
        <v>71428.571428571435</v>
      </c>
    </row>
    <row r="92" spans="1:9">
      <c r="A92" s="31">
        <v>46133</v>
      </c>
      <c r="B92" s="5" t="s">
        <v>13</v>
      </c>
      <c r="C92" s="5" t="s">
        <v>22</v>
      </c>
      <c r="D92" s="5" t="s">
        <v>80</v>
      </c>
      <c r="E92" s="5" t="s">
        <v>80</v>
      </c>
      <c r="F92" s="5" t="s">
        <v>52</v>
      </c>
      <c r="G92" s="5">
        <v>12000000</v>
      </c>
      <c r="H92" s="5">
        <v>465</v>
      </c>
      <c r="I92" s="32">
        <v>25806.451612903231</v>
      </c>
    </row>
    <row r="93" spans="1:9">
      <c r="A93" s="28">
        <v>46119</v>
      </c>
      <c r="B93" s="4" t="s">
        <v>13</v>
      </c>
      <c r="C93" s="4" t="s">
        <v>20</v>
      </c>
      <c r="D93" s="4" t="s">
        <v>80</v>
      </c>
      <c r="E93" s="4" t="s">
        <v>80</v>
      </c>
      <c r="F93" s="4" t="s">
        <v>52</v>
      </c>
      <c r="G93" s="4">
        <v>25000000</v>
      </c>
      <c r="H93" s="4">
        <v>6975</v>
      </c>
      <c r="I93" s="29">
        <v>3584.2293906810041</v>
      </c>
    </row>
    <row r="94" spans="1:9">
      <c r="A94" s="31">
        <v>46132</v>
      </c>
      <c r="B94" s="5" t="s">
        <v>13</v>
      </c>
      <c r="C94" s="5" t="s">
        <v>27</v>
      </c>
      <c r="D94" s="5" t="s">
        <v>80</v>
      </c>
      <c r="E94" s="5" t="s">
        <v>80</v>
      </c>
      <c r="F94" s="5" t="s">
        <v>52</v>
      </c>
      <c r="G94" s="5">
        <v>45000000</v>
      </c>
      <c r="H94" s="5">
        <v>465</v>
      </c>
      <c r="I94" s="32">
        <v>96774.193548387091</v>
      </c>
    </row>
    <row r="95" spans="1:9">
      <c r="A95" s="31">
        <v>46101</v>
      </c>
      <c r="B95" s="5" t="s">
        <v>13</v>
      </c>
      <c r="C95" s="5" t="s">
        <v>20</v>
      </c>
      <c r="D95" s="5" t="s">
        <v>80</v>
      </c>
      <c r="E95" s="5" t="s">
        <v>80</v>
      </c>
      <c r="F95" s="5" t="s">
        <v>52</v>
      </c>
      <c r="G95" s="5">
        <v>600000000</v>
      </c>
      <c r="H95" s="5">
        <v>2345</v>
      </c>
      <c r="I95" s="32">
        <v>255863.53944562899</v>
      </c>
    </row>
    <row r="96" spans="1:9">
      <c r="A96" s="31">
        <v>46101</v>
      </c>
      <c r="B96" s="5" t="s">
        <v>13</v>
      </c>
      <c r="C96" s="5" t="s">
        <v>40</v>
      </c>
      <c r="D96" s="5" t="s">
        <v>80</v>
      </c>
      <c r="E96" s="5" t="s">
        <v>80</v>
      </c>
      <c r="F96" s="5" t="s">
        <v>52</v>
      </c>
      <c r="G96" s="5">
        <v>60000000</v>
      </c>
      <c r="H96" s="5">
        <v>470</v>
      </c>
      <c r="I96" s="32">
        <v>127659.57446808511</v>
      </c>
    </row>
    <row r="97" spans="1:9">
      <c r="A97" s="28">
        <v>46142</v>
      </c>
      <c r="B97" s="4" t="s">
        <v>13</v>
      </c>
      <c r="C97" s="4" t="s">
        <v>58</v>
      </c>
      <c r="D97" s="4" t="s">
        <v>80</v>
      </c>
      <c r="E97" s="4" t="s">
        <v>80</v>
      </c>
      <c r="F97" s="4" t="s">
        <v>52</v>
      </c>
      <c r="G97" s="4">
        <v>15000000</v>
      </c>
      <c r="H97" s="4">
        <v>450</v>
      </c>
      <c r="I97" s="29">
        <v>33333.333333333343</v>
      </c>
    </row>
    <row r="98" spans="1:9">
      <c r="A98" s="31">
        <v>46135</v>
      </c>
      <c r="B98" s="5" t="s">
        <v>13</v>
      </c>
      <c r="C98" s="5" t="s">
        <v>36</v>
      </c>
      <c r="D98" s="5" t="s">
        <v>80</v>
      </c>
      <c r="E98" s="5" t="s">
        <v>80</v>
      </c>
      <c r="F98" s="5" t="s">
        <v>52</v>
      </c>
      <c r="G98" s="5">
        <v>35000000</v>
      </c>
      <c r="H98" s="5">
        <v>930</v>
      </c>
      <c r="I98" s="32">
        <v>37634.408602150543</v>
      </c>
    </row>
    <row r="99" spans="1:9">
      <c r="A99" s="28">
        <v>46141</v>
      </c>
      <c r="B99" s="4" t="s">
        <v>13</v>
      </c>
      <c r="C99" s="4" t="s">
        <v>36</v>
      </c>
      <c r="D99" s="4" t="s">
        <v>80</v>
      </c>
      <c r="E99" s="4" t="s">
        <v>80</v>
      </c>
      <c r="F99" s="4" t="s">
        <v>52</v>
      </c>
      <c r="G99" s="4">
        <v>20000000</v>
      </c>
      <c r="H99" s="4">
        <v>450</v>
      </c>
      <c r="I99" s="29">
        <v>44444.444444444453</v>
      </c>
    </row>
    <row r="100" spans="1:9">
      <c r="A100" s="31">
        <v>46132</v>
      </c>
      <c r="B100" s="5" t="s">
        <v>13</v>
      </c>
      <c r="C100" s="5" t="s">
        <v>18</v>
      </c>
      <c r="D100" s="5" t="s">
        <v>80</v>
      </c>
      <c r="E100" s="5" t="s">
        <v>80</v>
      </c>
      <c r="F100" s="5" t="s">
        <v>52</v>
      </c>
      <c r="G100" s="5">
        <v>30000000</v>
      </c>
      <c r="H100" s="5">
        <v>465</v>
      </c>
      <c r="I100" s="32">
        <v>64516.129032258068</v>
      </c>
    </row>
    <row r="101" spans="1:9">
      <c r="A101" s="28">
        <v>46134</v>
      </c>
      <c r="B101" s="4" t="s">
        <v>13</v>
      </c>
      <c r="C101" s="4" t="s">
        <v>84</v>
      </c>
      <c r="D101" s="4" t="s">
        <v>80</v>
      </c>
      <c r="E101" s="4" t="s">
        <v>80</v>
      </c>
      <c r="F101" s="4" t="s">
        <v>52</v>
      </c>
      <c r="G101" s="4">
        <v>1590000</v>
      </c>
      <c r="H101" s="4">
        <v>465</v>
      </c>
      <c r="I101" s="29">
        <v>3419.354838709678</v>
      </c>
    </row>
    <row r="102" spans="1:9">
      <c r="A102" s="31">
        <v>46127</v>
      </c>
      <c r="B102" s="5" t="s">
        <v>13</v>
      </c>
      <c r="C102" s="5" t="s">
        <v>82</v>
      </c>
      <c r="D102" s="5" t="s">
        <v>80</v>
      </c>
      <c r="E102" s="5" t="s">
        <v>80</v>
      </c>
      <c r="F102" s="5" t="s">
        <v>52</v>
      </c>
      <c r="G102" s="5">
        <v>3450000</v>
      </c>
      <c r="H102" s="5">
        <v>465</v>
      </c>
      <c r="I102" s="32">
        <v>7419.3548387096771</v>
      </c>
    </row>
    <row r="103" spans="1:9">
      <c r="A103" s="28">
        <v>46122</v>
      </c>
      <c r="B103" s="4" t="s">
        <v>13</v>
      </c>
      <c r="C103" s="4" t="s">
        <v>21</v>
      </c>
      <c r="D103" s="4" t="s">
        <v>80</v>
      </c>
      <c r="E103" s="4" t="s">
        <v>80</v>
      </c>
      <c r="F103" s="4" t="s">
        <v>52</v>
      </c>
      <c r="G103" s="4">
        <v>50000000</v>
      </c>
      <c r="H103" s="4">
        <v>465</v>
      </c>
      <c r="I103" s="29">
        <v>107526.8817204301</v>
      </c>
    </row>
    <row r="104" spans="1:9">
      <c r="A104" s="31">
        <v>46097</v>
      </c>
      <c r="B104" s="5" t="s">
        <v>13</v>
      </c>
      <c r="C104" s="5" t="s">
        <v>22</v>
      </c>
      <c r="D104" s="5" t="s">
        <v>80</v>
      </c>
      <c r="E104" s="5" t="s">
        <v>80</v>
      </c>
      <c r="F104" s="5" t="s">
        <v>52</v>
      </c>
      <c r="G104" s="5">
        <v>8000000</v>
      </c>
      <c r="H104" s="5">
        <v>465</v>
      </c>
      <c r="I104" s="32">
        <v>17204.301075268821</v>
      </c>
    </row>
    <row r="105" spans="1:9">
      <c r="A105" s="28">
        <v>46141</v>
      </c>
      <c r="B105" s="4" t="s">
        <v>13</v>
      </c>
      <c r="C105" s="4" t="s">
        <v>20</v>
      </c>
      <c r="D105" s="4" t="s">
        <v>80</v>
      </c>
      <c r="E105" s="4" t="s">
        <v>80</v>
      </c>
      <c r="F105" s="4" t="s">
        <v>52</v>
      </c>
      <c r="G105" s="4">
        <v>1500000</v>
      </c>
      <c r="H105" s="4">
        <v>465</v>
      </c>
      <c r="I105" s="29">
        <v>3225.8064516129029</v>
      </c>
    </row>
    <row r="106" spans="1:9">
      <c r="A106" s="31">
        <v>46141</v>
      </c>
      <c r="B106" s="5" t="s">
        <v>13</v>
      </c>
      <c r="C106" s="5" t="s">
        <v>38</v>
      </c>
      <c r="D106" s="5" t="s">
        <v>80</v>
      </c>
      <c r="E106" s="5" t="s">
        <v>80</v>
      </c>
      <c r="F106" s="5" t="s">
        <v>52</v>
      </c>
      <c r="G106" s="5">
        <v>80000000</v>
      </c>
      <c r="H106" s="5">
        <v>465</v>
      </c>
      <c r="I106" s="32">
        <v>172043.01075268819</v>
      </c>
    </row>
    <row r="107" spans="1:9">
      <c r="A107" s="28">
        <v>46141</v>
      </c>
      <c r="B107" s="4" t="s">
        <v>13</v>
      </c>
      <c r="C107" s="4" t="s">
        <v>38</v>
      </c>
      <c r="D107" s="4" t="s">
        <v>80</v>
      </c>
      <c r="E107" s="4" t="s">
        <v>80</v>
      </c>
      <c r="F107" s="4" t="s">
        <v>52</v>
      </c>
      <c r="G107" s="4">
        <v>250000000</v>
      </c>
      <c r="H107" s="4">
        <v>1000</v>
      </c>
      <c r="I107" s="29">
        <v>250000</v>
      </c>
    </row>
    <row r="108" spans="1:9">
      <c r="A108" s="31">
        <v>46141</v>
      </c>
      <c r="B108" s="5" t="s">
        <v>13</v>
      </c>
      <c r="C108" s="5" t="s">
        <v>25</v>
      </c>
      <c r="D108" s="5" t="s">
        <v>80</v>
      </c>
      <c r="E108" s="5" t="s">
        <v>80</v>
      </c>
      <c r="F108" s="5" t="s">
        <v>52</v>
      </c>
      <c r="G108" s="5">
        <v>50000000</v>
      </c>
      <c r="H108" s="5">
        <v>465</v>
      </c>
      <c r="I108" s="32">
        <v>107526.8817204301</v>
      </c>
    </row>
    <row r="109" spans="1:9">
      <c r="A109" s="28">
        <v>46141</v>
      </c>
      <c r="B109" s="4" t="s">
        <v>13</v>
      </c>
      <c r="C109" s="4" t="s">
        <v>22</v>
      </c>
      <c r="D109" s="4" t="s">
        <v>80</v>
      </c>
      <c r="E109" s="4" t="s">
        <v>80</v>
      </c>
      <c r="F109" s="4" t="s">
        <v>52</v>
      </c>
      <c r="G109" s="4">
        <v>10000000</v>
      </c>
      <c r="H109" s="4">
        <v>465</v>
      </c>
      <c r="I109" s="29">
        <v>21505.37634408602</v>
      </c>
    </row>
    <row r="110" spans="1:9">
      <c r="A110" s="31">
        <v>46119</v>
      </c>
      <c r="B110" s="5" t="s">
        <v>13</v>
      </c>
      <c r="C110" s="5" t="s">
        <v>25</v>
      </c>
      <c r="D110" s="5" t="s">
        <v>80</v>
      </c>
      <c r="E110" s="5" t="s">
        <v>80</v>
      </c>
      <c r="F110" s="5" t="s">
        <v>52</v>
      </c>
      <c r="G110" s="5">
        <v>30000000</v>
      </c>
      <c r="H110" s="5">
        <v>465</v>
      </c>
      <c r="I110" s="32">
        <v>64516.129032258068</v>
      </c>
    </row>
    <row r="111" spans="1:9">
      <c r="A111" s="28">
        <v>46119</v>
      </c>
      <c r="B111" s="4" t="s">
        <v>13</v>
      </c>
      <c r="C111" s="4" t="s">
        <v>22</v>
      </c>
      <c r="D111" s="4" t="s">
        <v>80</v>
      </c>
      <c r="E111" s="4" t="s">
        <v>80</v>
      </c>
      <c r="F111" s="4" t="s">
        <v>52</v>
      </c>
      <c r="G111" s="4">
        <v>150000000</v>
      </c>
      <c r="H111" s="4">
        <v>1400</v>
      </c>
      <c r="I111" s="29">
        <v>107142.8571428571</v>
      </c>
    </row>
    <row r="112" spans="1:9">
      <c r="A112" s="31">
        <v>46119</v>
      </c>
      <c r="B112" s="5" t="s">
        <v>13</v>
      </c>
      <c r="C112" s="5" t="s">
        <v>21</v>
      </c>
      <c r="D112" s="5" t="s">
        <v>80</v>
      </c>
      <c r="E112" s="5" t="s">
        <v>80</v>
      </c>
      <c r="F112" s="5" t="s">
        <v>52</v>
      </c>
      <c r="G112" s="5">
        <v>400000000</v>
      </c>
      <c r="H112" s="5">
        <v>4855</v>
      </c>
      <c r="I112" s="32">
        <v>82389.289392378996</v>
      </c>
    </row>
    <row r="113" spans="1:9">
      <c r="A113" s="28">
        <v>46101</v>
      </c>
      <c r="B113" s="4" t="s">
        <v>13</v>
      </c>
      <c r="C113" s="4" t="s">
        <v>32</v>
      </c>
      <c r="D113" s="4" t="s">
        <v>80</v>
      </c>
      <c r="E113" s="4" t="s">
        <v>80</v>
      </c>
      <c r="F113" s="4" t="s">
        <v>52</v>
      </c>
      <c r="G113" s="4">
        <v>120000000</v>
      </c>
      <c r="H113" s="4">
        <v>565</v>
      </c>
      <c r="I113" s="29">
        <v>212389.38053097349</v>
      </c>
    </row>
    <row r="114" spans="1:9">
      <c r="A114" s="31">
        <v>46119</v>
      </c>
      <c r="B114" s="5" t="s">
        <v>13</v>
      </c>
      <c r="C114" s="5" t="s">
        <v>24</v>
      </c>
      <c r="D114" s="5" t="s">
        <v>80</v>
      </c>
      <c r="E114" s="5" t="s">
        <v>80</v>
      </c>
      <c r="F114" s="5" t="s">
        <v>52</v>
      </c>
      <c r="G114" s="5">
        <v>160000</v>
      </c>
      <c r="H114" s="5">
        <v>930</v>
      </c>
      <c r="I114" s="32">
        <v>172.04301075268819</v>
      </c>
    </row>
    <row r="115" spans="1:9">
      <c r="A115" s="28">
        <v>46101</v>
      </c>
      <c r="B115" s="4" t="s">
        <v>13</v>
      </c>
      <c r="C115" s="4" t="s">
        <v>22</v>
      </c>
      <c r="D115" s="4" t="s">
        <v>80</v>
      </c>
      <c r="E115" s="4" t="s">
        <v>80</v>
      </c>
      <c r="F115" s="4" t="s">
        <v>52</v>
      </c>
      <c r="G115" s="4">
        <v>40000000</v>
      </c>
      <c r="H115" s="4">
        <v>2043.05</v>
      </c>
      <c r="I115" s="29">
        <v>19578.571253762759</v>
      </c>
    </row>
    <row r="116" spans="1:9">
      <c r="A116" s="31">
        <v>46072</v>
      </c>
      <c r="B116" s="5" t="s">
        <v>13</v>
      </c>
      <c r="C116" s="5" t="s">
        <v>24</v>
      </c>
      <c r="D116" s="5" t="s">
        <v>80</v>
      </c>
      <c r="E116" s="5" t="s">
        <v>80</v>
      </c>
      <c r="F116" s="5" t="s">
        <v>52</v>
      </c>
      <c r="G116" s="5">
        <v>125000000</v>
      </c>
      <c r="H116" s="5">
        <v>320</v>
      </c>
      <c r="I116" s="32">
        <v>390625</v>
      </c>
    </row>
    <row r="117" spans="1:9">
      <c r="A117" s="28">
        <v>46118</v>
      </c>
      <c r="B117" s="4" t="s">
        <v>13</v>
      </c>
      <c r="C117" s="4" t="s">
        <v>22</v>
      </c>
      <c r="D117" s="4" t="s">
        <v>80</v>
      </c>
      <c r="E117" s="4" t="s">
        <v>80</v>
      </c>
      <c r="F117" s="4" t="s">
        <v>52</v>
      </c>
      <c r="G117" s="4">
        <v>144000000</v>
      </c>
      <c r="H117" s="4">
        <v>2800</v>
      </c>
      <c r="I117" s="29">
        <v>51428.571428571428</v>
      </c>
    </row>
    <row r="118" spans="1:9">
      <c r="A118" s="31">
        <v>46119</v>
      </c>
      <c r="B118" s="5" t="s">
        <v>13</v>
      </c>
      <c r="C118" s="5" t="s">
        <v>22</v>
      </c>
      <c r="D118" s="5" t="s">
        <v>80</v>
      </c>
      <c r="E118" s="5" t="s">
        <v>80</v>
      </c>
      <c r="F118" s="5" t="s">
        <v>52</v>
      </c>
      <c r="G118" s="5">
        <v>15000000</v>
      </c>
      <c r="H118" s="5">
        <v>465</v>
      </c>
      <c r="I118" s="32">
        <v>32258.06451612903</v>
      </c>
    </row>
    <row r="119" spans="1:9">
      <c r="A119" s="28">
        <v>46119</v>
      </c>
      <c r="B119" s="4" t="s">
        <v>13</v>
      </c>
      <c r="C119" s="4" t="s">
        <v>21</v>
      </c>
      <c r="D119" s="4" t="s">
        <v>80</v>
      </c>
      <c r="E119" s="4" t="s">
        <v>80</v>
      </c>
      <c r="F119" s="4" t="s">
        <v>52</v>
      </c>
      <c r="G119" s="4">
        <v>120000000</v>
      </c>
      <c r="H119" s="4">
        <v>930</v>
      </c>
      <c r="I119" s="29">
        <v>129032.25806451611</v>
      </c>
    </row>
    <row r="120" spans="1:9">
      <c r="A120" s="31">
        <v>46119</v>
      </c>
      <c r="B120" s="5" t="s">
        <v>13</v>
      </c>
      <c r="C120" s="5" t="s">
        <v>85</v>
      </c>
      <c r="D120" s="5" t="s">
        <v>80</v>
      </c>
      <c r="E120" s="5" t="s">
        <v>80</v>
      </c>
      <c r="F120" s="5" t="s">
        <v>52</v>
      </c>
      <c r="G120" s="5">
        <v>250000000</v>
      </c>
      <c r="H120" s="5">
        <v>580</v>
      </c>
      <c r="I120" s="32">
        <v>431034.4827586207</v>
      </c>
    </row>
    <row r="121" spans="1:9">
      <c r="A121" s="28">
        <v>46120</v>
      </c>
      <c r="B121" s="4" t="s">
        <v>13</v>
      </c>
      <c r="C121" s="4" t="s">
        <v>22</v>
      </c>
      <c r="D121" s="4" t="s">
        <v>80</v>
      </c>
      <c r="E121" s="4" t="s">
        <v>80</v>
      </c>
      <c r="F121" s="4" t="s">
        <v>52</v>
      </c>
      <c r="G121" s="4">
        <v>22000000</v>
      </c>
      <c r="H121" s="4">
        <v>465</v>
      </c>
      <c r="I121" s="29">
        <v>47311.827956989247</v>
      </c>
    </row>
    <row r="122" spans="1:9">
      <c r="A122" s="31">
        <v>46093</v>
      </c>
      <c r="B122" s="5" t="s">
        <v>13</v>
      </c>
      <c r="C122" s="5" t="s">
        <v>18</v>
      </c>
      <c r="D122" s="5" t="s">
        <v>80</v>
      </c>
      <c r="E122" s="5" t="s">
        <v>80</v>
      </c>
      <c r="F122" s="5" t="s">
        <v>52</v>
      </c>
      <c r="G122" s="5">
        <v>80000000</v>
      </c>
      <c r="H122" s="5">
        <v>465</v>
      </c>
      <c r="I122" s="32">
        <v>172043.01075268819</v>
      </c>
    </row>
    <row r="123" spans="1:9">
      <c r="A123" s="28">
        <v>46119</v>
      </c>
      <c r="B123" s="4" t="s">
        <v>13</v>
      </c>
      <c r="C123" s="4" t="s">
        <v>21</v>
      </c>
      <c r="D123" s="4" t="s">
        <v>80</v>
      </c>
      <c r="E123" s="4" t="s">
        <v>80</v>
      </c>
      <c r="F123" s="4" t="s">
        <v>52</v>
      </c>
      <c r="G123" s="4">
        <v>55000000</v>
      </c>
      <c r="H123" s="4">
        <v>465</v>
      </c>
      <c r="I123" s="29">
        <v>118279.5698924731</v>
      </c>
    </row>
    <row r="124" spans="1:9">
      <c r="A124" s="28">
        <v>46119</v>
      </c>
      <c r="B124" s="4" t="s">
        <v>13</v>
      </c>
      <c r="C124" s="4" t="s">
        <v>22</v>
      </c>
      <c r="D124" s="4" t="s">
        <v>80</v>
      </c>
      <c r="E124" s="4" t="s">
        <v>80</v>
      </c>
      <c r="F124" s="4" t="s">
        <v>52</v>
      </c>
      <c r="G124" s="4">
        <v>60000000</v>
      </c>
      <c r="H124" s="4">
        <v>465</v>
      </c>
      <c r="I124" s="29">
        <v>129032.25806451611</v>
      </c>
    </row>
    <row r="125" spans="1:9">
      <c r="A125" s="31">
        <v>46119</v>
      </c>
      <c r="B125" s="5" t="s">
        <v>13</v>
      </c>
      <c r="C125" s="5" t="s">
        <v>22</v>
      </c>
      <c r="D125" s="5" t="s">
        <v>80</v>
      </c>
      <c r="E125" s="5" t="s">
        <v>80</v>
      </c>
      <c r="F125" s="5" t="s">
        <v>52</v>
      </c>
      <c r="G125" s="5">
        <v>75000000</v>
      </c>
      <c r="H125" s="5">
        <v>465</v>
      </c>
      <c r="I125" s="32">
        <v>161290.32258064521</v>
      </c>
    </row>
    <row r="126" spans="1:9">
      <c r="A126" s="28">
        <v>46119</v>
      </c>
      <c r="B126" s="4" t="s">
        <v>13</v>
      </c>
      <c r="C126" s="4" t="s">
        <v>26</v>
      </c>
      <c r="D126" s="4" t="s">
        <v>80</v>
      </c>
      <c r="E126" s="4" t="s">
        <v>80</v>
      </c>
      <c r="F126" s="4" t="s">
        <v>52</v>
      </c>
      <c r="G126" s="4">
        <v>75000000</v>
      </c>
      <c r="H126" s="4">
        <v>465</v>
      </c>
      <c r="I126" s="29">
        <v>161290.32258064521</v>
      </c>
    </row>
    <row r="127" spans="1:9">
      <c r="A127" s="31">
        <v>46055</v>
      </c>
      <c r="B127" s="5" t="s">
        <v>13</v>
      </c>
      <c r="C127" s="5" t="s">
        <v>22</v>
      </c>
      <c r="D127" s="5" t="s">
        <v>80</v>
      </c>
      <c r="E127" s="5" t="s">
        <v>80</v>
      </c>
      <c r="F127" s="5" t="s">
        <v>52</v>
      </c>
      <c r="G127" s="5">
        <v>60000000</v>
      </c>
      <c r="H127" s="5">
        <v>1870</v>
      </c>
      <c r="I127" s="32">
        <v>32085.561497326202</v>
      </c>
    </row>
    <row r="128" spans="1:9">
      <c r="A128" s="28">
        <v>46119</v>
      </c>
      <c r="B128" s="4" t="s">
        <v>13</v>
      </c>
      <c r="C128" s="4" t="s">
        <v>24</v>
      </c>
      <c r="D128" s="4" t="s">
        <v>80</v>
      </c>
      <c r="E128" s="4" t="s">
        <v>80</v>
      </c>
      <c r="F128" s="4" t="s">
        <v>52</v>
      </c>
      <c r="G128" s="4">
        <v>400000000</v>
      </c>
      <c r="H128" s="4">
        <v>698</v>
      </c>
      <c r="I128" s="29">
        <v>573065.90257879661</v>
      </c>
    </row>
    <row r="129" spans="1:9">
      <c r="A129" s="31">
        <v>46119</v>
      </c>
      <c r="B129" s="5" t="s">
        <v>13</v>
      </c>
      <c r="C129" s="5" t="s">
        <v>22</v>
      </c>
      <c r="D129" s="5" t="s">
        <v>80</v>
      </c>
      <c r="E129" s="5" t="s">
        <v>80</v>
      </c>
      <c r="F129" s="5" t="s">
        <v>52</v>
      </c>
      <c r="G129" s="5">
        <v>13000000</v>
      </c>
      <c r="H129" s="5">
        <v>465</v>
      </c>
      <c r="I129" s="32">
        <v>27956.989247311831</v>
      </c>
    </row>
    <row r="130" spans="1:9">
      <c r="A130" s="28">
        <v>46132</v>
      </c>
      <c r="B130" s="4" t="s">
        <v>13</v>
      </c>
      <c r="C130" s="4" t="s">
        <v>18</v>
      </c>
      <c r="D130" s="4" t="s">
        <v>80</v>
      </c>
      <c r="E130" s="4" t="s">
        <v>80</v>
      </c>
      <c r="F130" s="4" t="s">
        <v>52</v>
      </c>
      <c r="G130" s="4">
        <v>90000000</v>
      </c>
      <c r="H130" s="4">
        <v>465</v>
      </c>
      <c r="I130" s="29">
        <v>193548.38709677421</v>
      </c>
    </row>
    <row r="131" spans="1:9">
      <c r="A131" s="31">
        <v>46113</v>
      </c>
      <c r="B131" s="5" t="s">
        <v>13</v>
      </c>
      <c r="C131" s="5" t="s">
        <v>26</v>
      </c>
      <c r="D131" s="5" t="s">
        <v>80</v>
      </c>
      <c r="E131" s="5" t="s">
        <v>80</v>
      </c>
      <c r="F131" s="5" t="s">
        <v>52</v>
      </c>
      <c r="G131" s="5">
        <v>4000000</v>
      </c>
      <c r="H131" s="5">
        <v>2227000</v>
      </c>
      <c r="I131" s="32">
        <v>1.7961383026493041</v>
      </c>
    </row>
    <row r="132" spans="1:9">
      <c r="A132" s="28">
        <v>46119</v>
      </c>
      <c r="B132" s="4" t="s">
        <v>13</v>
      </c>
      <c r="C132" s="4" t="s">
        <v>21</v>
      </c>
      <c r="D132" s="4" t="s">
        <v>80</v>
      </c>
      <c r="E132" s="4" t="s">
        <v>80</v>
      </c>
      <c r="F132" s="4" t="s">
        <v>52</v>
      </c>
      <c r="G132" s="4">
        <v>130000000</v>
      </c>
      <c r="H132" s="4">
        <v>1200</v>
      </c>
      <c r="I132" s="29">
        <v>108333.3333333333</v>
      </c>
    </row>
    <row r="133" spans="1:9">
      <c r="A133" s="31">
        <v>46079</v>
      </c>
      <c r="B133" s="5" t="s">
        <v>13</v>
      </c>
      <c r="C133" s="5" t="s">
        <v>24</v>
      </c>
      <c r="D133" s="5" t="s">
        <v>80</v>
      </c>
      <c r="E133" s="5" t="s">
        <v>80</v>
      </c>
      <c r="F133" s="5" t="s">
        <v>52</v>
      </c>
      <c r="G133" s="5">
        <v>150000000</v>
      </c>
      <c r="H133" s="5">
        <v>1000</v>
      </c>
      <c r="I133" s="32">
        <v>150000</v>
      </c>
    </row>
    <row r="134" spans="1:9">
      <c r="A134" s="28">
        <v>46119</v>
      </c>
      <c r="B134" s="4" t="s">
        <v>13</v>
      </c>
      <c r="C134" s="4" t="s">
        <v>21</v>
      </c>
      <c r="D134" s="4" t="s">
        <v>80</v>
      </c>
      <c r="E134" s="4" t="s">
        <v>80</v>
      </c>
      <c r="F134" s="4" t="s">
        <v>52</v>
      </c>
      <c r="G134" s="4">
        <v>60000000</v>
      </c>
      <c r="H134" s="4">
        <v>465</v>
      </c>
      <c r="I134" s="29">
        <v>129032.25806451611</v>
      </c>
    </row>
    <row r="135" spans="1:9">
      <c r="A135" s="31">
        <v>46136</v>
      </c>
      <c r="B135" s="5" t="s">
        <v>13</v>
      </c>
      <c r="C135" s="5" t="s">
        <v>36</v>
      </c>
      <c r="D135" s="5" t="s">
        <v>80</v>
      </c>
      <c r="E135" s="5" t="s">
        <v>80</v>
      </c>
      <c r="F135" s="5" t="s">
        <v>52</v>
      </c>
      <c r="G135" s="5">
        <v>42000000</v>
      </c>
      <c r="H135" s="5">
        <v>465</v>
      </c>
      <c r="I135" s="32">
        <v>90322.580645161288</v>
      </c>
    </row>
    <row r="136" spans="1:9">
      <c r="A136" s="28">
        <v>46100</v>
      </c>
      <c r="B136" s="4" t="s">
        <v>13</v>
      </c>
      <c r="C136" s="4" t="s">
        <v>55</v>
      </c>
      <c r="D136" s="4" t="s">
        <v>80</v>
      </c>
      <c r="E136" s="4" t="s">
        <v>80</v>
      </c>
      <c r="F136" s="4" t="s">
        <v>52</v>
      </c>
      <c r="G136" s="4">
        <v>5500000</v>
      </c>
      <c r="H136" s="4">
        <v>235</v>
      </c>
      <c r="I136" s="29">
        <v>23404.255319148939</v>
      </c>
    </row>
    <row r="137" spans="1:9">
      <c r="A137" s="31">
        <v>46101</v>
      </c>
      <c r="B137" s="5" t="s">
        <v>13</v>
      </c>
      <c r="C137" s="5" t="s">
        <v>20</v>
      </c>
      <c r="D137" s="5" t="s">
        <v>80</v>
      </c>
      <c r="E137" s="5" t="s">
        <v>80</v>
      </c>
      <c r="F137" s="5" t="s">
        <v>52</v>
      </c>
      <c r="G137" s="5">
        <v>1200000000</v>
      </c>
      <c r="H137" s="5">
        <v>6550</v>
      </c>
      <c r="I137" s="32">
        <v>183206.10687022901</v>
      </c>
    </row>
    <row r="138" spans="1:9">
      <c r="A138" s="28">
        <v>46119</v>
      </c>
      <c r="B138" s="4" t="s">
        <v>13</v>
      </c>
      <c r="C138" s="4" t="s">
        <v>14</v>
      </c>
      <c r="D138" s="4" t="s">
        <v>80</v>
      </c>
      <c r="E138" s="4" t="s">
        <v>80</v>
      </c>
      <c r="F138" s="4" t="s">
        <v>52</v>
      </c>
      <c r="G138" s="4">
        <v>65000000</v>
      </c>
      <c r="H138" s="4">
        <v>465</v>
      </c>
      <c r="I138" s="29">
        <v>139784.9462365591</v>
      </c>
    </row>
    <row r="139" spans="1:9">
      <c r="A139" s="31">
        <v>46119</v>
      </c>
      <c r="B139" s="5" t="s">
        <v>13</v>
      </c>
      <c r="C139" s="5" t="s">
        <v>38</v>
      </c>
      <c r="D139" s="5" t="s">
        <v>80</v>
      </c>
      <c r="E139" s="5" t="s">
        <v>80</v>
      </c>
      <c r="F139" s="5" t="s">
        <v>52</v>
      </c>
      <c r="G139" s="5">
        <v>50000000</v>
      </c>
      <c r="H139" s="5">
        <v>465</v>
      </c>
      <c r="I139" s="32">
        <v>107526.8817204301</v>
      </c>
    </row>
    <row r="140" spans="1:9">
      <c r="A140" s="28">
        <v>46132</v>
      </c>
      <c r="B140" s="4" t="s">
        <v>13</v>
      </c>
      <c r="C140" s="4" t="s">
        <v>22</v>
      </c>
      <c r="D140" s="4" t="s">
        <v>80</v>
      </c>
      <c r="E140" s="4" t="s">
        <v>80</v>
      </c>
      <c r="F140" s="4" t="s">
        <v>52</v>
      </c>
      <c r="G140" s="4">
        <v>60000000</v>
      </c>
      <c r="H140" s="4">
        <v>465</v>
      </c>
      <c r="I140" s="29">
        <v>129032.25806451611</v>
      </c>
    </row>
    <row r="141" spans="1:9">
      <c r="A141" s="31">
        <v>46116</v>
      </c>
      <c r="B141" s="5" t="s">
        <v>13</v>
      </c>
      <c r="C141" s="5" t="s">
        <v>18</v>
      </c>
      <c r="D141" s="5" t="s">
        <v>80</v>
      </c>
      <c r="E141" s="5" t="s">
        <v>80</v>
      </c>
      <c r="F141" s="5" t="s">
        <v>52</v>
      </c>
      <c r="G141" s="5">
        <v>200000000</v>
      </c>
      <c r="H141" s="5">
        <v>600</v>
      </c>
      <c r="I141" s="32">
        <v>333333.33333333331</v>
      </c>
    </row>
    <row r="142" spans="1:9">
      <c r="A142" s="28">
        <v>46119</v>
      </c>
      <c r="B142" s="4" t="s">
        <v>13</v>
      </c>
      <c r="C142" s="4" t="s">
        <v>21</v>
      </c>
      <c r="D142" s="4" t="s">
        <v>80</v>
      </c>
      <c r="E142" s="4" t="s">
        <v>80</v>
      </c>
      <c r="F142" s="4" t="s">
        <v>52</v>
      </c>
      <c r="G142" s="4">
        <v>120000000</v>
      </c>
      <c r="H142" s="4">
        <v>500</v>
      </c>
      <c r="I142" s="29">
        <v>240000</v>
      </c>
    </row>
    <row r="143" spans="1:9">
      <c r="A143" s="31">
        <v>46086</v>
      </c>
      <c r="B143" s="5" t="s">
        <v>13</v>
      </c>
      <c r="C143" s="5" t="s">
        <v>24</v>
      </c>
      <c r="D143" s="5" t="s">
        <v>80</v>
      </c>
      <c r="E143" s="5" t="s">
        <v>80</v>
      </c>
      <c r="F143" s="5" t="s">
        <v>52</v>
      </c>
      <c r="G143" s="5">
        <v>155000000</v>
      </c>
      <c r="H143" s="5">
        <v>465</v>
      </c>
      <c r="I143" s="32">
        <v>333333.33333333331</v>
      </c>
    </row>
    <row r="144" spans="1:9">
      <c r="A144" s="28">
        <v>46118</v>
      </c>
      <c r="B144" s="4" t="s">
        <v>13</v>
      </c>
      <c r="C144" s="4" t="s">
        <v>22</v>
      </c>
      <c r="D144" s="4" t="s">
        <v>80</v>
      </c>
      <c r="E144" s="4" t="s">
        <v>80</v>
      </c>
      <c r="F144" s="4" t="s">
        <v>52</v>
      </c>
      <c r="G144" s="4">
        <v>45000000</v>
      </c>
      <c r="H144" s="4">
        <v>2790</v>
      </c>
      <c r="I144" s="29">
        <v>16129.032258064521</v>
      </c>
    </row>
    <row r="145" spans="1:9">
      <c r="A145" s="31">
        <v>46118</v>
      </c>
      <c r="B145" s="5" t="s">
        <v>13</v>
      </c>
      <c r="C145" s="5" t="s">
        <v>22</v>
      </c>
      <c r="D145" s="5" t="s">
        <v>80</v>
      </c>
      <c r="E145" s="5" t="s">
        <v>80</v>
      </c>
      <c r="F145" s="5" t="s">
        <v>52</v>
      </c>
      <c r="G145" s="5">
        <v>300000000</v>
      </c>
      <c r="H145" s="5">
        <v>1400</v>
      </c>
      <c r="I145" s="32">
        <v>214285.71428571429</v>
      </c>
    </row>
    <row r="146" spans="1:9">
      <c r="A146" s="28">
        <v>46119</v>
      </c>
      <c r="B146" s="4" t="s">
        <v>13</v>
      </c>
      <c r="C146" s="4" t="s">
        <v>22</v>
      </c>
      <c r="D146" s="4" t="s">
        <v>80</v>
      </c>
      <c r="E146" s="4" t="s">
        <v>80</v>
      </c>
      <c r="F146" s="4" t="s">
        <v>52</v>
      </c>
      <c r="G146" s="4">
        <v>12000000</v>
      </c>
      <c r="H146" s="4">
        <v>1160</v>
      </c>
      <c r="I146" s="29">
        <v>10344.8275862069</v>
      </c>
    </row>
    <row r="147" spans="1:9">
      <c r="A147" s="31">
        <v>46120</v>
      </c>
      <c r="B147" s="5" t="s">
        <v>13</v>
      </c>
      <c r="C147" s="5" t="s">
        <v>53</v>
      </c>
      <c r="D147" s="5" t="s">
        <v>80</v>
      </c>
      <c r="E147" s="5" t="s">
        <v>80</v>
      </c>
      <c r="F147" s="5" t="s">
        <v>52</v>
      </c>
      <c r="G147" s="5">
        <v>20000000</v>
      </c>
      <c r="H147" s="5">
        <v>465</v>
      </c>
      <c r="I147" s="32">
        <v>43010.752688172041</v>
      </c>
    </row>
    <row r="148" spans="1:9">
      <c r="A148" s="28">
        <v>46119</v>
      </c>
      <c r="B148" s="4" t="s">
        <v>13</v>
      </c>
      <c r="C148" s="4" t="s">
        <v>22</v>
      </c>
      <c r="D148" s="4" t="s">
        <v>80</v>
      </c>
      <c r="E148" s="4" t="s">
        <v>80</v>
      </c>
      <c r="F148" s="4" t="s">
        <v>52</v>
      </c>
      <c r="G148" s="4">
        <v>65000000</v>
      </c>
      <c r="H148" s="4">
        <v>465</v>
      </c>
      <c r="I148" s="29">
        <v>139784.9462365591</v>
      </c>
    </row>
    <row r="149" spans="1:9">
      <c r="A149" s="31">
        <v>46119</v>
      </c>
      <c r="B149" s="5" t="s">
        <v>13</v>
      </c>
      <c r="C149" s="5" t="s">
        <v>34</v>
      </c>
      <c r="D149" s="5" t="s">
        <v>80</v>
      </c>
      <c r="E149" s="5" t="s">
        <v>80</v>
      </c>
      <c r="F149" s="5" t="s">
        <v>52</v>
      </c>
      <c r="G149" s="5">
        <v>100000000</v>
      </c>
      <c r="H149" s="5">
        <v>1860</v>
      </c>
      <c r="I149" s="32">
        <v>53763.440860215051</v>
      </c>
    </row>
    <row r="150" spans="1:9">
      <c r="A150" s="28">
        <v>46121</v>
      </c>
      <c r="B150" s="4" t="s">
        <v>13</v>
      </c>
      <c r="C150" s="4" t="s">
        <v>25</v>
      </c>
      <c r="D150" s="4" t="s">
        <v>80</v>
      </c>
      <c r="E150" s="4" t="s">
        <v>80</v>
      </c>
      <c r="F150" s="4" t="s">
        <v>52</v>
      </c>
      <c r="G150" s="4">
        <v>144000000</v>
      </c>
      <c r="H150" s="4">
        <v>7500</v>
      </c>
      <c r="I150" s="29">
        <v>19200</v>
      </c>
    </row>
    <row r="151" spans="1:9">
      <c r="A151" s="31">
        <v>46119</v>
      </c>
      <c r="B151" s="5" t="s">
        <v>13</v>
      </c>
      <c r="C151" s="5" t="s">
        <v>33</v>
      </c>
      <c r="D151" s="5" t="s">
        <v>80</v>
      </c>
      <c r="E151" s="5" t="s">
        <v>80</v>
      </c>
      <c r="F151" s="5" t="s">
        <v>52</v>
      </c>
      <c r="G151" s="5">
        <v>400000000</v>
      </c>
      <c r="H151" s="5">
        <v>930</v>
      </c>
      <c r="I151" s="32">
        <v>430107.52688172041</v>
      </c>
    </row>
    <row r="152" spans="1:9">
      <c r="A152" s="28">
        <v>46119</v>
      </c>
      <c r="B152" s="4" t="s">
        <v>13</v>
      </c>
      <c r="C152" s="4" t="s">
        <v>86</v>
      </c>
      <c r="D152" s="4" t="s">
        <v>80</v>
      </c>
      <c r="E152" s="4" t="s">
        <v>80</v>
      </c>
      <c r="F152" s="4" t="s">
        <v>52</v>
      </c>
      <c r="G152" s="4">
        <v>40000000</v>
      </c>
      <c r="H152" s="4">
        <v>930</v>
      </c>
      <c r="I152" s="29">
        <v>43010.752688172041</v>
      </c>
    </row>
    <row r="153" spans="1:9">
      <c r="A153" s="31">
        <v>46132</v>
      </c>
      <c r="B153" s="5" t="s">
        <v>13</v>
      </c>
      <c r="C153" s="5" t="s">
        <v>22</v>
      </c>
      <c r="D153" s="5" t="s">
        <v>80</v>
      </c>
      <c r="E153" s="5" t="s">
        <v>80</v>
      </c>
      <c r="F153" s="5" t="s">
        <v>52</v>
      </c>
      <c r="G153" s="5">
        <v>35000000</v>
      </c>
      <c r="H153" s="5">
        <v>465</v>
      </c>
      <c r="I153" s="32">
        <v>75268.817204301071</v>
      </c>
    </row>
    <row r="154" spans="1:9">
      <c r="A154" s="31">
        <v>46119</v>
      </c>
      <c r="B154" s="5" t="s">
        <v>13</v>
      </c>
      <c r="C154" s="5" t="s">
        <v>36</v>
      </c>
      <c r="D154" s="5" t="s">
        <v>80</v>
      </c>
      <c r="E154" s="5" t="s">
        <v>80</v>
      </c>
      <c r="F154" s="5" t="s">
        <v>52</v>
      </c>
      <c r="G154" s="5">
        <v>17000000</v>
      </c>
      <c r="H154" s="5">
        <v>465</v>
      </c>
      <c r="I154" s="32">
        <v>36559.139784946237</v>
      </c>
    </row>
    <row r="155" spans="1:9">
      <c r="A155" s="28">
        <v>46136</v>
      </c>
      <c r="B155" s="4" t="s">
        <v>13</v>
      </c>
      <c r="C155" s="4" t="s">
        <v>14</v>
      </c>
      <c r="D155" s="4" t="s">
        <v>80</v>
      </c>
      <c r="E155" s="4" t="s">
        <v>80</v>
      </c>
      <c r="F155" s="4" t="s">
        <v>52</v>
      </c>
      <c r="G155" s="4">
        <v>18000000</v>
      </c>
      <c r="H155" s="4">
        <v>465</v>
      </c>
      <c r="I155" s="29">
        <v>38709.677419354841</v>
      </c>
    </row>
    <row r="156" spans="1:9">
      <c r="A156" s="31">
        <v>46119</v>
      </c>
      <c r="B156" s="5" t="s">
        <v>13</v>
      </c>
      <c r="C156" s="5" t="s">
        <v>23</v>
      </c>
      <c r="D156" s="5" t="s">
        <v>80</v>
      </c>
      <c r="E156" s="5" t="s">
        <v>80</v>
      </c>
      <c r="F156" s="5" t="s">
        <v>52</v>
      </c>
      <c r="G156" s="5">
        <v>80000000</v>
      </c>
      <c r="H156" s="5">
        <v>2330</v>
      </c>
      <c r="I156" s="32">
        <v>34334.763948497857</v>
      </c>
    </row>
    <row r="157" spans="1:9">
      <c r="A157" s="28">
        <v>46119</v>
      </c>
      <c r="B157" s="4" t="s">
        <v>13</v>
      </c>
      <c r="C157" s="4" t="s">
        <v>38</v>
      </c>
      <c r="D157" s="4" t="s">
        <v>80</v>
      </c>
      <c r="E157" s="4" t="s">
        <v>80</v>
      </c>
      <c r="F157" s="4" t="s">
        <v>52</v>
      </c>
      <c r="G157" s="4">
        <v>25000000</v>
      </c>
      <c r="H157" s="4">
        <v>1860</v>
      </c>
      <c r="I157" s="29">
        <v>13440.860215053761</v>
      </c>
    </row>
    <row r="158" spans="1:9">
      <c r="A158" s="31">
        <v>46119</v>
      </c>
      <c r="B158" s="5" t="s">
        <v>13</v>
      </c>
      <c r="C158" s="5" t="s">
        <v>25</v>
      </c>
      <c r="D158" s="5" t="s">
        <v>80</v>
      </c>
      <c r="E158" s="5" t="s">
        <v>80</v>
      </c>
      <c r="F158" s="5" t="s">
        <v>52</v>
      </c>
      <c r="G158" s="5">
        <v>20000000</v>
      </c>
      <c r="H158" s="5">
        <v>53010</v>
      </c>
      <c r="I158" s="32">
        <v>377.28730428221093</v>
      </c>
    </row>
    <row r="159" spans="1:9">
      <c r="A159" s="31">
        <v>46118</v>
      </c>
      <c r="B159" s="5" t="s">
        <v>13</v>
      </c>
      <c r="C159" s="5" t="s">
        <v>22</v>
      </c>
      <c r="D159" s="5" t="s">
        <v>80</v>
      </c>
      <c r="E159" s="5" t="s">
        <v>80</v>
      </c>
      <c r="F159" s="5" t="s">
        <v>52</v>
      </c>
      <c r="G159" s="5">
        <v>40000000</v>
      </c>
      <c r="H159" s="5">
        <v>933</v>
      </c>
      <c r="I159" s="32">
        <v>42872.454448017153</v>
      </c>
    </row>
    <row r="160" spans="1:9">
      <c r="A160" s="28">
        <v>46135</v>
      </c>
      <c r="B160" s="4" t="s">
        <v>13</v>
      </c>
      <c r="C160" s="4" t="s">
        <v>58</v>
      </c>
      <c r="D160" s="4" t="s">
        <v>80</v>
      </c>
      <c r="E160" s="4" t="s">
        <v>80</v>
      </c>
      <c r="F160" s="4" t="s">
        <v>52</v>
      </c>
      <c r="G160" s="4">
        <v>14000000</v>
      </c>
      <c r="H160" s="4">
        <v>456</v>
      </c>
      <c r="I160" s="29">
        <v>30701.754385964909</v>
      </c>
    </row>
    <row r="161" spans="1:9">
      <c r="A161" s="31">
        <v>46135</v>
      </c>
      <c r="B161" s="5" t="s">
        <v>13</v>
      </c>
      <c r="C161" s="5" t="s">
        <v>47</v>
      </c>
      <c r="D161" s="5" t="s">
        <v>80</v>
      </c>
      <c r="E161" s="5" t="s">
        <v>80</v>
      </c>
      <c r="F161" s="5" t="s">
        <v>52</v>
      </c>
      <c r="G161" s="5">
        <v>2500000</v>
      </c>
      <c r="H161" s="5">
        <v>465</v>
      </c>
      <c r="I161" s="32">
        <v>5376.3440860215051</v>
      </c>
    </row>
    <row r="162" spans="1:9">
      <c r="A162" s="28">
        <v>46086</v>
      </c>
      <c r="B162" s="4" t="s">
        <v>13</v>
      </c>
      <c r="C162" s="4" t="s">
        <v>23</v>
      </c>
      <c r="D162" s="4" t="s">
        <v>80</v>
      </c>
      <c r="E162" s="4" t="s">
        <v>80</v>
      </c>
      <c r="F162" s="4" t="s">
        <v>52</v>
      </c>
      <c r="G162" s="4">
        <v>720000000</v>
      </c>
      <c r="H162" s="4">
        <v>4185</v>
      </c>
      <c r="I162" s="29">
        <v>172043.01075268819</v>
      </c>
    </row>
    <row r="163" spans="1:9">
      <c r="A163" s="31">
        <v>46119</v>
      </c>
      <c r="B163" s="5" t="s">
        <v>13</v>
      </c>
      <c r="C163" s="5" t="s">
        <v>38</v>
      </c>
      <c r="D163" s="5" t="s">
        <v>80</v>
      </c>
      <c r="E163" s="5" t="s">
        <v>80</v>
      </c>
      <c r="F163" s="5" t="s">
        <v>52</v>
      </c>
      <c r="G163" s="5">
        <v>20000000</v>
      </c>
      <c r="H163" s="5">
        <v>930</v>
      </c>
      <c r="I163" s="32">
        <v>21505.37634408602</v>
      </c>
    </row>
    <row r="164" spans="1:9">
      <c r="A164" s="28">
        <v>46119</v>
      </c>
      <c r="B164" s="4" t="s">
        <v>13</v>
      </c>
      <c r="C164" s="4" t="s">
        <v>53</v>
      </c>
      <c r="D164" s="4" t="s">
        <v>80</v>
      </c>
      <c r="E164" s="4" t="s">
        <v>80</v>
      </c>
      <c r="F164" s="4" t="s">
        <v>52</v>
      </c>
      <c r="G164" s="4">
        <v>55000000</v>
      </c>
      <c r="H164" s="4">
        <v>1400</v>
      </c>
      <c r="I164" s="29">
        <v>39285.714285714283</v>
      </c>
    </row>
    <row r="165" spans="1:9">
      <c r="A165" s="31">
        <v>46119</v>
      </c>
      <c r="B165" s="5" t="s">
        <v>13</v>
      </c>
      <c r="C165" s="5" t="s">
        <v>28</v>
      </c>
      <c r="D165" s="5" t="s">
        <v>80</v>
      </c>
      <c r="E165" s="5" t="s">
        <v>80</v>
      </c>
      <c r="F165" s="5" t="s">
        <v>52</v>
      </c>
      <c r="G165" s="5">
        <v>20000000</v>
      </c>
      <c r="H165" s="5">
        <v>465</v>
      </c>
      <c r="I165" s="32">
        <v>43010.752688172041</v>
      </c>
    </row>
    <row r="166" spans="1:9">
      <c r="A166" s="28">
        <v>46058</v>
      </c>
      <c r="B166" s="4" t="s">
        <v>13</v>
      </c>
      <c r="C166" s="4" t="s">
        <v>32</v>
      </c>
      <c r="D166" s="4" t="s">
        <v>80</v>
      </c>
      <c r="E166" s="4" t="s">
        <v>80</v>
      </c>
      <c r="F166" s="4" t="s">
        <v>52</v>
      </c>
      <c r="G166" s="4">
        <v>38000000</v>
      </c>
      <c r="H166" s="4">
        <v>470</v>
      </c>
      <c r="I166" s="29">
        <v>80851.063829787236</v>
      </c>
    </row>
    <row r="167" spans="1:9">
      <c r="A167" s="31">
        <v>46135</v>
      </c>
      <c r="B167" s="5" t="s">
        <v>13</v>
      </c>
      <c r="C167" s="5" t="s">
        <v>22</v>
      </c>
      <c r="D167" s="5" t="s">
        <v>80</v>
      </c>
      <c r="E167" s="5" t="s">
        <v>80</v>
      </c>
      <c r="F167" s="5" t="s">
        <v>52</v>
      </c>
      <c r="G167" s="5">
        <v>10000000</v>
      </c>
      <c r="H167" s="5">
        <v>465</v>
      </c>
      <c r="I167" s="32">
        <v>21505.37634408602</v>
      </c>
    </row>
    <row r="168" spans="1:9">
      <c r="A168" s="28">
        <v>46065</v>
      </c>
      <c r="B168" s="4" t="s">
        <v>13</v>
      </c>
      <c r="C168" s="4" t="s">
        <v>22</v>
      </c>
      <c r="D168" s="4" t="s">
        <v>80</v>
      </c>
      <c r="E168" s="4" t="s">
        <v>80</v>
      </c>
      <c r="F168" s="4" t="s">
        <v>52</v>
      </c>
      <c r="G168" s="4">
        <v>8700000</v>
      </c>
      <c r="H168" s="4">
        <v>2800</v>
      </c>
      <c r="I168" s="29">
        <v>3107.1428571428569</v>
      </c>
    </row>
    <row r="169" spans="1:9">
      <c r="A169" s="31">
        <v>46101</v>
      </c>
      <c r="B169" s="5" t="s">
        <v>13</v>
      </c>
      <c r="C169" s="5" t="s">
        <v>18</v>
      </c>
      <c r="D169" s="5" t="s">
        <v>80</v>
      </c>
      <c r="E169" s="5" t="s">
        <v>80</v>
      </c>
      <c r="F169" s="5" t="s">
        <v>52</v>
      </c>
      <c r="G169" s="5">
        <v>160000000</v>
      </c>
      <c r="H169" s="5">
        <v>500</v>
      </c>
      <c r="I169" s="32">
        <v>320000</v>
      </c>
    </row>
    <row r="170" spans="1:9">
      <c r="A170" s="28">
        <v>46137</v>
      </c>
      <c r="B170" s="4" t="s">
        <v>13</v>
      </c>
      <c r="C170" s="4" t="s">
        <v>22</v>
      </c>
      <c r="D170" s="4" t="s">
        <v>80</v>
      </c>
      <c r="E170" s="4" t="s">
        <v>80</v>
      </c>
      <c r="F170" s="4" t="s">
        <v>52</v>
      </c>
      <c r="G170" s="4">
        <v>180000000</v>
      </c>
      <c r="H170" s="4">
        <v>1500</v>
      </c>
      <c r="I170" s="29">
        <v>120000</v>
      </c>
    </row>
    <row r="171" spans="1:9">
      <c r="A171" s="31">
        <v>46119</v>
      </c>
      <c r="B171" s="5" t="s">
        <v>13</v>
      </c>
      <c r="C171" s="5" t="s">
        <v>36</v>
      </c>
      <c r="D171" s="5" t="s">
        <v>80</v>
      </c>
      <c r="E171" s="5" t="s">
        <v>80</v>
      </c>
      <c r="F171" s="5" t="s">
        <v>52</v>
      </c>
      <c r="G171" s="5">
        <v>45000000</v>
      </c>
      <c r="H171" s="5">
        <v>1160</v>
      </c>
      <c r="I171" s="32">
        <v>38793.103448275862</v>
      </c>
    </row>
    <row r="172" spans="1:9">
      <c r="A172" s="28">
        <v>46132</v>
      </c>
      <c r="B172" s="4" t="s">
        <v>13</v>
      </c>
      <c r="C172" s="4" t="s">
        <v>37</v>
      </c>
      <c r="D172" s="4" t="s">
        <v>80</v>
      </c>
      <c r="E172" s="4" t="s">
        <v>80</v>
      </c>
      <c r="F172" s="4" t="s">
        <v>52</v>
      </c>
      <c r="G172" s="4">
        <v>25000000</v>
      </c>
      <c r="H172" s="4">
        <v>465</v>
      </c>
      <c r="I172" s="29">
        <v>53763.440860215051</v>
      </c>
    </row>
    <row r="173" spans="1:9">
      <c r="A173" s="31">
        <v>46119</v>
      </c>
      <c r="B173" s="5" t="s">
        <v>13</v>
      </c>
      <c r="C173" s="5" t="s">
        <v>26</v>
      </c>
      <c r="D173" s="5" t="s">
        <v>80</v>
      </c>
      <c r="E173" s="5" t="s">
        <v>80</v>
      </c>
      <c r="F173" s="5" t="s">
        <v>52</v>
      </c>
      <c r="G173" s="5">
        <v>85000000</v>
      </c>
      <c r="H173" s="5">
        <v>1860</v>
      </c>
      <c r="I173" s="32">
        <v>45698.924731182793</v>
      </c>
    </row>
    <row r="174" spans="1:9">
      <c r="A174" s="28">
        <v>46119</v>
      </c>
      <c r="B174" s="4" t="s">
        <v>13</v>
      </c>
      <c r="C174" s="4" t="s">
        <v>38</v>
      </c>
      <c r="D174" s="4" t="s">
        <v>80</v>
      </c>
      <c r="E174" s="4" t="s">
        <v>80</v>
      </c>
      <c r="F174" s="4" t="s">
        <v>52</v>
      </c>
      <c r="G174" s="4">
        <v>25000000</v>
      </c>
      <c r="H174" s="4">
        <v>930</v>
      </c>
      <c r="I174" s="29">
        <v>26881.720430107529</v>
      </c>
    </row>
    <row r="175" spans="1:9">
      <c r="A175" s="31">
        <v>46120</v>
      </c>
      <c r="B175" s="5" t="s">
        <v>13</v>
      </c>
      <c r="C175" s="5" t="s">
        <v>82</v>
      </c>
      <c r="D175" s="5" t="s">
        <v>80</v>
      </c>
      <c r="E175" s="5" t="s">
        <v>80</v>
      </c>
      <c r="F175" s="5" t="s">
        <v>52</v>
      </c>
      <c r="G175" s="5">
        <v>6000000</v>
      </c>
      <c r="H175" s="5">
        <v>465</v>
      </c>
      <c r="I175" s="32">
        <v>12903.22580645161</v>
      </c>
    </row>
    <row r="176" spans="1:9">
      <c r="A176" s="28">
        <v>46141</v>
      </c>
      <c r="B176" s="4" t="s">
        <v>13</v>
      </c>
      <c r="C176" s="4" t="s">
        <v>18</v>
      </c>
      <c r="D176" s="4" t="s">
        <v>80</v>
      </c>
      <c r="E176" s="4" t="s">
        <v>80</v>
      </c>
      <c r="F176" s="4" t="s">
        <v>52</v>
      </c>
      <c r="G176" s="4">
        <v>175000000</v>
      </c>
      <c r="H176" s="4">
        <v>550</v>
      </c>
      <c r="I176" s="29">
        <v>318181.81818181818</v>
      </c>
    </row>
    <row r="177" spans="1:9">
      <c r="A177" s="31">
        <v>46138</v>
      </c>
      <c r="B177" s="5" t="s">
        <v>13</v>
      </c>
      <c r="C177" s="5" t="s">
        <v>18</v>
      </c>
      <c r="D177" s="5" t="s">
        <v>80</v>
      </c>
      <c r="E177" s="5" t="s">
        <v>80</v>
      </c>
      <c r="F177" s="5" t="s">
        <v>52</v>
      </c>
      <c r="G177" s="5">
        <v>20000000</v>
      </c>
      <c r="H177" s="5">
        <v>465</v>
      </c>
      <c r="I177" s="32">
        <v>43010.752688172041</v>
      </c>
    </row>
    <row r="178" spans="1:9">
      <c r="A178" s="28">
        <v>46141</v>
      </c>
      <c r="B178" s="4" t="s">
        <v>13</v>
      </c>
      <c r="C178" s="4" t="s">
        <v>22</v>
      </c>
      <c r="D178" s="4" t="s">
        <v>80</v>
      </c>
      <c r="E178" s="4" t="s">
        <v>80</v>
      </c>
      <c r="F178" s="4" t="s">
        <v>52</v>
      </c>
      <c r="G178" s="4">
        <v>10000000</v>
      </c>
      <c r="H178" s="4">
        <v>450</v>
      </c>
      <c r="I178" s="29">
        <v>22222.222222222219</v>
      </c>
    </row>
    <row r="179" spans="1:9">
      <c r="A179" s="31">
        <v>46118</v>
      </c>
      <c r="B179" s="5" t="s">
        <v>13</v>
      </c>
      <c r="C179" s="5" t="s">
        <v>23</v>
      </c>
      <c r="D179" s="5" t="s">
        <v>80</v>
      </c>
      <c r="E179" s="5" t="s">
        <v>80</v>
      </c>
      <c r="F179" s="5" t="s">
        <v>52</v>
      </c>
      <c r="G179" s="5">
        <v>165000000</v>
      </c>
      <c r="H179" s="5">
        <v>510</v>
      </c>
      <c r="I179" s="32">
        <v>323529.4117647059</v>
      </c>
    </row>
  </sheetData>
  <autoFilter ref="A1:I179" xr:uid="{41BCE933-68B8-7E48-90B1-D9714EFDE06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F1205-45C9-AD4E-8DAD-701EAF5778FB}">
  <dimension ref="A1:M65"/>
  <sheetViews>
    <sheetView workbookViewId="0">
      <selection sqref="A1:M65"/>
    </sheetView>
  </sheetViews>
  <sheetFormatPr defaultColWidth="11.42578125" defaultRowHeight="15"/>
  <sheetData>
    <row r="1" spans="1:13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7" t="s">
        <v>9</v>
      </c>
      <c r="K1" s="27" t="s">
        <v>10</v>
      </c>
      <c r="L1" s="27" t="s">
        <v>11</v>
      </c>
      <c r="M1" s="26" t="s">
        <v>12</v>
      </c>
    </row>
    <row r="2" spans="1:13">
      <c r="A2" s="28">
        <v>46120</v>
      </c>
      <c r="B2" s="4" t="s">
        <v>13</v>
      </c>
      <c r="C2" s="4" t="s">
        <v>24</v>
      </c>
      <c r="D2" s="4" t="s">
        <v>30</v>
      </c>
      <c r="E2" s="4" t="s">
        <v>31</v>
      </c>
      <c r="F2" s="4" t="s">
        <v>17</v>
      </c>
      <c r="G2" s="4">
        <v>80000</v>
      </c>
      <c r="H2" s="4"/>
      <c r="I2" s="4"/>
      <c r="J2" s="30">
        <v>1</v>
      </c>
      <c r="K2" s="30">
        <v>2</v>
      </c>
      <c r="L2" s="30">
        <v>2</v>
      </c>
      <c r="M2" s="6">
        <v>2</v>
      </c>
    </row>
    <row r="3" spans="1:13">
      <c r="A3" s="31">
        <v>46130</v>
      </c>
      <c r="B3" s="5" t="s">
        <v>13</v>
      </c>
      <c r="C3" s="5" t="s">
        <v>32</v>
      </c>
      <c r="D3" s="5" t="s">
        <v>30</v>
      </c>
      <c r="E3" s="5" t="s">
        <v>31</v>
      </c>
      <c r="F3" s="5" t="s">
        <v>17</v>
      </c>
      <c r="G3" s="5">
        <v>135000</v>
      </c>
      <c r="H3" s="5"/>
      <c r="I3" s="5"/>
      <c r="J3" s="33">
        <v>1</v>
      </c>
      <c r="K3" s="33">
        <v>1</v>
      </c>
      <c r="L3" s="33">
        <v>1</v>
      </c>
      <c r="M3" s="7"/>
    </row>
    <row r="4" spans="1:13">
      <c r="A4" s="28">
        <v>46076</v>
      </c>
      <c r="B4" s="4" t="s">
        <v>13</v>
      </c>
      <c r="C4" s="4" t="s">
        <v>33</v>
      </c>
      <c r="D4" s="4" t="s">
        <v>30</v>
      </c>
      <c r="E4" s="4" t="s">
        <v>31</v>
      </c>
      <c r="F4" s="4" t="s">
        <v>17</v>
      </c>
      <c r="G4" s="4">
        <v>140000</v>
      </c>
      <c r="H4" s="4"/>
      <c r="I4" s="4"/>
      <c r="J4" s="30">
        <v>1</v>
      </c>
      <c r="K4" s="30">
        <v>1</v>
      </c>
      <c r="L4" s="30">
        <v>1</v>
      </c>
      <c r="M4" s="6"/>
    </row>
    <row r="5" spans="1:13">
      <c r="A5" s="31">
        <v>45981</v>
      </c>
      <c r="B5" s="5" t="s">
        <v>13</v>
      </c>
      <c r="C5" s="5" t="s">
        <v>34</v>
      </c>
      <c r="D5" s="5" t="s">
        <v>30</v>
      </c>
      <c r="E5" s="5" t="s">
        <v>31</v>
      </c>
      <c r="F5" s="5" t="s">
        <v>17</v>
      </c>
      <c r="G5" s="5">
        <v>110000</v>
      </c>
      <c r="H5" s="5"/>
      <c r="I5" s="5"/>
      <c r="J5" s="33">
        <v>1</v>
      </c>
      <c r="K5" s="33">
        <v>1</v>
      </c>
      <c r="L5" s="33">
        <v>1</v>
      </c>
      <c r="M5" s="7">
        <v>1</v>
      </c>
    </row>
    <row r="6" spans="1:13">
      <c r="A6" s="28">
        <v>46061</v>
      </c>
      <c r="B6" s="4" t="s">
        <v>13</v>
      </c>
      <c r="C6" s="4" t="s">
        <v>23</v>
      </c>
      <c r="D6" s="4" t="s">
        <v>30</v>
      </c>
      <c r="E6" s="4" t="s">
        <v>31</v>
      </c>
      <c r="F6" s="4" t="s">
        <v>17</v>
      </c>
      <c r="G6" s="4">
        <v>135000</v>
      </c>
      <c r="H6" s="4"/>
      <c r="I6" s="4"/>
      <c r="J6" s="30">
        <v>1</v>
      </c>
      <c r="K6" s="30">
        <v>1</v>
      </c>
      <c r="L6" s="30">
        <v>1</v>
      </c>
      <c r="M6" s="6"/>
    </row>
    <row r="7" spans="1:13">
      <c r="A7" s="31">
        <v>46116</v>
      </c>
      <c r="B7" s="5" t="s">
        <v>13</v>
      </c>
      <c r="C7" s="5" t="s">
        <v>24</v>
      </c>
      <c r="D7" s="5" t="s">
        <v>30</v>
      </c>
      <c r="E7" s="5" t="s">
        <v>31</v>
      </c>
      <c r="F7" s="5" t="s">
        <v>17</v>
      </c>
      <c r="G7" s="5">
        <v>110000</v>
      </c>
      <c r="H7" s="5"/>
      <c r="I7" s="5"/>
      <c r="J7" s="33">
        <v>1</v>
      </c>
      <c r="K7" s="33">
        <v>1</v>
      </c>
      <c r="L7" s="33">
        <v>1</v>
      </c>
      <c r="M7" s="7"/>
    </row>
    <row r="8" spans="1:13">
      <c r="A8" s="28">
        <v>46076</v>
      </c>
      <c r="B8" s="4" t="s">
        <v>13</v>
      </c>
      <c r="C8" s="4" t="s">
        <v>24</v>
      </c>
      <c r="D8" s="4" t="s">
        <v>30</v>
      </c>
      <c r="E8" s="4" t="s">
        <v>31</v>
      </c>
      <c r="F8" s="4" t="s">
        <v>17</v>
      </c>
      <c r="G8" s="4">
        <v>85000</v>
      </c>
      <c r="H8" s="4"/>
      <c r="I8" s="4"/>
      <c r="J8" s="30">
        <v>1</v>
      </c>
      <c r="K8" s="30">
        <v>1</v>
      </c>
      <c r="L8" s="30">
        <v>1</v>
      </c>
      <c r="M8" s="6"/>
    </row>
    <row r="9" spans="1:13">
      <c r="A9" s="31">
        <v>46076</v>
      </c>
      <c r="B9" s="5" t="s">
        <v>13</v>
      </c>
      <c r="C9" s="5" t="s">
        <v>24</v>
      </c>
      <c r="D9" s="5" t="s">
        <v>30</v>
      </c>
      <c r="E9" s="5" t="s">
        <v>31</v>
      </c>
      <c r="F9" s="5" t="s">
        <v>17</v>
      </c>
      <c r="G9" s="5">
        <v>100000</v>
      </c>
      <c r="H9" s="5"/>
      <c r="I9" s="5"/>
      <c r="J9" s="33">
        <v>1</v>
      </c>
      <c r="K9" s="33">
        <v>1</v>
      </c>
      <c r="L9" s="33">
        <v>1</v>
      </c>
      <c r="M9" s="7"/>
    </row>
    <row r="10" spans="1:13">
      <c r="A10" s="28">
        <v>46076</v>
      </c>
      <c r="B10" s="4" t="s">
        <v>13</v>
      </c>
      <c r="C10" s="4" t="s">
        <v>35</v>
      </c>
      <c r="D10" s="4" t="s">
        <v>30</v>
      </c>
      <c r="E10" s="4" t="s">
        <v>31</v>
      </c>
      <c r="F10" s="4" t="s">
        <v>17</v>
      </c>
      <c r="G10" s="4">
        <v>110000</v>
      </c>
      <c r="H10" s="4"/>
      <c r="I10" s="4"/>
      <c r="J10" s="30">
        <v>1</v>
      </c>
      <c r="K10" s="30">
        <v>1</v>
      </c>
      <c r="L10" s="30">
        <v>1</v>
      </c>
      <c r="M10" s="6">
        <v>1</v>
      </c>
    </row>
    <row r="11" spans="1:13">
      <c r="A11" s="31">
        <v>46076</v>
      </c>
      <c r="B11" s="5" t="s">
        <v>13</v>
      </c>
      <c r="C11" s="5" t="s">
        <v>33</v>
      </c>
      <c r="D11" s="5" t="s">
        <v>30</v>
      </c>
      <c r="E11" s="5" t="s">
        <v>31</v>
      </c>
      <c r="F11" s="5" t="s">
        <v>17</v>
      </c>
      <c r="G11" s="5">
        <v>130000</v>
      </c>
      <c r="H11" s="5"/>
      <c r="I11" s="5"/>
      <c r="J11" s="33">
        <v>1</v>
      </c>
      <c r="K11" s="33">
        <v>1</v>
      </c>
      <c r="L11" s="33">
        <v>1</v>
      </c>
      <c r="M11" s="7">
        <v>1</v>
      </c>
    </row>
    <row r="12" spans="1:13">
      <c r="A12" s="28">
        <v>46076</v>
      </c>
      <c r="B12" s="4" t="s">
        <v>13</v>
      </c>
      <c r="C12" s="4" t="s">
        <v>24</v>
      </c>
      <c r="D12" s="4" t="s">
        <v>30</v>
      </c>
      <c r="E12" s="4" t="s">
        <v>31</v>
      </c>
      <c r="F12" s="4" t="s">
        <v>17</v>
      </c>
      <c r="G12" s="4">
        <v>150000</v>
      </c>
      <c r="H12" s="4"/>
      <c r="I12" s="4"/>
      <c r="J12" s="30">
        <v>1</v>
      </c>
      <c r="K12" s="30">
        <v>1</v>
      </c>
      <c r="L12" s="30">
        <v>1</v>
      </c>
      <c r="M12" s="6">
        <v>3</v>
      </c>
    </row>
    <row r="13" spans="1:13">
      <c r="A13" s="31">
        <v>45980</v>
      </c>
      <c r="B13" s="5" t="s">
        <v>13</v>
      </c>
      <c r="C13" s="5" t="s">
        <v>24</v>
      </c>
      <c r="D13" s="5" t="s">
        <v>30</v>
      </c>
      <c r="E13" s="5" t="s">
        <v>31</v>
      </c>
      <c r="F13" s="5" t="s">
        <v>17</v>
      </c>
      <c r="G13" s="5">
        <v>60000</v>
      </c>
      <c r="H13" s="5"/>
      <c r="I13" s="5"/>
      <c r="J13" s="33">
        <v>1</v>
      </c>
      <c r="K13" s="33">
        <v>1</v>
      </c>
      <c r="L13" s="33">
        <v>1</v>
      </c>
      <c r="M13" s="7">
        <v>1</v>
      </c>
    </row>
    <row r="14" spans="1:13">
      <c r="A14" s="28">
        <v>46091</v>
      </c>
      <c r="B14" s="4" t="s">
        <v>13</v>
      </c>
      <c r="C14" s="4" t="s">
        <v>24</v>
      </c>
      <c r="D14" s="4" t="s">
        <v>30</v>
      </c>
      <c r="E14" s="4" t="s">
        <v>31</v>
      </c>
      <c r="F14" s="4" t="s">
        <v>17</v>
      </c>
      <c r="G14" s="4">
        <v>170000</v>
      </c>
      <c r="H14" s="4"/>
      <c r="I14" s="4"/>
      <c r="J14" s="30">
        <v>1</v>
      </c>
      <c r="K14" s="30">
        <v>1</v>
      </c>
      <c r="L14" s="30">
        <v>3</v>
      </c>
      <c r="M14" s="6">
        <v>2</v>
      </c>
    </row>
    <row r="15" spans="1:13">
      <c r="A15" s="31">
        <v>46007</v>
      </c>
      <c r="B15" s="5" t="s">
        <v>13</v>
      </c>
      <c r="C15" s="5" t="s">
        <v>24</v>
      </c>
      <c r="D15" s="5" t="s">
        <v>30</v>
      </c>
      <c r="E15" s="5" t="s">
        <v>31</v>
      </c>
      <c r="F15" s="5" t="s">
        <v>17</v>
      </c>
      <c r="G15" s="5">
        <v>160000</v>
      </c>
      <c r="H15" s="5"/>
      <c r="I15" s="5"/>
      <c r="J15" s="33">
        <v>1</v>
      </c>
      <c r="K15" s="33">
        <v>1</v>
      </c>
      <c r="L15" s="33">
        <v>2</v>
      </c>
      <c r="M15" s="7">
        <v>1</v>
      </c>
    </row>
    <row r="16" spans="1:13">
      <c r="A16" s="28">
        <v>46122</v>
      </c>
      <c r="B16" s="4" t="s">
        <v>13</v>
      </c>
      <c r="C16" s="4" t="s">
        <v>24</v>
      </c>
      <c r="D16" s="4" t="s">
        <v>30</v>
      </c>
      <c r="E16" s="4" t="s">
        <v>31</v>
      </c>
      <c r="F16" s="4" t="s">
        <v>17</v>
      </c>
      <c r="G16" s="4">
        <v>75000</v>
      </c>
      <c r="H16" s="4"/>
      <c r="I16" s="4"/>
      <c r="J16" s="30">
        <v>1</v>
      </c>
      <c r="K16" s="30">
        <v>1</v>
      </c>
      <c r="L16" s="30">
        <v>1</v>
      </c>
      <c r="M16" s="6"/>
    </row>
    <row r="17" spans="1:13">
      <c r="A17" s="31">
        <v>46122</v>
      </c>
      <c r="B17" s="5" t="s">
        <v>13</v>
      </c>
      <c r="C17" s="5" t="s">
        <v>34</v>
      </c>
      <c r="D17" s="5" t="s">
        <v>30</v>
      </c>
      <c r="E17" s="5" t="s">
        <v>31</v>
      </c>
      <c r="F17" s="5" t="s">
        <v>17</v>
      </c>
      <c r="G17" s="5">
        <v>130000</v>
      </c>
      <c r="H17" s="5"/>
      <c r="I17" s="5"/>
      <c r="J17" s="33">
        <v>1</v>
      </c>
      <c r="K17" s="33">
        <v>1</v>
      </c>
      <c r="L17" s="33">
        <v>1</v>
      </c>
      <c r="M17" s="7"/>
    </row>
    <row r="18" spans="1:13">
      <c r="A18" s="28">
        <v>46122</v>
      </c>
      <c r="B18" s="4" t="s">
        <v>13</v>
      </c>
      <c r="C18" s="4" t="s">
        <v>34</v>
      </c>
      <c r="D18" s="4" t="s">
        <v>30</v>
      </c>
      <c r="E18" s="4" t="s">
        <v>31</v>
      </c>
      <c r="F18" s="4" t="s">
        <v>17</v>
      </c>
      <c r="G18" s="4">
        <v>120000</v>
      </c>
      <c r="H18" s="4"/>
      <c r="I18" s="4"/>
      <c r="J18" s="30">
        <v>1</v>
      </c>
      <c r="K18" s="30">
        <v>1</v>
      </c>
      <c r="L18" s="30">
        <v>1</v>
      </c>
      <c r="M18" s="6"/>
    </row>
    <row r="19" spans="1:13">
      <c r="A19" s="31">
        <v>46073</v>
      </c>
      <c r="B19" s="5" t="s">
        <v>13</v>
      </c>
      <c r="C19" s="5" t="s">
        <v>34</v>
      </c>
      <c r="D19" s="5" t="s">
        <v>30</v>
      </c>
      <c r="E19" s="5" t="s">
        <v>31</v>
      </c>
      <c r="F19" s="5" t="s">
        <v>17</v>
      </c>
      <c r="G19" s="5">
        <v>65000</v>
      </c>
      <c r="H19" s="5"/>
      <c r="I19" s="5"/>
      <c r="J19" s="33">
        <v>1</v>
      </c>
      <c r="K19" s="33"/>
      <c r="L19" s="33"/>
      <c r="M19" s="7"/>
    </row>
    <row r="20" spans="1:13">
      <c r="A20" s="28">
        <v>46135</v>
      </c>
      <c r="B20" s="4" t="s">
        <v>13</v>
      </c>
      <c r="C20" s="4" t="s">
        <v>24</v>
      </c>
      <c r="D20" s="4" t="s">
        <v>30</v>
      </c>
      <c r="E20" s="4" t="s">
        <v>31</v>
      </c>
      <c r="F20" s="4" t="s">
        <v>17</v>
      </c>
      <c r="G20" s="4">
        <v>170000</v>
      </c>
      <c r="H20" s="4"/>
      <c r="I20" s="4"/>
      <c r="J20" s="30">
        <v>2</v>
      </c>
      <c r="K20" s="30">
        <v>3</v>
      </c>
      <c r="L20" s="30">
        <v>3</v>
      </c>
      <c r="M20" s="6">
        <v>6</v>
      </c>
    </row>
    <row r="21" spans="1:13">
      <c r="A21" s="31">
        <v>46132</v>
      </c>
      <c r="B21" s="5" t="s">
        <v>13</v>
      </c>
      <c r="C21" s="5" t="s">
        <v>21</v>
      </c>
      <c r="D21" s="5" t="s">
        <v>30</v>
      </c>
      <c r="E21" s="5" t="s">
        <v>31</v>
      </c>
      <c r="F21" s="5" t="s">
        <v>17</v>
      </c>
      <c r="G21" s="5">
        <v>120000</v>
      </c>
      <c r="H21" s="5"/>
      <c r="I21" s="5"/>
      <c r="J21" s="33">
        <v>2</v>
      </c>
      <c r="K21" s="33">
        <v>2</v>
      </c>
      <c r="L21" s="33">
        <v>1</v>
      </c>
      <c r="M21" s="7">
        <v>1</v>
      </c>
    </row>
    <row r="22" spans="1:13">
      <c r="A22" s="28">
        <v>46085</v>
      </c>
      <c r="B22" s="4" t="s">
        <v>13</v>
      </c>
      <c r="C22" s="4" t="s">
        <v>24</v>
      </c>
      <c r="D22" s="4" t="s">
        <v>30</v>
      </c>
      <c r="E22" s="4" t="s">
        <v>31</v>
      </c>
      <c r="F22" s="4" t="s">
        <v>17</v>
      </c>
      <c r="G22" s="4">
        <v>200000</v>
      </c>
      <c r="H22" s="4"/>
      <c r="I22" s="4"/>
      <c r="J22" s="30">
        <v>2</v>
      </c>
      <c r="K22" s="30">
        <v>2</v>
      </c>
      <c r="L22" s="30">
        <v>2</v>
      </c>
      <c r="M22" s="6"/>
    </row>
    <row r="23" spans="1:13">
      <c r="A23" s="31">
        <v>46078</v>
      </c>
      <c r="B23" s="5" t="s">
        <v>13</v>
      </c>
      <c r="C23" s="5" t="s">
        <v>24</v>
      </c>
      <c r="D23" s="5" t="s">
        <v>30</v>
      </c>
      <c r="E23" s="5" t="s">
        <v>31</v>
      </c>
      <c r="F23" s="5" t="s">
        <v>17</v>
      </c>
      <c r="G23" s="5">
        <v>170000</v>
      </c>
      <c r="H23" s="5"/>
      <c r="I23" s="5"/>
      <c r="J23" s="33">
        <v>2</v>
      </c>
      <c r="K23" s="33">
        <v>2</v>
      </c>
      <c r="L23" s="33">
        <v>2</v>
      </c>
      <c r="M23" s="7"/>
    </row>
    <row r="24" spans="1:13">
      <c r="A24" s="28">
        <v>46076</v>
      </c>
      <c r="B24" s="4" t="s">
        <v>13</v>
      </c>
      <c r="C24" s="4" t="s">
        <v>33</v>
      </c>
      <c r="D24" s="4" t="s">
        <v>30</v>
      </c>
      <c r="E24" s="4" t="s">
        <v>31</v>
      </c>
      <c r="F24" s="4" t="s">
        <v>17</v>
      </c>
      <c r="G24" s="4">
        <v>170000</v>
      </c>
      <c r="H24" s="4"/>
      <c r="I24" s="4"/>
      <c r="J24" s="30">
        <v>2</v>
      </c>
      <c r="K24" s="30">
        <v>2</v>
      </c>
      <c r="L24" s="30">
        <v>2</v>
      </c>
      <c r="M24" s="6"/>
    </row>
    <row r="25" spans="1:13">
      <c r="A25" s="31">
        <v>46061</v>
      </c>
      <c r="B25" s="5" t="s">
        <v>13</v>
      </c>
      <c r="C25" s="5" t="s">
        <v>23</v>
      </c>
      <c r="D25" s="5" t="s">
        <v>30</v>
      </c>
      <c r="E25" s="5" t="s">
        <v>31</v>
      </c>
      <c r="F25" s="5" t="s">
        <v>17</v>
      </c>
      <c r="G25" s="5">
        <v>165000</v>
      </c>
      <c r="H25" s="5"/>
      <c r="I25" s="5"/>
      <c r="J25" s="33">
        <v>2</v>
      </c>
      <c r="K25" s="33">
        <v>2</v>
      </c>
      <c r="L25" s="33">
        <v>2</v>
      </c>
      <c r="M25" s="7"/>
    </row>
    <row r="26" spans="1:13">
      <c r="A26" s="28">
        <v>46076</v>
      </c>
      <c r="B26" s="4" t="s">
        <v>13</v>
      </c>
      <c r="C26" s="4" t="s">
        <v>22</v>
      </c>
      <c r="D26" s="4" t="s">
        <v>30</v>
      </c>
      <c r="E26" s="4" t="s">
        <v>31</v>
      </c>
      <c r="F26" s="4" t="s">
        <v>17</v>
      </c>
      <c r="G26" s="4">
        <v>150000</v>
      </c>
      <c r="H26" s="4"/>
      <c r="I26" s="4"/>
      <c r="J26" s="30">
        <v>2</v>
      </c>
      <c r="K26" s="30">
        <v>2</v>
      </c>
      <c r="L26" s="30">
        <v>2</v>
      </c>
      <c r="M26" s="6"/>
    </row>
    <row r="27" spans="1:13">
      <c r="A27" s="31">
        <v>46091</v>
      </c>
      <c r="B27" s="5" t="s">
        <v>13</v>
      </c>
      <c r="C27" s="5" t="s">
        <v>24</v>
      </c>
      <c r="D27" s="5" t="s">
        <v>30</v>
      </c>
      <c r="E27" s="5" t="s">
        <v>31</v>
      </c>
      <c r="F27" s="5" t="s">
        <v>17</v>
      </c>
      <c r="G27" s="5">
        <v>150000</v>
      </c>
      <c r="H27" s="5"/>
      <c r="I27" s="5"/>
      <c r="J27" s="33">
        <v>2</v>
      </c>
      <c r="K27" s="33">
        <v>2</v>
      </c>
      <c r="L27" s="33">
        <v>3</v>
      </c>
      <c r="M27" s="7">
        <v>3</v>
      </c>
    </row>
    <row r="28" spans="1:13">
      <c r="A28" s="28">
        <v>46076</v>
      </c>
      <c r="B28" s="4" t="s">
        <v>13</v>
      </c>
      <c r="C28" s="4" t="s">
        <v>34</v>
      </c>
      <c r="D28" s="4" t="s">
        <v>30</v>
      </c>
      <c r="E28" s="4" t="s">
        <v>31</v>
      </c>
      <c r="F28" s="4" t="s">
        <v>17</v>
      </c>
      <c r="G28" s="4">
        <v>140000</v>
      </c>
      <c r="H28" s="4"/>
      <c r="I28" s="4"/>
      <c r="J28" s="30">
        <v>2</v>
      </c>
      <c r="K28" s="30">
        <v>2</v>
      </c>
      <c r="L28" s="30">
        <v>2</v>
      </c>
      <c r="M28" s="6">
        <v>2</v>
      </c>
    </row>
    <row r="29" spans="1:13">
      <c r="A29" s="31">
        <v>46076</v>
      </c>
      <c r="B29" s="5" t="s">
        <v>13</v>
      </c>
      <c r="C29" s="5" t="s">
        <v>35</v>
      </c>
      <c r="D29" s="5" t="s">
        <v>30</v>
      </c>
      <c r="E29" s="5" t="s">
        <v>31</v>
      </c>
      <c r="F29" s="5" t="s">
        <v>17</v>
      </c>
      <c r="G29" s="5">
        <v>165000</v>
      </c>
      <c r="H29" s="5"/>
      <c r="I29" s="5"/>
      <c r="J29" s="33">
        <v>2</v>
      </c>
      <c r="K29" s="33">
        <v>2</v>
      </c>
      <c r="L29" s="33">
        <v>2</v>
      </c>
      <c r="M29" s="7">
        <v>2</v>
      </c>
    </row>
    <row r="30" spans="1:13">
      <c r="A30" s="28">
        <v>46076</v>
      </c>
      <c r="B30" s="4" t="s">
        <v>13</v>
      </c>
      <c r="C30" s="4" t="s">
        <v>32</v>
      </c>
      <c r="D30" s="4" t="s">
        <v>30</v>
      </c>
      <c r="E30" s="4" t="s">
        <v>31</v>
      </c>
      <c r="F30" s="4" t="s">
        <v>17</v>
      </c>
      <c r="G30" s="4">
        <v>110000</v>
      </c>
      <c r="H30" s="4"/>
      <c r="I30" s="4"/>
      <c r="J30" s="30">
        <v>2</v>
      </c>
      <c r="K30" s="30">
        <v>2</v>
      </c>
      <c r="L30" s="30">
        <v>2</v>
      </c>
      <c r="M30" s="6">
        <v>2</v>
      </c>
    </row>
    <row r="31" spans="1:13">
      <c r="A31" s="31">
        <v>45989</v>
      </c>
      <c r="B31" s="5" t="s">
        <v>13</v>
      </c>
      <c r="C31" s="5" t="s">
        <v>24</v>
      </c>
      <c r="D31" s="5" t="s">
        <v>30</v>
      </c>
      <c r="E31" s="5" t="s">
        <v>31</v>
      </c>
      <c r="F31" s="5" t="s">
        <v>17</v>
      </c>
      <c r="G31" s="5">
        <v>180000</v>
      </c>
      <c r="H31" s="5"/>
      <c r="I31" s="5"/>
      <c r="J31" s="33">
        <v>2</v>
      </c>
      <c r="K31" s="33">
        <v>2</v>
      </c>
      <c r="L31" s="33">
        <v>3</v>
      </c>
      <c r="M31" s="7"/>
    </row>
    <row r="32" spans="1:13">
      <c r="A32" s="28">
        <v>46076</v>
      </c>
      <c r="B32" s="4" t="s">
        <v>13</v>
      </c>
      <c r="C32" s="4" t="s">
        <v>14</v>
      </c>
      <c r="D32" s="4" t="s">
        <v>30</v>
      </c>
      <c r="E32" s="4" t="s">
        <v>31</v>
      </c>
      <c r="F32" s="4" t="s">
        <v>17</v>
      </c>
      <c r="G32" s="4">
        <v>100000</v>
      </c>
      <c r="H32" s="4"/>
      <c r="I32" s="4"/>
      <c r="J32" s="30">
        <v>2</v>
      </c>
      <c r="K32" s="30">
        <v>2</v>
      </c>
      <c r="L32" s="30">
        <v>2</v>
      </c>
      <c r="M32" s="6"/>
    </row>
    <row r="33" spans="1:13">
      <c r="A33" s="31">
        <v>46040</v>
      </c>
      <c r="B33" s="5" t="s">
        <v>13</v>
      </c>
      <c r="C33" s="5" t="s">
        <v>33</v>
      </c>
      <c r="D33" s="5" t="s">
        <v>30</v>
      </c>
      <c r="E33" s="5" t="s">
        <v>31</v>
      </c>
      <c r="F33" s="5" t="s">
        <v>17</v>
      </c>
      <c r="G33" s="5">
        <v>190000</v>
      </c>
      <c r="H33" s="5"/>
      <c r="I33" s="5"/>
      <c r="J33" s="33">
        <v>2</v>
      </c>
      <c r="K33" s="33">
        <v>2</v>
      </c>
      <c r="L33" s="33">
        <v>3</v>
      </c>
      <c r="M33" s="7">
        <v>1</v>
      </c>
    </row>
    <row r="34" spans="1:13">
      <c r="A34" s="28">
        <v>45847</v>
      </c>
      <c r="B34" s="4" t="s">
        <v>13</v>
      </c>
      <c r="C34" s="4" t="s">
        <v>24</v>
      </c>
      <c r="D34" s="4" t="s">
        <v>30</v>
      </c>
      <c r="E34" s="4" t="s">
        <v>31</v>
      </c>
      <c r="F34" s="4" t="s">
        <v>17</v>
      </c>
      <c r="G34" s="4">
        <v>220000</v>
      </c>
      <c r="H34" s="4"/>
      <c r="I34" s="4"/>
      <c r="J34" s="30">
        <v>2</v>
      </c>
      <c r="K34" s="30">
        <v>3</v>
      </c>
      <c r="L34" s="30">
        <v>3</v>
      </c>
      <c r="M34" s="6"/>
    </row>
    <row r="35" spans="1:13">
      <c r="A35" s="31">
        <v>45847</v>
      </c>
      <c r="B35" s="5" t="s">
        <v>13</v>
      </c>
      <c r="C35" s="5" t="s">
        <v>24</v>
      </c>
      <c r="D35" s="5" t="s">
        <v>30</v>
      </c>
      <c r="E35" s="5" t="s">
        <v>31</v>
      </c>
      <c r="F35" s="5" t="s">
        <v>17</v>
      </c>
      <c r="G35" s="5">
        <v>220000</v>
      </c>
      <c r="H35" s="5"/>
      <c r="I35" s="5"/>
      <c r="J35" s="33">
        <v>2</v>
      </c>
      <c r="K35" s="33">
        <v>4</v>
      </c>
      <c r="L35" s="33">
        <v>4</v>
      </c>
      <c r="M35" s="7"/>
    </row>
    <row r="36" spans="1:13">
      <c r="A36" s="28">
        <v>45961</v>
      </c>
      <c r="B36" s="4" t="s">
        <v>13</v>
      </c>
      <c r="C36" s="4" t="s">
        <v>34</v>
      </c>
      <c r="D36" s="4" t="s">
        <v>30</v>
      </c>
      <c r="E36" s="4" t="s">
        <v>31</v>
      </c>
      <c r="F36" s="4" t="s">
        <v>17</v>
      </c>
      <c r="G36" s="4">
        <v>160000</v>
      </c>
      <c r="H36" s="4"/>
      <c r="I36" s="4"/>
      <c r="J36" s="30">
        <v>2</v>
      </c>
      <c r="K36" s="30">
        <v>2</v>
      </c>
      <c r="L36" s="30">
        <v>2</v>
      </c>
      <c r="M36" s="6"/>
    </row>
    <row r="37" spans="1:13">
      <c r="A37" s="31">
        <v>46122</v>
      </c>
      <c r="B37" s="5" t="s">
        <v>13</v>
      </c>
      <c r="C37" s="5" t="s">
        <v>24</v>
      </c>
      <c r="D37" s="5" t="s">
        <v>30</v>
      </c>
      <c r="E37" s="5" t="s">
        <v>31</v>
      </c>
      <c r="F37" s="5" t="s">
        <v>17</v>
      </c>
      <c r="G37" s="5">
        <v>90000</v>
      </c>
      <c r="H37" s="5"/>
      <c r="I37" s="5"/>
      <c r="J37" s="33">
        <v>2</v>
      </c>
      <c r="K37" s="33">
        <v>2</v>
      </c>
      <c r="L37" s="33">
        <v>2</v>
      </c>
      <c r="M37" s="7"/>
    </row>
    <row r="38" spans="1:13">
      <c r="A38" s="28">
        <v>46138</v>
      </c>
      <c r="B38" s="4" t="s">
        <v>13</v>
      </c>
      <c r="C38" s="4" t="s">
        <v>34</v>
      </c>
      <c r="D38" s="4" t="s">
        <v>30</v>
      </c>
      <c r="E38" s="4" t="s">
        <v>31</v>
      </c>
      <c r="F38" s="4" t="s">
        <v>17</v>
      </c>
      <c r="G38" s="4">
        <v>180000</v>
      </c>
      <c r="H38" s="4"/>
      <c r="I38" s="4"/>
      <c r="J38" s="30">
        <v>2</v>
      </c>
      <c r="K38" s="30">
        <v>2</v>
      </c>
      <c r="L38" s="30">
        <v>2</v>
      </c>
      <c r="M38" s="6"/>
    </row>
    <row r="39" spans="1:13">
      <c r="A39" s="31">
        <v>46091</v>
      </c>
      <c r="B39" s="5" t="s">
        <v>13</v>
      </c>
      <c r="C39" s="5" t="s">
        <v>32</v>
      </c>
      <c r="D39" s="5" t="s">
        <v>30</v>
      </c>
      <c r="E39" s="5" t="s">
        <v>31</v>
      </c>
      <c r="F39" s="5" t="s">
        <v>17</v>
      </c>
      <c r="G39" s="5">
        <v>110000</v>
      </c>
      <c r="H39" s="5"/>
      <c r="I39" s="5"/>
      <c r="J39" s="33">
        <v>2</v>
      </c>
      <c r="K39" s="33">
        <v>2</v>
      </c>
      <c r="L39" s="33">
        <v>2</v>
      </c>
      <c r="M39" s="7"/>
    </row>
    <row r="40" spans="1:13">
      <c r="A40" s="28">
        <v>46073</v>
      </c>
      <c r="B40" s="4" t="s">
        <v>13</v>
      </c>
      <c r="C40" s="4" t="s">
        <v>24</v>
      </c>
      <c r="D40" s="4" t="s">
        <v>30</v>
      </c>
      <c r="E40" s="4" t="s">
        <v>31</v>
      </c>
      <c r="F40" s="4" t="s">
        <v>17</v>
      </c>
      <c r="G40" s="4">
        <v>210000</v>
      </c>
      <c r="H40" s="4"/>
      <c r="I40" s="4"/>
      <c r="J40" s="30">
        <v>2</v>
      </c>
      <c r="K40" s="30">
        <v>2</v>
      </c>
      <c r="L40" s="30">
        <v>2</v>
      </c>
      <c r="M40" s="6"/>
    </row>
    <row r="41" spans="1:13">
      <c r="A41" s="31">
        <v>46007</v>
      </c>
      <c r="B41" s="5" t="s">
        <v>13</v>
      </c>
      <c r="C41" s="5" t="s">
        <v>24</v>
      </c>
      <c r="D41" s="5" t="s">
        <v>30</v>
      </c>
      <c r="E41" s="5" t="s">
        <v>31</v>
      </c>
      <c r="F41" s="5" t="s">
        <v>17</v>
      </c>
      <c r="G41" s="5">
        <v>155000</v>
      </c>
      <c r="H41" s="5"/>
      <c r="I41" s="5"/>
      <c r="J41" s="33">
        <v>2</v>
      </c>
      <c r="K41" s="33">
        <v>2</v>
      </c>
      <c r="L41" s="33">
        <v>2</v>
      </c>
      <c r="M41" s="7"/>
    </row>
    <row r="42" spans="1:13">
      <c r="A42" s="28">
        <v>46089</v>
      </c>
      <c r="B42" s="4" t="s">
        <v>13</v>
      </c>
      <c r="C42" s="4" t="s">
        <v>24</v>
      </c>
      <c r="D42" s="4" t="s">
        <v>30</v>
      </c>
      <c r="E42" s="4" t="s">
        <v>31</v>
      </c>
      <c r="F42" s="4" t="s">
        <v>17</v>
      </c>
      <c r="G42" s="4">
        <v>170000</v>
      </c>
      <c r="H42" s="4"/>
      <c r="I42" s="4"/>
      <c r="J42" s="30">
        <v>2</v>
      </c>
      <c r="K42" s="30">
        <v>2</v>
      </c>
      <c r="L42" s="30">
        <v>2</v>
      </c>
      <c r="M42" s="6"/>
    </row>
    <row r="43" spans="1:13">
      <c r="A43" s="31">
        <v>46004</v>
      </c>
      <c r="B43" s="5" t="s">
        <v>13</v>
      </c>
      <c r="C43" s="5" t="s">
        <v>23</v>
      </c>
      <c r="D43" s="5" t="s">
        <v>30</v>
      </c>
      <c r="E43" s="5" t="s">
        <v>31</v>
      </c>
      <c r="F43" s="5" t="s">
        <v>17</v>
      </c>
      <c r="G43" s="5">
        <v>100000</v>
      </c>
      <c r="H43" s="5"/>
      <c r="I43" s="5"/>
      <c r="J43" s="33">
        <v>2</v>
      </c>
      <c r="K43" s="33">
        <v>2</v>
      </c>
      <c r="L43" s="33">
        <v>2</v>
      </c>
      <c r="M43" s="7">
        <v>12</v>
      </c>
    </row>
    <row r="44" spans="1:13">
      <c r="A44" s="28">
        <v>46076</v>
      </c>
      <c r="B44" s="4" t="s">
        <v>13</v>
      </c>
      <c r="C44" s="4" t="s">
        <v>34</v>
      </c>
      <c r="D44" s="4" t="s">
        <v>30</v>
      </c>
      <c r="E44" s="4" t="s">
        <v>31</v>
      </c>
      <c r="F44" s="4" t="s">
        <v>17</v>
      </c>
      <c r="G44" s="4">
        <v>130000</v>
      </c>
      <c r="H44" s="4"/>
      <c r="I44" s="4"/>
      <c r="J44" s="30">
        <v>2</v>
      </c>
      <c r="K44" s="30">
        <v>2</v>
      </c>
      <c r="L44" s="30">
        <v>2</v>
      </c>
      <c r="M44" s="6"/>
    </row>
    <row r="45" spans="1:13">
      <c r="A45" s="31">
        <v>45844</v>
      </c>
      <c r="B45" s="5" t="s">
        <v>13</v>
      </c>
      <c r="C45" s="5" t="s">
        <v>21</v>
      </c>
      <c r="D45" s="5" t="s">
        <v>30</v>
      </c>
      <c r="E45" s="5" t="s">
        <v>31</v>
      </c>
      <c r="F45" s="5" t="s">
        <v>17</v>
      </c>
      <c r="G45" s="5">
        <v>95000</v>
      </c>
      <c r="H45" s="5"/>
      <c r="I45" s="5"/>
      <c r="J45" s="33">
        <v>2</v>
      </c>
      <c r="K45" s="33">
        <v>2</v>
      </c>
      <c r="L45" s="33">
        <v>2</v>
      </c>
      <c r="M45" s="7">
        <v>2</v>
      </c>
    </row>
    <row r="46" spans="1:13">
      <c r="A46" s="28">
        <v>45181</v>
      </c>
      <c r="B46" s="4" t="s">
        <v>13</v>
      </c>
      <c r="C46" s="4" t="s">
        <v>22</v>
      </c>
      <c r="D46" s="4" t="s">
        <v>30</v>
      </c>
      <c r="E46" s="4" t="s">
        <v>31</v>
      </c>
      <c r="F46" s="4" t="s">
        <v>17</v>
      </c>
      <c r="G46" s="4">
        <v>50000</v>
      </c>
      <c r="H46" s="4"/>
      <c r="I46" s="4"/>
      <c r="J46" s="30">
        <v>2</v>
      </c>
      <c r="K46" s="30">
        <v>2</v>
      </c>
      <c r="L46" s="30">
        <v>2</v>
      </c>
      <c r="M46" s="6"/>
    </row>
    <row r="47" spans="1:13">
      <c r="A47" s="31">
        <v>46104</v>
      </c>
      <c r="B47" s="5" t="s">
        <v>13</v>
      </c>
      <c r="C47" s="5" t="s">
        <v>40</v>
      </c>
      <c r="D47" s="5" t="s">
        <v>30</v>
      </c>
      <c r="E47" s="5" t="s">
        <v>31</v>
      </c>
      <c r="F47" s="5" t="s">
        <v>17</v>
      </c>
      <c r="G47" s="5">
        <v>98000</v>
      </c>
      <c r="H47" s="5"/>
      <c r="I47" s="5"/>
      <c r="J47" s="33">
        <v>2</v>
      </c>
      <c r="K47" s="33">
        <v>2</v>
      </c>
      <c r="L47" s="33">
        <v>3</v>
      </c>
      <c r="M47" s="7">
        <v>4</v>
      </c>
    </row>
    <row r="48" spans="1:13">
      <c r="A48" s="28">
        <v>46076</v>
      </c>
      <c r="B48" s="4" t="s">
        <v>13</v>
      </c>
      <c r="C48" s="4" t="s">
        <v>24</v>
      </c>
      <c r="D48" s="4" t="s">
        <v>30</v>
      </c>
      <c r="E48" s="4" t="s">
        <v>31</v>
      </c>
      <c r="F48" s="4" t="s">
        <v>17</v>
      </c>
      <c r="G48" s="4">
        <v>110000</v>
      </c>
      <c r="H48" s="4"/>
      <c r="I48" s="4"/>
      <c r="J48" s="30">
        <v>2</v>
      </c>
      <c r="K48" s="30">
        <v>2</v>
      </c>
      <c r="L48" s="30">
        <v>2</v>
      </c>
      <c r="M48" s="6"/>
    </row>
    <row r="49" spans="1:13">
      <c r="A49" s="31">
        <v>45306</v>
      </c>
      <c r="B49" s="5" t="s">
        <v>13</v>
      </c>
      <c r="C49" s="5" t="s">
        <v>21</v>
      </c>
      <c r="D49" s="5" t="s">
        <v>30</v>
      </c>
      <c r="E49" s="5" t="s">
        <v>31</v>
      </c>
      <c r="F49" s="5" t="s">
        <v>17</v>
      </c>
      <c r="G49" s="5">
        <v>50000</v>
      </c>
      <c r="H49" s="5"/>
      <c r="I49" s="5"/>
      <c r="J49" s="33">
        <v>2</v>
      </c>
      <c r="K49" s="33">
        <v>2</v>
      </c>
      <c r="L49" s="33">
        <v>3</v>
      </c>
      <c r="M49" s="7">
        <v>10</v>
      </c>
    </row>
    <row r="50" spans="1:13">
      <c r="A50" s="28">
        <v>45264</v>
      </c>
      <c r="B50" s="4" t="s">
        <v>13</v>
      </c>
      <c r="C50" s="4" t="s">
        <v>24</v>
      </c>
      <c r="D50" s="4" t="s">
        <v>30</v>
      </c>
      <c r="E50" s="4" t="s">
        <v>31</v>
      </c>
      <c r="F50" s="4" t="s">
        <v>17</v>
      </c>
      <c r="G50" s="4">
        <v>110000</v>
      </c>
      <c r="H50" s="4"/>
      <c r="I50" s="4"/>
      <c r="J50" s="30">
        <v>2</v>
      </c>
      <c r="K50" s="30">
        <v>2</v>
      </c>
      <c r="L50" s="30">
        <v>2</v>
      </c>
      <c r="M50" s="6">
        <v>2</v>
      </c>
    </row>
    <row r="51" spans="1:13">
      <c r="A51" s="31">
        <v>46078</v>
      </c>
      <c r="B51" s="5" t="s">
        <v>13</v>
      </c>
      <c r="C51" s="5" t="s">
        <v>24</v>
      </c>
      <c r="D51" s="5" t="s">
        <v>30</v>
      </c>
      <c r="E51" s="5" t="s">
        <v>31</v>
      </c>
      <c r="F51" s="5" t="s">
        <v>17</v>
      </c>
      <c r="G51" s="5">
        <v>195000</v>
      </c>
      <c r="H51" s="5"/>
      <c r="I51" s="5"/>
      <c r="J51" s="33">
        <v>3</v>
      </c>
      <c r="K51" s="33">
        <v>3</v>
      </c>
      <c r="L51" s="33">
        <v>3</v>
      </c>
      <c r="M51" s="7"/>
    </row>
    <row r="52" spans="1:13">
      <c r="A52" s="28">
        <v>46076</v>
      </c>
      <c r="B52" s="4" t="s">
        <v>13</v>
      </c>
      <c r="C52" s="4" t="s">
        <v>24</v>
      </c>
      <c r="D52" s="4" t="s">
        <v>30</v>
      </c>
      <c r="E52" s="4" t="s">
        <v>31</v>
      </c>
      <c r="F52" s="4" t="s">
        <v>17</v>
      </c>
      <c r="G52" s="4">
        <v>160000</v>
      </c>
      <c r="H52" s="4"/>
      <c r="I52" s="4"/>
      <c r="J52" s="30">
        <v>3</v>
      </c>
      <c r="K52" s="30">
        <v>3</v>
      </c>
      <c r="L52" s="30">
        <v>3</v>
      </c>
      <c r="M52" s="6"/>
    </row>
    <row r="53" spans="1:13">
      <c r="A53" s="31">
        <v>46076</v>
      </c>
      <c r="B53" s="5" t="s">
        <v>13</v>
      </c>
      <c r="C53" s="5" t="s">
        <v>24</v>
      </c>
      <c r="D53" s="5" t="s">
        <v>30</v>
      </c>
      <c r="E53" s="5" t="s">
        <v>31</v>
      </c>
      <c r="F53" s="5" t="s">
        <v>17</v>
      </c>
      <c r="G53" s="5">
        <v>260000</v>
      </c>
      <c r="H53" s="5"/>
      <c r="I53" s="5"/>
      <c r="J53" s="33">
        <v>3</v>
      </c>
      <c r="K53" s="33">
        <v>3</v>
      </c>
      <c r="L53" s="33">
        <v>3</v>
      </c>
      <c r="M53" s="7"/>
    </row>
    <row r="54" spans="1:13">
      <c r="A54" s="28">
        <v>45951</v>
      </c>
      <c r="B54" s="4" t="s">
        <v>13</v>
      </c>
      <c r="C54" s="4" t="s">
        <v>45</v>
      </c>
      <c r="D54" s="4" t="s">
        <v>30</v>
      </c>
      <c r="E54" s="4" t="s">
        <v>31</v>
      </c>
      <c r="F54" s="4" t="s">
        <v>17</v>
      </c>
      <c r="G54" s="4">
        <v>230000</v>
      </c>
      <c r="H54" s="4"/>
      <c r="I54" s="4"/>
      <c r="J54" s="30">
        <v>3</v>
      </c>
      <c r="K54" s="30">
        <v>3</v>
      </c>
      <c r="L54" s="30">
        <v>4</v>
      </c>
      <c r="M54" s="6">
        <v>2</v>
      </c>
    </row>
    <row r="55" spans="1:13">
      <c r="A55" s="31">
        <v>46076</v>
      </c>
      <c r="B55" s="5" t="s">
        <v>13</v>
      </c>
      <c r="C55" s="5" t="s">
        <v>14</v>
      </c>
      <c r="D55" s="5" t="s">
        <v>30</v>
      </c>
      <c r="E55" s="5" t="s">
        <v>31</v>
      </c>
      <c r="F55" s="5" t="s">
        <v>17</v>
      </c>
      <c r="G55" s="5">
        <v>110000</v>
      </c>
      <c r="H55" s="5"/>
      <c r="I55" s="5"/>
      <c r="J55" s="33">
        <v>3</v>
      </c>
      <c r="K55" s="33">
        <v>3</v>
      </c>
      <c r="L55" s="33">
        <v>3</v>
      </c>
      <c r="M55" s="7"/>
    </row>
    <row r="56" spans="1:13">
      <c r="A56" s="28">
        <v>45961</v>
      </c>
      <c r="B56" s="4" t="s">
        <v>13</v>
      </c>
      <c r="C56" s="4" t="s">
        <v>34</v>
      </c>
      <c r="D56" s="4" t="s">
        <v>30</v>
      </c>
      <c r="E56" s="4" t="s">
        <v>31</v>
      </c>
      <c r="F56" s="4" t="s">
        <v>17</v>
      </c>
      <c r="G56" s="4">
        <v>180000</v>
      </c>
      <c r="H56" s="4"/>
      <c r="I56" s="4"/>
      <c r="J56" s="30">
        <v>3</v>
      </c>
      <c r="K56" s="30">
        <v>3</v>
      </c>
      <c r="L56" s="30">
        <v>3</v>
      </c>
      <c r="M56" s="6"/>
    </row>
    <row r="57" spans="1:13">
      <c r="A57" s="31">
        <v>45721</v>
      </c>
      <c r="B57" s="5" t="s">
        <v>13</v>
      </c>
      <c r="C57" s="5" t="s">
        <v>24</v>
      </c>
      <c r="D57" s="5" t="s">
        <v>30</v>
      </c>
      <c r="E57" s="5" t="s">
        <v>31</v>
      </c>
      <c r="F57" s="5" t="s">
        <v>17</v>
      </c>
      <c r="G57" s="5">
        <v>600000</v>
      </c>
      <c r="H57" s="5"/>
      <c r="I57" s="5"/>
      <c r="J57" s="33">
        <v>3</v>
      </c>
      <c r="K57" s="33">
        <v>3</v>
      </c>
      <c r="L57" s="33">
        <v>4</v>
      </c>
      <c r="M57" s="7">
        <v>4</v>
      </c>
    </row>
    <row r="58" spans="1:13">
      <c r="A58" s="28">
        <v>46128</v>
      </c>
      <c r="B58" s="4" t="s">
        <v>13</v>
      </c>
      <c r="C58" s="4" t="s">
        <v>24</v>
      </c>
      <c r="D58" s="4" t="s">
        <v>30</v>
      </c>
      <c r="E58" s="4" t="s">
        <v>31</v>
      </c>
      <c r="F58" s="4" t="s">
        <v>17</v>
      </c>
      <c r="G58" s="4">
        <v>165000</v>
      </c>
      <c r="H58" s="4"/>
      <c r="I58" s="4"/>
      <c r="J58" s="30">
        <v>3</v>
      </c>
      <c r="K58" s="30">
        <v>3</v>
      </c>
      <c r="L58" s="30">
        <v>4</v>
      </c>
      <c r="M58" s="6">
        <v>2</v>
      </c>
    </row>
    <row r="59" spans="1:13">
      <c r="A59" s="31">
        <v>46073</v>
      </c>
      <c r="B59" s="5" t="s">
        <v>13</v>
      </c>
      <c r="C59" s="5" t="s">
        <v>32</v>
      </c>
      <c r="D59" s="5" t="s">
        <v>30</v>
      </c>
      <c r="E59" s="5" t="s">
        <v>31</v>
      </c>
      <c r="F59" s="5" t="s">
        <v>17</v>
      </c>
      <c r="G59" s="5">
        <v>130000</v>
      </c>
      <c r="H59" s="5"/>
      <c r="I59" s="5"/>
      <c r="J59" s="33">
        <v>3</v>
      </c>
      <c r="K59" s="33">
        <v>3</v>
      </c>
      <c r="L59" s="33">
        <v>3</v>
      </c>
      <c r="M59" s="7"/>
    </row>
    <row r="60" spans="1:13">
      <c r="A60" s="28">
        <v>46076</v>
      </c>
      <c r="B60" s="4" t="s">
        <v>13</v>
      </c>
      <c r="C60" s="4" t="s">
        <v>24</v>
      </c>
      <c r="D60" s="4" t="s">
        <v>30</v>
      </c>
      <c r="E60" s="4" t="s">
        <v>31</v>
      </c>
      <c r="F60" s="4" t="s">
        <v>17</v>
      </c>
      <c r="G60" s="4">
        <v>170000</v>
      </c>
      <c r="H60" s="4"/>
      <c r="I60" s="4"/>
      <c r="J60" s="30">
        <v>3</v>
      </c>
      <c r="K60" s="30">
        <v>3</v>
      </c>
      <c r="L60" s="30">
        <v>3</v>
      </c>
      <c r="M60" s="6"/>
    </row>
    <row r="61" spans="1:13">
      <c r="A61" s="31">
        <v>46122</v>
      </c>
      <c r="B61" s="5" t="s">
        <v>13</v>
      </c>
      <c r="C61" s="5" t="s">
        <v>34</v>
      </c>
      <c r="D61" s="5" t="s">
        <v>30</v>
      </c>
      <c r="E61" s="5" t="s">
        <v>31</v>
      </c>
      <c r="F61" s="5" t="s">
        <v>17</v>
      </c>
      <c r="G61" s="5">
        <v>200000</v>
      </c>
      <c r="H61" s="5"/>
      <c r="I61" s="5"/>
      <c r="J61" s="33">
        <v>3</v>
      </c>
      <c r="K61" s="33">
        <v>3</v>
      </c>
      <c r="L61" s="33">
        <v>3</v>
      </c>
      <c r="M61" s="7"/>
    </row>
    <row r="62" spans="1:13">
      <c r="A62" s="28">
        <v>44602</v>
      </c>
      <c r="B62" s="4" t="s">
        <v>13</v>
      </c>
      <c r="C62" s="4" t="s">
        <v>23</v>
      </c>
      <c r="D62" s="4" t="s">
        <v>30</v>
      </c>
      <c r="E62" s="4" t="s">
        <v>31</v>
      </c>
      <c r="F62" s="4" t="s">
        <v>17</v>
      </c>
      <c r="G62" s="4">
        <v>45000</v>
      </c>
      <c r="H62" s="4"/>
      <c r="I62" s="4"/>
      <c r="J62" s="30">
        <v>3</v>
      </c>
      <c r="K62" s="30">
        <v>3</v>
      </c>
      <c r="L62" s="30">
        <v>3</v>
      </c>
      <c r="M62" s="6"/>
    </row>
    <row r="63" spans="1:13">
      <c r="A63" s="31">
        <v>44180</v>
      </c>
      <c r="B63" s="5" t="s">
        <v>13</v>
      </c>
      <c r="C63" s="5" t="s">
        <v>23</v>
      </c>
      <c r="D63" s="5" t="s">
        <v>30</v>
      </c>
      <c r="E63" s="5" t="s">
        <v>31</v>
      </c>
      <c r="F63" s="5" t="s">
        <v>17</v>
      </c>
      <c r="G63" s="5">
        <v>45000</v>
      </c>
      <c r="H63" s="5"/>
      <c r="I63" s="5"/>
      <c r="J63" s="33">
        <v>3</v>
      </c>
      <c r="K63" s="33">
        <v>3</v>
      </c>
      <c r="L63" s="33">
        <v>3</v>
      </c>
      <c r="M63" s="7"/>
    </row>
    <row r="64" spans="1:13">
      <c r="A64" s="28">
        <v>46059</v>
      </c>
      <c r="B64" s="4" t="s">
        <v>13</v>
      </c>
      <c r="C64" s="4" t="s">
        <v>23</v>
      </c>
      <c r="D64" s="4" t="s">
        <v>30</v>
      </c>
      <c r="E64" s="4" t="s">
        <v>31</v>
      </c>
      <c r="F64" s="4" t="s">
        <v>17</v>
      </c>
      <c r="G64" s="4">
        <v>250000</v>
      </c>
      <c r="H64" s="4"/>
      <c r="I64" s="4"/>
      <c r="J64" s="30">
        <v>4</v>
      </c>
      <c r="K64" s="30">
        <v>4</v>
      </c>
      <c r="L64" s="30">
        <v>5</v>
      </c>
      <c r="M64" s="6"/>
    </row>
    <row r="65" spans="1:13">
      <c r="A65" s="31">
        <v>45789</v>
      </c>
      <c r="B65" s="5" t="s">
        <v>13</v>
      </c>
      <c r="C65" s="5" t="s">
        <v>24</v>
      </c>
      <c r="D65" s="5" t="s">
        <v>30</v>
      </c>
      <c r="E65" s="5" t="s">
        <v>31</v>
      </c>
      <c r="F65" s="5" t="s">
        <v>17</v>
      </c>
      <c r="G65" s="5">
        <v>200000</v>
      </c>
      <c r="H65" s="5"/>
      <c r="I65" s="5"/>
      <c r="J65" s="33">
        <v>4</v>
      </c>
      <c r="K65" s="33">
        <v>4</v>
      </c>
      <c r="L65" s="33">
        <v>5</v>
      </c>
      <c r="M65" s="7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597FC-0349-D945-996D-214B83893E5E}">
  <dimension ref="A1:K36"/>
  <sheetViews>
    <sheetView workbookViewId="0">
      <selection activeCell="G17" sqref="G17"/>
    </sheetView>
  </sheetViews>
  <sheetFormatPr defaultColWidth="11.42578125" defaultRowHeight="15"/>
  <cols>
    <col min="7" max="7" width="22" customWidth="1"/>
  </cols>
  <sheetData>
    <row r="1" spans="1:11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7" t="s">
        <v>9</v>
      </c>
      <c r="I1" s="27" t="s">
        <v>10</v>
      </c>
      <c r="J1" s="27" t="s">
        <v>11</v>
      </c>
      <c r="K1" s="26" t="s">
        <v>12</v>
      </c>
    </row>
    <row r="2" spans="1:11">
      <c r="A2" s="28">
        <v>46139</v>
      </c>
      <c r="B2" s="4" t="s">
        <v>13</v>
      </c>
      <c r="C2" s="4" t="s">
        <v>36</v>
      </c>
      <c r="D2" s="4" t="s">
        <v>30</v>
      </c>
      <c r="E2" s="4" t="s">
        <v>78</v>
      </c>
      <c r="F2" s="4" t="s">
        <v>52</v>
      </c>
      <c r="G2" s="29">
        <v>140000000</v>
      </c>
      <c r="H2" s="30">
        <v>10</v>
      </c>
      <c r="I2" s="30">
        <v>10</v>
      </c>
      <c r="J2" s="30">
        <v>12</v>
      </c>
      <c r="K2" s="6">
        <v>10</v>
      </c>
    </row>
    <row r="3" spans="1:11">
      <c r="A3" s="31">
        <v>46135</v>
      </c>
      <c r="B3" s="5" t="s">
        <v>13</v>
      </c>
      <c r="C3" s="5" t="s">
        <v>57</v>
      </c>
      <c r="D3" s="5" t="s">
        <v>77</v>
      </c>
      <c r="E3" s="5" t="s">
        <v>78</v>
      </c>
      <c r="F3" s="5" t="s">
        <v>52</v>
      </c>
      <c r="G3" s="32">
        <v>170000000</v>
      </c>
      <c r="H3" s="33">
        <v>11</v>
      </c>
      <c r="I3" s="33">
        <v>15</v>
      </c>
      <c r="J3" s="33">
        <v>14</v>
      </c>
      <c r="K3" s="7">
        <v>10</v>
      </c>
    </row>
    <row r="4" spans="1:11">
      <c r="A4" s="28">
        <v>46135</v>
      </c>
      <c r="B4" s="4" t="s">
        <v>13</v>
      </c>
      <c r="C4" s="4" t="s">
        <v>24</v>
      </c>
      <c r="D4" s="4" t="s">
        <v>77</v>
      </c>
      <c r="E4" s="4" t="s">
        <v>78</v>
      </c>
      <c r="F4" s="4" t="s">
        <v>52</v>
      </c>
      <c r="G4" s="29">
        <v>650000000</v>
      </c>
      <c r="H4" s="30">
        <v>18</v>
      </c>
      <c r="I4" s="30">
        <v>20</v>
      </c>
      <c r="J4" s="30">
        <v>23</v>
      </c>
      <c r="K4" s="6"/>
    </row>
    <row r="5" spans="1:11">
      <c r="A5" s="31">
        <v>46135</v>
      </c>
      <c r="B5" s="5" t="s">
        <v>13</v>
      </c>
      <c r="C5" s="5" t="s">
        <v>35</v>
      </c>
      <c r="D5" s="5" t="s">
        <v>77</v>
      </c>
      <c r="E5" s="5" t="s">
        <v>78</v>
      </c>
      <c r="F5" s="5" t="s">
        <v>52</v>
      </c>
      <c r="G5" s="32">
        <v>220000000</v>
      </c>
      <c r="H5" s="33">
        <v>20</v>
      </c>
      <c r="I5" s="33">
        <v>25</v>
      </c>
      <c r="J5" s="33">
        <v>25</v>
      </c>
      <c r="K5" s="7"/>
    </row>
    <row r="6" spans="1:11">
      <c r="A6" s="28">
        <v>46135</v>
      </c>
      <c r="B6" s="4" t="s">
        <v>13</v>
      </c>
      <c r="C6" s="4" t="s">
        <v>32</v>
      </c>
      <c r="D6" s="4" t="s">
        <v>77</v>
      </c>
      <c r="E6" s="4" t="s">
        <v>78</v>
      </c>
      <c r="F6" s="4" t="s">
        <v>52</v>
      </c>
      <c r="G6" s="29">
        <v>130000000</v>
      </c>
      <c r="H6" s="30">
        <v>15</v>
      </c>
      <c r="I6" s="30">
        <v>17</v>
      </c>
      <c r="J6" s="30">
        <v>17</v>
      </c>
      <c r="K6" s="6"/>
    </row>
    <row r="7" spans="1:11">
      <c r="A7" s="31">
        <v>46133</v>
      </c>
      <c r="B7" s="5" t="s">
        <v>13</v>
      </c>
      <c r="C7" s="5" t="s">
        <v>21</v>
      </c>
      <c r="D7" s="5" t="s">
        <v>77</v>
      </c>
      <c r="E7" s="5" t="s">
        <v>78</v>
      </c>
      <c r="F7" s="5" t="s">
        <v>52</v>
      </c>
      <c r="G7" s="32">
        <v>350000000</v>
      </c>
      <c r="H7" s="33">
        <v>20</v>
      </c>
      <c r="I7" s="33">
        <v>20</v>
      </c>
      <c r="J7" s="33">
        <v>22</v>
      </c>
      <c r="K7" s="7"/>
    </row>
    <row r="8" spans="1:11">
      <c r="A8" s="28">
        <v>46133</v>
      </c>
      <c r="B8" s="4" t="s">
        <v>13</v>
      </c>
      <c r="C8" s="4" t="s">
        <v>14</v>
      </c>
      <c r="D8" s="4" t="s">
        <v>77</v>
      </c>
      <c r="E8" s="4" t="s">
        <v>78</v>
      </c>
      <c r="F8" s="4" t="s">
        <v>52</v>
      </c>
      <c r="G8" s="29">
        <v>300000000</v>
      </c>
      <c r="H8" s="30">
        <v>15</v>
      </c>
      <c r="I8" s="30">
        <v>15</v>
      </c>
      <c r="J8" s="30">
        <v>16</v>
      </c>
      <c r="K8" s="6"/>
    </row>
    <row r="9" spans="1:11">
      <c r="A9" s="31">
        <v>46137</v>
      </c>
      <c r="B9" s="5" t="s">
        <v>13</v>
      </c>
      <c r="C9" s="5" t="s">
        <v>18</v>
      </c>
      <c r="D9" s="5" t="s">
        <v>77</v>
      </c>
      <c r="E9" s="5" t="s">
        <v>78</v>
      </c>
      <c r="F9" s="5" t="s">
        <v>52</v>
      </c>
      <c r="G9" s="32">
        <v>160000000</v>
      </c>
      <c r="H9" s="33">
        <v>10</v>
      </c>
      <c r="I9" s="33">
        <v>10</v>
      </c>
      <c r="J9" s="33">
        <v>10</v>
      </c>
      <c r="K9" s="7">
        <v>10</v>
      </c>
    </row>
    <row r="10" spans="1:11">
      <c r="A10" s="28">
        <v>46133</v>
      </c>
      <c r="B10" s="4" t="s">
        <v>13</v>
      </c>
      <c r="C10" s="4" t="s">
        <v>35</v>
      </c>
      <c r="D10" s="4" t="s">
        <v>77</v>
      </c>
      <c r="E10" s="4" t="s">
        <v>78</v>
      </c>
      <c r="F10" s="4" t="s">
        <v>52</v>
      </c>
      <c r="G10" s="29">
        <v>220000000</v>
      </c>
      <c r="H10" s="30">
        <v>20</v>
      </c>
      <c r="I10" s="30">
        <v>21</v>
      </c>
      <c r="J10" s="30">
        <v>22</v>
      </c>
      <c r="K10" s="6"/>
    </row>
    <row r="11" spans="1:11">
      <c r="A11" s="31">
        <v>46135</v>
      </c>
      <c r="B11" s="5" t="s">
        <v>13</v>
      </c>
      <c r="C11" s="5" t="s">
        <v>21</v>
      </c>
      <c r="D11" s="5" t="s">
        <v>77</v>
      </c>
      <c r="E11" s="5" t="s">
        <v>78</v>
      </c>
      <c r="F11" s="5" t="s">
        <v>52</v>
      </c>
      <c r="G11" s="32">
        <v>180000000</v>
      </c>
      <c r="H11" s="33">
        <v>11</v>
      </c>
      <c r="I11" s="33">
        <v>11</v>
      </c>
      <c r="J11" s="33">
        <v>11</v>
      </c>
      <c r="K11" s="7">
        <v>11</v>
      </c>
    </row>
    <row r="12" spans="1:11">
      <c r="A12" s="28">
        <v>46135</v>
      </c>
      <c r="B12" s="4" t="s">
        <v>13</v>
      </c>
      <c r="C12" s="4" t="s">
        <v>36</v>
      </c>
      <c r="D12" s="4" t="s">
        <v>77</v>
      </c>
      <c r="E12" s="4" t="s">
        <v>78</v>
      </c>
      <c r="F12" s="4" t="s">
        <v>52</v>
      </c>
      <c r="G12" s="29">
        <v>130000000</v>
      </c>
      <c r="H12" s="30">
        <v>10</v>
      </c>
      <c r="I12" s="30">
        <v>12</v>
      </c>
      <c r="J12" s="30">
        <v>12</v>
      </c>
      <c r="K12" s="6"/>
    </row>
    <row r="13" spans="1:11">
      <c r="A13" s="31">
        <v>46125</v>
      </c>
      <c r="B13" s="5" t="s">
        <v>13</v>
      </c>
      <c r="C13" s="5" t="s">
        <v>18</v>
      </c>
      <c r="D13" s="5" t="s">
        <v>77</v>
      </c>
      <c r="E13" s="5" t="s">
        <v>78</v>
      </c>
      <c r="F13" s="5" t="s">
        <v>52</v>
      </c>
      <c r="G13" s="32">
        <v>110000000</v>
      </c>
      <c r="H13" s="33">
        <v>18</v>
      </c>
      <c r="I13" s="33">
        <v>18</v>
      </c>
      <c r="J13" s="33">
        <v>20</v>
      </c>
      <c r="K13" s="7">
        <v>10</v>
      </c>
    </row>
    <row r="14" spans="1:11">
      <c r="A14" s="28">
        <v>46101</v>
      </c>
      <c r="B14" s="4" t="s">
        <v>13</v>
      </c>
      <c r="C14" s="4" t="s">
        <v>14</v>
      </c>
      <c r="D14" s="4" t="s">
        <v>77</v>
      </c>
      <c r="E14" s="4" t="s">
        <v>78</v>
      </c>
      <c r="F14" s="4" t="s">
        <v>52</v>
      </c>
      <c r="G14" s="29">
        <v>270000000</v>
      </c>
      <c r="H14" s="30">
        <v>15</v>
      </c>
      <c r="I14" s="30">
        <v>16</v>
      </c>
      <c r="J14" s="30">
        <v>19</v>
      </c>
      <c r="K14" s="6">
        <v>17</v>
      </c>
    </row>
    <row r="15" spans="1:11">
      <c r="A15" s="31">
        <v>46116</v>
      </c>
      <c r="B15" s="5" t="s">
        <v>13</v>
      </c>
      <c r="C15" s="5" t="s">
        <v>14</v>
      </c>
      <c r="D15" s="5" t="s">
        <v>77</v>
      </c>
      <c r="E15" s="5" t="s">
        <v>78</v>
      </c>
      <c r="F15" s="5" t="s">
        <v>52</v>
      </c>
      <c r="G15" s="32">
        <v>230000000</v>
      </c>
      <c r="H15" s="33">
        <v>15</v>
      </c>
      <c r="I15" s="33">
        <v>18</v>
      </c>
      <c r="J15" s="33">
        <v>18</v>
      </c>
      <c r="K15" s="7"/>
    </row>
    <row r="16" spans="1:11">
      <c r="A16" s="28">
        <v>46101</v>
      </c>
      <c r="B16" s="4" t="s">
        <v>13</v>
      </c>
      <c r="C16" s="4" t="s">
        <v>23</v>
      </c>
      <c r="D16" s="4" t="s">
        <v>77</v>
      </c>
      <c r="E16" s="4" t="s">
        <v>78</v>
      </c>
      <c r="F16" s="4" t="s">
        <v>52</v>
      </c>
      <c r="G16" s="29">
        <v>650000000</v>
      </c>
      <c r="H16" s="30">
        <v>24</v>
      </c>
      <c r="I16" s="30">
        <v>28</v>
      </c>
      <c r="J16" s="30">
        <v>28</v>
      </c>
      <c r="K16" s="6">
        <v>30</v>
      </c>
    </row>
    <row r="17" spans="1:11">
      <c r="A17" s="31">
        <v>46101</v>
      </c>
      <c r="B17" s="5" t="s">
        <v>13</v>
      </c>
      <c r="C17" s="5" t="s">
        <v>33</v>
      </c>
      <c r="D17" s="5" t="s">
        <v>77</v>
      </c>
      <c r="E17" s="5" t="s">
        <v>78</v>
      </c>
      <c r="F17" s="5" t="s">
        <v>52</v>
      </c>
      <c r="G17" s="32">
        <v>1200000000</v>
      </c>
      <c r="H17" s="33">
        <v>31</v>
      </c>
      <c r="I17" s="33">
        <v>33</v>
      </c>
      <c r="J17" s="33">
        <v>33</v>
      </c>
      <c r="K17" s="7"/>
    </row>
    <row r="18" spans="1:11">
      <c r="A18" s="28">
        <v>46101</v>
      </c>
      <c r="B18" s="4" t="s">
        <v>13</v>
      </c>
      <c r="C18" s="4" t="s">
        <v>20</v>
      </c>
      <c r="D18" s="4" t="s">
        <v>77</v>
      </c>
      <c r="E18" s="4" t="s">
        <v>78</v>
      </c>
      <c r="F18" s="4" t="s">
        <v>52</v>
      </c>
      <c r="G18" s="29">
        <v>150000000</v>
      </c>
      <c r="H18" s="30">
        <v>10</v>
      </c>
      <c r="I18" s="30">
        <v>13</v>
      </c>
      <c r="J18" s="30">
        <v>13</v>
      </c>
      <c r="K18" s="6">
        <v>8</v>
      </c>
    </row>
    <row r="19" spans="1:11">
      <c r="A19" s="31">
        <v>46101</v>
      </c>
      <c r="B19" s="5" t="s">
        <v>13</v>
      </c>
      <c r="C19" s="5" t="s">
        <v>35</v>
      </c>
      <c r="D19" s="5" t="s">
        <v>77</v>
      </c>
      <c r="E19" s="5" t="s">
        <v>78</v>
      </c>
      <c r="F19" s="5" t="s">
        <v>52</v>
      </c>
      <c r="G19" s="32">
        <v>220000000</v>
      </c>
      <c r="H19" s="33">
        <v>20</v>
      </c>
      <c r="I19" s="33">
        <v>25</v>
      </c>
      <c r="J19" s="33">
        <v>25</v>
      </c>
      <c r="K19" s="7">
        <v>18</v>
      </c>
    </row>
    <row r="20" spans="1:11">
      <c r="A20" s="28">
        <v>46101</v>
      </c>
      <c r="B20" s="4" t="s">
        <v>13</v>
      </c>
      <c r="C20" s="4" t="s">
        <v>24</v>
      </c>
      <c r="D20" s="4" t="s">
        <v>77</v>
      </c>
      <c r="E20" s="4" t="s">
        <v>78</v>
      </c>
      <c r="F20" s="4" t="s">
        <v>52</v>
      </c>
      <c r="G20" s="29">
        <v>550000000</v>
      </c>
      <c r="H20" s="30">
        <v>18</v>
      </c>
      <c r="I20" s="30">
        <v>22</v>
      </c>
      <c r="J20" s="30">
        <v>22</v>
      </c>
      <c r="K20" s="6">
        <v>17</v>
      </c>
    </row>
    <row r="21" spans="1:11">
      <c r="A21" s="31">
        <v>46119</v>
      </c>
      <c r="B21" s="5" t="s">
        <v>13</v>
      </c>
      <c r="C21" s="5" t="s">
        <v>57</v>
      </c>
      <c r="D21" s="5" t="s">
        <v>77</v>
      </c>
      <c r="E21" s="5" t="s">
        <v>78</v>
      </c>
      <c r="F21" s="5" t="s">
        <v>52</v>
      </c>
      <c r="G21" s="32">
        <v>250000000</v>
      </c>
      <c r="H21" s="33">
        <v>11</v>
      </c>
      <c r="I21" s="33">
        <v>12</v>
      </c>
      <c r="J21" s="33">
        <v>14</v>
      </c>
      <c r="K21" s="7"/>
    </row>
    <row r="22" spans="1:11">
      <c r="A22" s="28">
        <v>46119</v>
      </c>
      <c r="B22" s="4" t="s">
        <v>13</v>
      </c>
      <c r="C22" s="4" t="s">
        <v>24</v>
      </c>
      <c r="D22" s="4" t="s">
        <v>77</v>
      </c>
      <c r="E22" s="4" t="s">
        <v>78</v>
      </c>
      <c r="F22" s="4" t="s">
        <v>52</v>
      </c>
      <c r="G22" s="29">
        <v>850000000</v>
      </c>
      <c r="H22" s="30">
        <v>31</v>
      </c>
      <c r="I22" s="30">
        <v>31</v>
      </c>
      <c r="J22" s="30">
        <v>31</v>
      </c>
      <c r="K22" s="6">
        <v>30</v>
      </c>
    </row>
    <row r="23" spans="1:11">
      <c r="A23" s="31">
        <v>46119</v>
      </c>
      <c r="B23" s="5" t="s">
        <v>13</v>
      </c>
      <c r="C23" s="5" t="s">
        <v>33</v>
      </c>
      <c r="D23" s="5" t="s">
        <v>77</v>
      </c>
      <c r="E23" s="5" t="s">
        <v>78</v>
      </c>
      <c r="F23" s="5" t="s">
        <v>52</v>
      </c>
      <c r="G23" s="32">
        <v>800000000</v>
      </c>
      <c r="H23" s="33">
        <v>29</v>
      </c>
      <c r="I23" s="33">
        <v>30</v>
      </c>
      <c r="J23" s="33">
        <v>33</v>
      </c>
      <c r="K23" s="7"/>
    </row>
    <row r="24" spans="1:11">
      <c r="A24" s="28">
        <v>46116</v>
      </c>
      <c r="B24" s="4" t="s">
        <v>13</v>
      </c>
      <c r="C24" s="4" t="s">
        <v>21</v>
      </c>
      <c r="D24" s="4" t="s">
        <v>77</v>
      </c>
      <c r="E24" s="4" t="s">
        <v>78</v>
      </c>
      <c r="F24" s="4" t="s">
        <v>52</v>
      </c>
      <c r="G24" s="29">
        <v>180000000</v>
      </c>
      <c r="H24" s="30">
        <v>11</v>
      </c>
      <c r="I24" s="30">
        <v>14</v>
      </c>
      <c r="J24" s="30">
        <v>14</v>
      </c>
      <c r="K24" s="6">
        <v>15</v>
      </c>
    </row>
    <row r="25" spans="1:11">
      <c r="A25" s="31">
        <v>46116</v>
      </c>
      <c r="B25" s="5" t="s">
        <v>13</v>
      </c>
      <c r="C25" s="5" t="s">
        <v>20</v>
      </c>
      <c r="D25" s="5" t="s">
        <v>77</v>
      </c>
      <c r="E25" s="5" t="s">
        <v>78</v>
      </c>
      <c r="F25" s="5" t="s">
        <v>52</v>
      </c>
      <c r="G25" s="32">
        <v>380000000</v>
      </c>
      <c r="H25" s="33">
        <v>23</v>
      </c>
      <c r="I25" s="33">
        <v>28</v>
      </c>
      <c r="J25" s="33">
        <v>28</v>
      </c>
      <c r="K25" s="7">
        <v>25</v>
      </c>
    </row>
    <row r="26" spans="1:11">
      <c r="A26" s="28">
        <v>46119</v>
      </c>
      <c r="B26" s="4" t="s">
        <v>13</v>
      </c>
      <c r="C26" s="4" t="s">
        <v>21</v>
      </c>
      <c r="D26" s="4" t="s">
        <v>77</v>
      </c>
      <c r="E26" s="4" t="s">
        <v>78</v>
      </c>
      <c r="F26" s="4" t="s">
        <v>52</v>
      </c>
      <c r="G26" s="29">
        <v>180000000</v>
      </c>
      <c r="H26" s="30">
        <v>11</v>
      </c>
      <c r="I26" s="30">
        <v>11</v>
      </c>
      <c r="J26" s="30">
        <v>13</v>
      </c>
      <c r="K26" s="6"/>
    </row>
    <row r="27" spans="1:11">
      <c r="A27" s="31">
        <v>46116</v>
      </c>
      <c r="B27" s="5" t="s">
        <v>13</v>
      </c>
      <c r="C27" s="5" t="s">
        <v>35</v>
      </c>
      <c r="D27" s="5" t="s">
        <v>77</v>
      </c>
      <c r="E27" s="5" t="s">
        <v>78</v>
      </c>
      <c r="F27" s="5" t="s">
        <v>52</v>
      </c>
      <c r="G27" s="32">
        <v>130000000</v>
      </c>
      <c r="H27" s="33">
        <v>15</v>
      </c>
      <c r="I27" s="33">
        <v>18</v>
      </c>
      <c r="J27" s="33">
        <v>18</v>
      </c>
      <c r="K27" s="7">
        <v>13</v>
      </c>
    </row>
    <row r="28" spans="1:11">
      <c r="A28" s="28">
        <v>46138</v>
      </c>
      <c r="B28" s="4" t="s">
        <v>13</v>
      </c>
      <c r="C28" s="4" t="s">
        <v>33</v>
      </c>
      <c r="D28" s="4" t="s">
        <v>77</v>
      </c>
      <c r="E28" s="4" t="s">
        <v>78</v>
      </c>
      <c r="F28" s="4" t="s">
        <v>52</v>
      </c>
      <c r="G28" s="29">
        <v>850000000</v>
      </c>
      <c r="H28" s="30">
        <v>31</v>
      </c>
      <c r="I28" s="30">
        <v>35</v>
      </c>
      <c r="J28" s="30">
        <v>36</v>
      </c>
      <c r="K28" s="6">
        <v>30</v>
      </c>
    </row>
    <row r="29" spans="1:11">
      <c r="A29" s="31">
        <v>46141</v>
      </c>
      <c r="B29" s="5" t="s">
        <v>13</v>
      </c>
      <c r="C29" s="5" t="s">
        <v>34</v>
      </c>
      <c r="D29" s="5" t="s">
        <v>77</v>
      </c>
      <c r="E29" s="5" t="s">
        <v>78</v>
      </c>
      <c r="F29" s="5" t="s">
        <v>52</v>
      </c>
      <c r="G29" s="32">
        <v>950000000</v>
      </c>
      <c r="H29" s="33">
        <v>42</v>
      </c>
      <c r="I29" s="33">
        <v>47</v>
      </c>
      <c r="J29" s="33">
        <v>48</v>
      </c>
      <c r="K29" s="7">
        <v>40</v>
      </c>
    </row>
    <row r="30" spans="1:11">
      <c r="A30" s="28">
        <v>46116</v>
      </c>
      <c r="B30" s="4" t="s">
        <v>13</v>
      </c>
      <c r="C30" s="4" t="s">
        <v>47</v>
      </c>
      <c r="D30" s="4" t="s">
        <v>77</v>
      </c>
      <c r="E30" s="4" t="s">
        <v>78</v>
      </c>
      <c r="F30" s="4" t="s">
        <v>52</v>
      </c>
      <c r="G30" s="29">
        <v>220000000</v>
      </c>
      <c r="H30" s="30">
        <v>30</v>
      </c>
      <c r="I30" s="30">
        <v>35</v>
      </c>
      <c r="J30" s="30">
        <v>35</v>
      </c>
      <c r="K30" s="6">
        <v>25</v>
      </c>
    </row>
    <row r="31" spans="1:11">
      <c r="A31" s="31">
        <v>46118</v>
      </c>
      <c r="B31" s="5" t="s">
        <v>13</v>
      </c>
      <c r="C31" s="5" t="s">
        <v>24</v>
      </c>
      <c r="D31" s="5" t="s">
        <v>77</v>
      </c>
      <c r="E31" s="5" t="s">
        <v>78</v>
      </c>
      <c r="F31" s="5" t="s">
        <v>52</v>
      </c>
      <c r="G31" s="32">
        <v>800000000</v>
      </c>
      <c r="H31" s="33">
        <v>35</v>
      </c>
      <c r="I31" s="33">
        <v>45</v>
      </c>
      <c r="J31" s="33">
        <v>42</v>
      </c>
      <c r="K31" s="7">
        <v>30</v>
      </c>
    </row>
    <row r="32" spans="1:11">
      <c r="A32" s="28">
        <v>46104</v>
      </c>
      <c r="B32" s="4" t="s">
        <v>13</v>
      </c>
      <c r="C32" s="4" t="s">
        <v>47</v>
      </c>
      <c r="D32" s="4" t="s">
        <v>77</v>
      </c>
      <c r="E32" s="4" t="s">
        <v>78</v>
      </c>
      <c r="F32" s="4" t="s">
        <v>52</v>
      </c>
      <c r="G32" s="29">
        <v>600000000</v>
      </c>
      <c r="H32" s="30">
        <v>40</v>
      </c>
      <c r="I32" s="30">
        <v>46</v>
      </c>
      <c r="J32" s="30">
        <v>46</v>
      </c>
      <c r="K32" s="6">
        <v>50</v>
      </c>
    </row>
    <row r="33" spans="1:11">
      <c r="A33" s="31">
        <v>46118</v>
      </c>
      <c r="B33" s="5" t="s">
        <v>13</v>
      </c>
      <c r="C33" s="5" t="s">
        <v>47</v>
      </c>
      <c r="D33" s="5" t="s">
        <v>77</v>
      </c>
      <c r="E33" s="5" t="s">
        <v>78</v>
      </c>
      <c r="F33" s="5" t="s">
        <v>52</v>
      </c>
      <c r="G33" s="32">
        <v>400000000</v>
      </c>
      <c r="H33" s="33">
        <v>52</v>
      </c>
      <c r="I33" s="33">
        <v>58</v>
      </c>
      <c r="J33" s="33">
        <v>58</v>
      </c>
      <c r="K33" s="7">
        <v>35</v>
      </c>
    </row>
    <row r="34" spans="1:11">
      <c r="A34" s="28">
        <v>46079</v>
      </c>
      <c r="B34" s="4" t="s">
        <v>13</v>
      </c>
      <c r="C34" s="4" t="s">
        <v>24</v>
      </c>
      <c r="D34" s="4" t="s">
        <v>77</v>
      </c>
      <c r="E34" s="4" t="s">
        <v>78</v>
      </c>
      <c r="F34" s="4" t="s">
        <v>52</v>
      </c>
      <c r="G34" s="29">
        <v>600000000</v>
      </c>
      <c r="H34" s="30">
        <v>36</v>
      </c>
      <c r="I34" s="30">
        <v>36</v>
      </c>
      <c r="J34" s="30">
        <v>36</v>
      </c>
      <c r="K34" s="6"/>
    </row>
    <row r="35" spans="1:11">
      <c r="A35" s="31">
        <v>46119</v>
      </c>
      <c r="B35" s="5" t="s">
        <v>13</v>
      </c>
      <c r="C35" s="5" t="s">
        <v>36</v>
      </c>
      <c r="D35" s="5" t="s">
        <v>77</v>
      </c>
      <c r="E35" s="5" t="s">
        <v>78</v>
      </c>
      <c r="F35" s="5" t="s">
        <v>52</v>
      </c>
      <c r="G35" s="32">
        <v>140000000</v>
      </c>
      <c r="H35" s="33">
        <v>11</v>
      </c>
      <c r="I35" s="33">
        <v>11</v>
      </c>
      <c r="J35" s="33">
        <v>13</v>
      </c>
      <c r="K35" s="7">
        <v>8</v>
      </c>
    </row>
    <row r="36" spans="1:11">
      <c r="A36" s="28">
        <v>46119</v>
      </c>
      <c r="B36" s="4" t="s">
        <v>13</v>
      </c>
      <c r="C36" s="4" t="s">
        <v>24</v>
      </c>
      <c r="D36" s="4" t="s">
        <v>77</v>
      </c>
      <c r="E36" s="4" t="s">
        <v>78</v>
      </c>
      <c r="F36" s="4" t="s">
        <v>52</v>
      </c>
      <c r="G36" s="29">
        <v>600000000</v>
      </c>
      <c r="H36" s="30">
        <v>22</v>
      </c>
      <c r="I36" s="30">
        <v>22</v>
      </c>
      <c r="J36" s="30">
        <v>22</v>
      </c>
      <c r="K36" s="6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C813E-605D-1F4F-AFE7-FBC81BBB4A30}">
  <dimension ref="A1:K1547"/>
  <sheetViews>
    <sheetView workbookViewId="0">
      <selection activeCell="H7" sqref="H7"/>
    </sheetView>
  </sheetViews>
  <sheetFormatPr defaultColWidth="11.42578125" defaultRowHeight="15"/>
  <cols>
    <col min="1" max="1" width="12.7109375" bestFit="1" customWidth="1"/>
    <col min="2" max="2" width="11.7109375" bestFit="1" customWidth="1"/>
    <col min="3" max="3" width="15.42578125" bestFit="1" customWidth="1"/>
    <col min="4" max="4" width="9.85546875" bestFit="1" customWidth="1"/>
    <col min="5" max="5" width="12.42578125" bestFit="1" customWidth="1"/>
    <col min="7" max="7" width="18.85546875" bestFit="1" customWidth="1"/>
  </cols>
  <sheetData>
    <row r="1" spans="1:1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3" t="s">
        <v>9</v>
      </c>
      <c r="I1" s="13" t="s">
        <v>10</v>
      </c>
      <c r="J1" s="13" t="s">
        <v>11</v>
      </c>
      <c r="K1" s="12" t="s">
        <v>12</v>
      </c>
    </row>
    <row r="2" spans="1:11">
      <c r="A2" s="21">
        <v>46141</v>
      </c>
      <c r="B2" s="22" t="s">
        <v>13</v>
      </c>
      <c r="C2" s="22" t="s">
        <v>14</v>
      </c>
      <c r="D2" s="22" t="s">
        <v>15</v>
      </c>
      <c r="E2" s="22" t="s">
        <v>16</v>
      </c>
      <c r="F2" s="22" t="s">
        <v>17</v>
      </c>
      <c r="G2" s="23">
        <v>1300000</v>
      </c>
      <c r="H2" s="24">
        <v>1</v>
      </c>
      <c r="I2" s="24">
        <v>2</v>
      </c>
      <c r="J2" s="24">
        <v>2</v>
      </c>
      <c r="K2" s="25">
        <v>12</v>
      </c>
    </row>
    <row r="3" spans="1:11">
      <c r="A3" s="14">
        <v>46134</v>
      </c>
      <c r="B3" s="15" t="s">
        <v>13</v>
      </c>
      <c r="C3" s="15" t="s">
        <v>18</v>
      </c>
      <c r="D3" s="15" t="s">
        <v>15</v>
      </c>
      <c r="E3" s="15" t="s">
        <v>16</v>
      </c>
      <c r="F3" s="15" t="s">
        <v>17</v>
      </c>
      <c r="G3" s="17">
        <v>1500000</v>
      </c>
      <c r="H3" s="19">
        <v>1</v>
      </c>
      <c r="I3" s="19">
        <v>1</v>
      </c>
      <c r="J3" s="19">
        <v>2</v>
      </c>
      <c r="K3" s="20">
        <v>6</v>
      </c>
    </row>
    <row r="4" spans="1:11">
      <c r="A4" s="21">
        <v>46116</v>
      </c>
      <c r="B4" s="22" t="s">
        <v>13</v>
      </c>
      <c r="C4" s="22" t="s">
        <v>19</v>
      </c>
      <c r="D4" s="22" t="s">
        <v>15</v>
      </c>
      <c r="E4" s="22" t="s">
        <v>16</v>
      </c>
      <c r="F4" s="22" t="s">
        <v>17</v>
      </c>
      <c r="G4" s="23">
        <v>1500000</v>
      </c>
      <c r="H4" s="24">
        <v>1</v>
      </c>
      <c r="I4" s="24">
        <v>2</v>
      </c>
      <c r="J4" s="24">
        <v>2</v>
      </c>
      <c r="K4" s="25">
        <v>5</v>
      </c>
    </row>
    <row r="5" spans="1:11">
      <c r="A5" s="14">
        <v>46116</v>
      </c>
      <c r="B5" s="15" t="s">
        <v>13</v>
      </c>
      <c r="C5" s="15" t="s">
        <v>20</v>
      </c>
      <c r="D5" s="15" t="s">
        <v>15</v>
      </c>
      <c r="E5" s="15" t="s">
        <v>16</v>
      </c>
      <c r="F5" s="15" t="s">
        <v>17</v>
      </c>
      <c r="G5" s="17">
        <v>1100000</v>
      </c>
      <c r="H5" s="19">
        <v>1</v>
      </c>
      <c r="I5" s="19">
        <v>2</v>
      </c>
      <c r="J5" s="19">
        <v>2</v>
      </c>
      <c r="K5" s="20">
        <v>10</v>
      </c>
    </row>
    <row r="6" spans="1:11">
      <c r="A6" s="14">
        <v>46132</v>
      </c>
      <c r="B6" s="15" t="s">
        <v>13</v>
      </c>
      <c r="C6" s="15" t="s">
        <v>21</v>
      </c>
      <c r="D6" s="15" t="s">
        <v>15</v>
      </c>
      <c r="E6" s="15" t="s">
        <v>16</v>
      </c>
      <c r="F6" s="15" t="s">
        <v>17</v>
      </c>
      <c r="G6" s="17">
        <v>1400000</v>
      </c>
      <c r="H6" s="19">
        <v>1</v>
      </c>
      <c r="I6" s="19">
        <v>1</v>
      </c>
      <c r="J6" s="19">
        <v>2</v>
      </c>
      <c r="K6" s="20"/>
    </row>
    <row r="7" spans="1:11">
      <c r="A7" s="21">
        <v>46132</v>
      </c>
      <c r="B7" s="22" t="s">
        <v>13</v>
      </c>
      <c r="C7" s="22" t="s">
        <v>22</v>
      </c>
      <c r="D7" s="22" t="s">
        <v>15</v>
      </c>
      <c r="E7" s="22" t="s">
        <v>16</v>
      </c>
      <c r="F7" s="22" t="s">
        <v>17</v>
      </c>
      <c r="G7" s="23">
        <v>1500000</v>
      </c>
      <c r="H7" s="24">
        <v>1</v>
      </c>
      <c r="I7" s="24">
        <v>1</v>
      </c>
      <c r="J7" s="24">
        <v>2</v>
      </c>
      <c r="K7" s="25">
        <v>9</v>
      </c>
    </row>
    <row r="8" spans="1:11">
      <c r="A8" s="21">
        <v>46141</v>
      </c>
      <c r="B8" s="22" t="s">
        <v>13</v>
      </c>
      <c r="C8" s="22" t="s">
        <v>23</v>
      </c>
      <c r="D8" s="22" t="s">
        <v>15</v>
      </c>
      <c r="E8" s="22" t="s">
        <v>16</v>
      </c>
      <c r="F8" s="22" t="s">
        <v>17</v>
      </c>
      <c r="G8" s="23">
        <v>4500000</v>
      </c>
      <c r="H8" s="24">
        <v>1</v>
      </c>
      <c r="I8" s="24">
        <v>1</v>
      </c>
      <c r="J8" s="24">
        <v>1</v>
      </c>
      <c r="K8" s="25"/>
    </row>
    <row r="9" spans="1:11">
      <c r="A9" s="21">
        <v>46134</v>
      </c>
      <c r="B9" s="22" t="s">
        <v>13</v>
      </c>
      <c r="C9" s="22" t="s">
        <v>18</v>
      </c>
      <c r="D9" s="22" t="s">
        <v>15</v>
      </c>
      <c r="E9" s="22" t="s">
        <v>16</v>
      </c>
      <c r="F9" s="22" t="s">
        <v>17</v>
      </c>
      <c r="G9" s="23">
        <v>2200000</v>
      </c>
      <c r="H9" s="24">
        <v>1</v>
      </c>
      <c r="I9" s="24">
        <v>1</v>
      </c>
      <c r="J9" s="24">
        <v>2</v>
      </c>
      <c r="K9" s="25"/>
    </row>
    <row r="10" spans="1:11">
      <c r="A10" s="14">
        <v>46132</v>
      </c>
      <c r="B10" s="15" t="s">
        <v>13</v>
      </c>
      <c r="C10" s="15" t="s">
        <v>22</v>
      </c>
      <c r="D10" s="15" t="s">
        <v>15</v>
      </c>
      <c r="E10" s="15" t="s">
        <v>16</v>
      </c>
      <c r="F10" s="15" t="s">
        <v>17</v>
      </c>
      <c r="G10" s="17">
        <v>1500000</v>
      </c>
      <c r="H10" s="19">
        <v>1</v>
      </c>
      <c r="I10" s="19">
        <v>1</v>
      </c>
      <c r="J10" s="19">
        <v>2</v>
      </c>
      <c r="K10" s="20">
        <v>6</v>
      </c>
    </row>
    <row r="11" spans="1:11">
      <c r="A11" s="21">
        <v>46132</v>
      </c>
      <c r="B11" s="22" t="s">
        <v>13</v>
      </c>
      <c r="C11" s="22" t="s">
        <v>22</v>
      </c>
      <c r="D11" s="22" t="s">
        <v>15</v>
      </c>
      <c r="E11" s="22" t="s">
        <v>16</v>
      </c>
      <c r="F11" s="22" t="s">
        <v>17</v>
      </c>
      <c r="G11" s="23">
        <v>700000</v>
      </c>
      <c r="H11" s="24">
        <v>1</v>
      </c>
      <c r="I11" s="24">
        <v>1</v>
      </c>
      <c r="J11" s="24">
        <v>2</v>
      </c>
      <c r="K11" s="25">
        <v>6</v>
      </c>
    </row>
    <row r="12" spans="1:11">
      <c r="A12" s="21">
        <v>46139</v>
      </c>
      <c r="B12" s="22" t="s">
        <v>13</v>
      </c>
      <c r="C12" s="22" t="s">
        <v>24</v>
      </c>
      <c r="D12" s="22" t="s">
        <v>15</v>
      </c>
      <c r="E12" s="22" t="s">
        <v>16</v>
      </c>
      <c r="F12" s="22" t="s">
        <v>17</v>
      </c>
      <c r="G12" s="23">
        <v>2000000</v>
      </c>
      <c r="H12" s="24">
        <v>1</v>
      </c>
      <c r="I12" s="24">
        <v>1</v>
      </c>
      <c r="J12" s="24">
        <v>2</v>
      </c>
      <c r="K12" s="25">
        <v>1</v>
      </c>
    </row>
    <row r="13" spans="1:11">
      <c r="A13" s="14">
        <v>46141</v>
      </c>
      <c r="B13" s="15" t="s">
        <v>13</v>
      </c>
      <c r="C13" s="15" t="s">
        <v>18</v>
      </c>
      <c r="D13" s="15" t="s">
        <v>15</v>
      </c>
      <c r="E13" s="15" t="s">
        <v>16</v>
      </c>
      <c r="F13" s="15" t="s">
        <v>17</v>
      </c>
      <c r="G13" s="17">
        <v>1600000</v>
      </c>
      <c r="H13" s="19">
        <v>1</v>
      </c>
      <c r="I13" s="19">
        <v>1</v>
      </c>
      <c r="J13" s="19">
        <v>2</v>
      </c>
      <c r="K13" s="20"/>
    </row>
    <row r="14" spans="1:11">
      <c r="A14" s="21">
        <v>46134</v>
      </c>
      <c r="B14" s="22" t="s">
        <v>13</v>
      </c>
      <c r="C14" s="22" t="s">
        <v>22</v>
      </c>
      <c r="D14" s="22" t="s">
        <v>15</v>
      </c>
      <c r="E14" s="22" t="s">
        <v>16</v>
      </c>
      <c r="F14" s="22" t="s">
        <v>17</v>
      </c>
      <c r="G14" s="23">
        <v>1500000</v>
      </c>
      <c r="H14" s="24">
        <v>1</v>
      </c>
      <c r="I14" s="24">
        <v>2</v>
      </c>
      <c r="J14" s="24">
        <v>2</v>
      </c>
      <c r="K14" s="25">
        <v>8</v>
      </c>
    </row>
    <row r="15" spans="1:11">
      <c r="A15" s="14">
        <v>46140</v>
      </c>
      <c r="B15" s="15" t="s">
        <v>13</v>
      </c>
      <c r="C15" s="15" t="s">
        <v>18</v>
      </c>
      <c r="D15" s="15" t="s">
        <v>15</v>
      </c>
      <c r="E15" s="15" t="s">
        <v>16</v>
      </c>
      <c r="F15" s="15" t="s">
        <v>17</v>
      </c>
      <c r="G15" s="17">
        <v>1200000</v>
      </c>
      <c r="H15" s="19">
        <v>1</v>
      </c>
      <c r="I15" s="19">
        <v>1</v>
      </c>
      <c r="J15" s="19">
        <v>1</v>
      </c>
      <c r="K15" s="20"/>
    </row>
    <row r="16" spans="1:11">
      <c r="A16" s="21">
        <v>46133</v>
      </c>
      <c r="B16" s="22" t="s">
        <v>13</v>
      </c>
      <c r="C16" s="22" t="s">
        <v>25</v>
      </c>
      <c r="D16" s="22" t="s">
        <v>15</v>
      </c>
      <c r="E16" s="22" t="s">
        <v>16</v>
      </c>
      <c r="F16" s="22" t="s">
        <v>17</v>
      </c>
      <c r="G16" s="23">
        <v>1000000</v>
      </c>
      <c r="H16" s="24">
        <v>1</v>
      </c>
      <c r="I16" s="24">
        <v>1</v>
      </c>
      <c r="J16" s="24">
        <v>1</v>
      </c>
      <c r="K16" s="25"/>
    </row>
    <row r="17" spans="1:11">
      <c r="A17" s="21">
        <v>46133</v>
      </c>
      <c r="B17" s="22" t="s">
        <v>13</v>
      </c>
      <c r="C17" s="22" t="s">
        <v>22</v>
      </c>
      <c r="D17" s="22" t="s">
        <v>15</v>
      </c>
      <c r="E17" s="22" t="s">
        <v>16</v>
      </c>
      <c r="F17" s="22" t="s">
        <v>17</v>
      </c>
      <c r="G17" s="23">
        <v>1800000</v>
      </c>
      <c r="H17" s="24">
        <v>1</v>
      </c>
      <c r="I17" s="24">
        <v>2</v>
      </c>
      <c r="J17" s="24">
        <v>2</v>
      </c>
      <c r="K17" s="25">
        <v>6</v>
      </c>
    </row>
    <row r="18" spans="1:11">
      <c r="A18" s="14">
        <v>46132</v>
      </c>
      <c r="B18" s="15" t="s">
        <v>13</v>
      </c>
      <c r="C18" s="15" t="s">
        <v>18</v>
      </c>
      <c r="D18" s="15" t="s">
        <v>15</v>
      </c>
      <c r="E18" s="15" t="s">
        <v>16</v>
      </c>
      <c r="F18" s="15" t="s">
        <v>17</v>
      </c>
      <c r="G18" s="17">
        <v>1500000</v>
      </c>
      <c r="H18" s="19">
        <v>1</v>
      </c>
      <c r="I18" s="19">
        <v>1</v>
      </c>
      <c r="J18" s="19">
        <v>2</v>
      </c>
      <c r="K18" s="20">
        <v>8</v>
      </c>
    </row>
    <row r="19" spans="1:11">
      <c r="A19" s="14">
        <v>46136</v>
      </c>
      <c r="B19" s="15" t="s">
        <v>13</v>
      </c>
      <c r="C19" s="15" t="s">
        <v>26</v>
      </c>
      <c r="D19" s="15" t="s">
        <v>15</v>
      </c>
      <c r="E19" s="15" t="s">
        <v>16</v>
      </c>
      <c r="F19" s="15" t="s">
        <v>17</v>
      </c>
      <c r="G19" s="17">
        <v>2000000</v>
      </c>
      <c r="H19" s="19">
        <v>1</v>
      </c>
      <c r="I19" s="19">
        <v>2</v>
      </c>
      <c r="J19" s="19">
        <v>5</v>
      </c>
      <c r="K19" s="20">
        <v>8</v>
      </c>
    </row>
    <row r="20" spans="1:11">
      <c r="A20" s="21">
        <v>46133</v>
      </c>
      <c r="B20" s="22" t="s">
        <v>13</v>
      </c>
      <c r="C20" s="22" t="s">
        <v>25</v>
      </c>
      <c r="D20" s="22" t="s">
        <v>15</v>
      </c>
      <c r="E20" s="22" t="s">
        <v>16</v>
      </c>
      <c r="F20" s="22" t="s">
        <v>17</v>
      </c>
      <c r="G20" s="23">
        <v>1000000</v>
      </c>
      <c r="H20" s="24">
        <v>1</v>
      </c>
      <c r="I20" s="24">
        <v>2</v>
      </c>
      <c r="J20" s="24">
        <v>2</v>
      </c>
      <c r="K20" s="25"/>
    </row>
    <row r="21" spans="1:11">
      <c r="A21" s="14">
        <v>46136</v>
      </c>
      <c r="B21" s="15" t="s">
        <v>13</v>
      </c>
      <c r="C21" s="15" t="s">
        <v>25</v>
      </c>
      <c r="D21" s="15" t="s">
        <v>15</v>
      </c>
      <c r="E21" s="15" t="s">
        <v>16</v>
      </c>
      <c r="F21" s="15" t="s">
        <v>17</v>
      </c>
      <c r="G21" s="17">
        <v>1000000</v>
      </c>
      <c r="H21" s="19">
        <v>1</v>
      </c>
      <c r="I21" s="19">
        <v>2</v>
      </c>
      <c r="J21" s="19">
        <v>2</v>
      </c>
      <c r="K21" s="20">
        <v>10</v>
      </c>
    </row>
    <row r="22" spans="1:11">
      <c r="A22" s="21">
        <v>46132</v>
      </c>
      <c r="B22" s="22" t="s">
        <v>13</v>
      </c>
      <c r="C22" s="22" t="s">
        <v>18</v>
      </c>
      <c r="D22" s="22" t="s">
        <v>15</v>
      </c>
      <c r="E22" s="22" t="s">
        <v>16</v>
      </c>
      <c r="F22" s="22" t="s">
        <v>17</v>
      </c>
      <c r="G22" s="23">
        <v>1300000</v>
      </c>
      <c r="H22" s="24">
        <v>1</v>
      </c>
      <c r="I22" s="24">
        <v>1</v>
      </c>
      <c r="J22" s="24">
        <v>2</v>
      </c>
      <c r="K22" s="25">
        <v>8</v>
      </c>
    </row>
    <row r="23" spans="1:11">
      <c r="A23" s="14">
        <v>46132</v>
      </c>
      <c r="B23" s="15" t="s">
        <v>13</v>
      </c>
      <c r="C23" s="15" t="s">
        <v>27</v>
      </c>
      <c r="D23" s="15" t="s">
        <v>15</v>
      </c>
      <c r="E23" s="15" t="s">
        <v>16</v>
      </c>
      <c r="F23" s="15" t="s">
        <v>17</v>
      </c>
      <c r="G23" s="17">
        <v>1000000</v>
      </c>
      <c r="H23" s="19">
        <v>1</v>
      </c>
      <c r="I23" s="19">
        <v>2</v>
      </c>
      <c r="J23" s="19">
        <v>2</v>
      </c>
      <c r="K23" s="20">
        <v>6</v>
      </c>
    </row>
    <row r="24" spans="1:11">
      <c r="A24" s="21">
        <v>46132</v>
      </c>
      <c r="B24" s="22" t="s">
        <v>13</v>
      </c>
      <c r="C24" s="22" t="s">
        <v>23</v>
      </c>
      <c r="D24" s="22" t="s">
        <v>15</v>
      </c>
      <c r="E24" s="22" t="s">
        <v>16</v>
      </c>
      <c r="F24" s="22" t="s">
        <v>17</v>
      </c>
      <c r="G24" s="23">
        <v>1500000</v>
      </c>
      <c r="H24" s="24">
        <v>1</v>
      </c>
      <c r="I24" s="24">
        <v>2</v>
      </c>
      <c r="J24" s="24">
        <v>2</v>
      </c>
      <c r="K24" s="25">
        <v>14</v>
      </c>
    </row>
    <row r="25" spans="1:11">
      <c r="A25" s="21">
        <v>45938</v>
      </c>
      <c r="B25" s="22" t="s">
        <v>13</v>
      </c>
      <c r="C25" s="22" t="s">
        <v>28</v>
      </c>
      <c r="D25" s="22" t="s">
        <v>15</v>
      </c>
      <c r="E25" s="22" t="s">
        <v>16</v>
      </c>
      <c r="F25" s="22" t="s">
        <v>17</v>
      </c>
      <c r="G25" s="23">
        <v>600000</v>
      </c>
      <c r="H25" s="22">
        <v>1</v>
      </c>
      <c r="I25" s="22">
        <v>1</v>
      </c>
      <c r="J25" s="22">
        <v>1</v>
      </c>
      <c r="K25" s="25"/>
    </row>
    <row r="26" spans="1:11">
      <c r="A26" s="21">
        <v>45911</v>
      </c>
      <c r="B26" s="22" t="s">
        <v>13</v>
      </c>
      <c r="C26" s="22" t="s">
        <v>29</v>
      </c>
      <c r="D26" s="22" t="s">
        <v>15</v>
      </c>
      <c r="E26" s="22" t="s">
        <v>16</v>
      </c>
      <c r="F26" s="22" t="s">
        <v>17</v>
      </c>
      <c r="G26" s="23">
        <v>1200000</v>
      </c>
      <c r="H26" s="22">
        <v>1</v>
      </c>
      <c r="I26" s="22">
        <v>1</v>
      </c>
      <c r="J26" s="22">
        <v>1</v>
      </c>
      <c r="K26" s="25"/>
    </row>
    <row r="27" spans="1:11">
      <c r="A27" s="14">
        <v>45925</v>
      </c>
      <c r="B27" s="15" t="s">
        <v>13</v>
      </c>
      <c r="C27" s="15" t="s">
        <v>29</v>
      </c>
      <c r="D27" s="15" t="s">
        <v>15</v>
      </c>
      <c r="E27" s="15" t="s">
        <v>16</v>
      </c>
      <c r="F27" s="15" t="s">
        <v>17</v>
      </c>
      <c r="G27" s="17">
        <v>1700000</v>
      </c>
      <c r="H27" s="15">
        <v>1</v>
      </c>
      <c r="I27" s="15">
        <v>1</v>
      </c>
      <c r="J27" s="15">
        <v>1</v>
      </c>
      <c r="K27" s="20"/>
    </row>
    <row r="28" spans="1:11">
      <c r="A28" s="14">
        <v>45932</v>
      </c>
      <c r="B28" s="15" t="s">
        <v>13</v>
      </c>
      <c r="C28" s="15" t="s">
        <v>29</v>
      </c>
      <c r="D28" s="15" t="s">
        <v>15</v>
      </c>
      <c r="E28" s="15" t="s">
        <v>16</v>
      </c>
      <c r="F28" s="15" t="s">
        <v>17</v>
      </c>
      <c r="G28" s="17">
        <v>1800000</v>
      </c>
      <c r="H28" s="15">
        <v>1</v>
      </c>
      <c r="I28" s="15">
        <v>1</v>
      </c>
      <c r="J28" s="15">
        <v>1</v>
      </c>
      <c r="K28" s="20"/>
    </row>
    <row r="29" spans="1:11">
      <c r="A29" s="21">
        <v>45938</v>
      </c>
      <c r="B29" s="22" t="s">
        <v>13</v>
      </c>
      <c r="C29" s="22" t="s">
        <v>29</v>
      </c>
      <c r="D29" s="22" t="s">
        <v>15</v>
      </c>
      <c r="E29" s="22" t="s">
        <v>16</v>
      </c>
      <c r="F29" s="22" t="s">
        <v>17</v>
      </c>
      <c r="G29" s="23">
        <v>355500</v>
      </c>
      <c r="H29" s="22">
        <v>1</v>
      </c>
      <c r="I29" s="22">
        <v>1</v>
      </c>
      <c r="J29" s="22">
        <v>1</v>
      </c>
      <c r="K29" s="25"/>
    </row>
    <row r="30" spans="1:11">
      <c r="A30" s="21">
        <v>45939</v>
      </c>
      <c r="B30" s="22" t="s">
        <v>13</v>
      </c>
      <c r="C30" s="22" t="s">
        <v>29</v>
      </c>
      <c r="D30" s="22" t="s">
        <v>15</v>
      </c>
      <c r="E30" s="22" t="s">
        <v>16</v>
      </c>
      <c r="F30" s="22" t="s">
        <v>17</v>
      </c>
      <c r="G30" s="23">
        <v>1500000</v>
      </c>
      <c r="H30" s="22">
        <v>1</v>
      </c>
      <c r="I30" s="22">
        <v>1</v>
      </c>
      <c r="J30" s="22">
        <v>1</v>
      </c>
      <c r="K30" s="25"/>
    </row>
    <row r="31" spans="1:11">
      <c r="A31" s="21">
        <v>45939</v>
      </c>
      <c r="B31" s="22" t="s">
        <v>13</v>
      </c>
      <c r="C31" s="22" t="s">
        <v>29</v>
      </c>
      <c r="D31" s="22" t="s">
        <v>15</v>
      </c>
      <c r="E31" s="22" t="s">
        <v>16</v>
      </c>
      <c r="F31" s="22" t="s">
        <v>17</v>
      </c>
      <c r="G31" s="23">
        <v>700000</v>
      </c>
      <c r="H31" s="22">
        <v>1</v>
      </c>
      <c r="I31" s="22">
        <v>1</v>
      </c>
      <c r="J31" s="22">
        <v>1</v>
      </c>
      <c r="K31" s="25"/>
    </row>
    <row r="32" spans="1:11">
      <c r="A32" s="14">
        <v>45939</v>
      </c>
      <c r="B32" s="15" t="s">
        <v>13</v>
      </c>
      <c r="C32" s="15" t="s">
        <v>29</v>
      </c>
      <c r="D32" s="15" t="s">
        <v>15</v>
      </c>
      <c r="E32" s="15" t="s">
        <v>16</v>
      </c>
      <c r="F32" s="15" t="s">
        <v>17</v>
      </c>
      <c r="G32" s="17">
        <v>1000000</v>
      </c>
      <c r="H32" s="15">
        <v>1</v>
      </c>
      <c r="I32" s="15">
        <v>1</v>
      </c>
      <c r="J32" s="15">
        <v>1</v>
      </c>
      <c r="K32" s="20"/>
    </row>
    <row r="33" spans="1:11">
      <c r="A33" s="14">
        <v>46142</v>
      </c>
      <c r="B33" s="15" t="s">
        <v>13</v>
      </c>
      <c r="C33" s="15" t="s">
        <v>23</v>
      </c>
      <c r="D33" s="15" t="s">
        <v>15</v>
      </c>
      <c r="E33" s="15" t="s">
        <v>16</v>
      </c>
      <c r="F33" s="15" t="s">
        <v>17</v>
      </c>
      <c r="G33" s="17">
        <v>7000000</v>
      </c>
      <c r="H33" s="19">
        <v>2</v>
      </c>
      <c r="I33" s="19">
        <v>2</v>
      </c>
      <c r="J33" s="19">
        <v>3</v>
      </c>
      <c r="K33" s="20"/>
    </row>
    <row r="34" spans="1:11">
      <c r="A34" s="21">
        <v>46141</v>
      </c>
      <c r="B34" s="22" t="s">
        <v>13</v>
      </c>
      <c r="C34" s="22" t="s">
        <v>36</v>
      </c>
      <c r="D34" s="22" t="s">
        <v>15</v>
      </c>
      <c r="E34" s="22" t="s">
        <v>16</v>
      </c>
      <c r="F34" s="22" t="s">
        <v>17</v>
      </c>
      <c r="G34" s="23">
        <v>2500000</v>
      </c>
      <c r="H34" s="24">
        <v>2</v>
      </c>
      <c r="I34" s="24">
        <v>2</v>
      </c>
      <c r="J34" s="24">
        <v>3</v>
      </c>
      <c r="K34" s="25">
        <v>8</v>
      </c>
    </row>
    <row r="35" spans="1:11">
      <c r="A35" s="14">
        <v>46135</v>
      </c>
      <c r="B35" s="15" t="s">
        <v>13</v>
      </c>
      <c r="C35" s="15" t="s">
        <v>18</v>
      </c>
      <c r="D35" s="15" t="s">
        <v>15</v>
      </c>
      <c r="E35" s="15" t="s">
        <v>16</v>
      </c>
      <c r="F35" s="15" t="s">
        <v>17</v>
      </c>
      <c r="G35" s="17">
        <v>2000000</v>
      </c>
      <c r="H35" s="19">
        <v>2</v>
      </c>
      <c r="I35" s="19">
        <v>3</v>
      </c>
      <c r="J35" s="19">
        <v>3</v>
      </c>
      <c r="K35" s="20"/>
    </row>
    <row r="36" spans="1:11">
      <c r="A36" s="21">
        <v>46141</v>
      </c>
      <c r="B36" s="22" t="s">
        <v>13</v>
      </c>
      <c r="C36" s="22" t="s">
        <v>18</v>
      </c>
      <c r="D36" s="22" t="s">
        <v>15</v>
      </c>
      <c r="E36" s="22" t="s">
        <v>16</v>
      </c>
      <c r="F36" s="22" t="s">
        <v>17</v>
      </c>
      <c r="G36" s="23">
        <v>2000000</v>
      </c>
      <c r="H36" s="24">
        <v>2</v>
      </c>
      <c r="I36" s="24">
        <v>3</v>
      </c>
      <c r="J36" s="24">
        <v>3</v>
      </c>
      <c r="K36" s="25"/>
    </row>
    <row r="37" spans="1:11">
      <c r="A37" s="14">
        <v>46134</v>
      </c>
      <c r="B37" s="15" t="s">
        <v>13</v>
      </c>
      <c r="C37" s="15" t="s">
        <v>37</v>
      </c>
      <c r="D37" s="15" t="s">
        <v>15</v>
      </c>
      <c r="E37" s="15" t="s">
        <v>16</v>
      </c>
      <c r="F37" s="15" t="s">
        <v>17</v>
      </c>
      <c r="G37" s="17">
        <v>1500000</v>
      </c>
      <c r="H37" s="19">
        <v>2</v>
      </c>
      <c r="I37" s="19">
        <v>3</v>
      </c>
      <c r="J37" s="19">
        <v>3</v>
      </c>
      <c r="K37" s="20">
        <v>6</v>
      </c>
    </row>
    <row r="38" spans="1:11">
      <c r="A38" s="21">
        <v>46134</v>
      </c>
      <c r="B38" s="22" t="s">
        <v>13</v>
      </c>
      <c r="C38" s="22" t="s">
        <v>22</v>
      </c>
      <c r="D38" s="22" t="s">
        <v>15</v>
      </c>
      <c r="E38" s="22" t="s">
        <v>16</v>
      </c>
      <c r="F38" s="22" t="s">
        <v>17</v>
      </c>
      <c r="G38" s="23">
        <v>3000000</v>
      </c>
      <c r="H38" s="24">
        <v>2</v>
      </c>
      <c r="I38" s="24">
        <v>2</v>
      </c>
      <c r="J38" s="24">
        <v>3</v>
      </c>
      <c r="K38" s="25">
        <v>9</v>
      </c>
    </row>
    <row r="39" spans="1:11">
      <c r="A39" s="14">
        <v>46134</v>
      </c>
      <c r="B39" s="15" t="s">
        <v>13</v>
      </c>
      <c r="C39" s="15" t="s">
        <v>18</v>
      </c>
      <c r="D39" s="15" t="s">
        <v>15</v>
      </c>
      <c r="E39" s="15" t="s">
        <v>16</v>
      </c>
      <c r="F39" s="15" t="s">
        <v>17</v>
      </c>
      <c r="G39" s="17">
        <v>3000000</v>
      </c>
      <c r="H39" s="19">
        <v>2</v>
      </c>
      <c r="I39" s="19">
        <v>3</v>
      </c>
      <c r="J39" s="19">
        <v>3</v>
      </c>
      <c r="K39" s="20">
        <v>6</v>
      </c>
    </row>
    <row r="40" spans="1:11">
      <c r="A40" s="21">
        <v>46134</v>
      </c>
      <c r="B40" s="22" t="s">
        <v>13</v>
      </c>
      <c r="C40" s="22" t="s">
        <v>36</v>
      </c>
      <c r="D40" s="22" t="s">
        <v>15</v>
      </c>
      <c r="E40" s="22" t="s">
        <v>16</v>
      </c>
      <c r="F40" s="22" t="s">
        <v>17</v>
      </c>
      <c r="G40" s="23">
        <v>2500000</v>
      </c>
      <c r="H40" s="24">
        <v>2</v>
      </c>
      <c r="I40" s="24">
        <v>2</v>
      </c>
      <c r="J40" s="24">
        <v>3</v>
      </c>
      <c r="K40" s="25">
        <v>8</v>
      </c>
    </row>
    <row r="41" spans="1:11">
      <c r="A41" s="14">
        <v>46133</v>
      </c>
      <c r="B41" s="15" t="s">
        <v>13</v>
      </c>
      <c r="C41" s="15" t="s">
        <v>22</v>
      </c>
      <c r="D41" s="15" t="s">
        <v>15</v>
      </c>
      <c r="E41" s="15" t="s">
        <v>16</v>
      </c>
      <c r="F41" s="15" t="s">
        <v>17</v>
      </c>
      <c r="G41" s="17">
        <v>3000000</v>
      </c>
      <c r="H41" s="19">
        <v>2</v>
      </c>
      <c r="I41" s="19">
        <v>3</v>
      </c>
      <c r="J41" s="19">
        <v>3</v>
      </c>
      <c r="K41" s="20">
        <v>6</v>
      </c>
    </row>
    <row r="42" spans="1:11">
      <c r="A42" s="21">
        <v>46140</v>
      </c>
      <c r="B42" s="22" t="s">
        <v>13</v>
      </c>
      <c r="C42" s="22" t="s">
        <v>23</v>
      </c>
      <c r="D42" s="22" t="s">
        <v>15</v>
      </c>
      <c r="E42" s="22" t="s">
        <v>16</v>
      </c>
      <c r="F42" s="22" t="s">
        <v>17</v>
      </c>
      <c r="G42" s="23">
        <v>10000000</v>
      </c>
      <c r="H42" s="24">
        <v>2</v>
      </c>
      <c r="I42" s="24">
        <v>2</v>
      </c>
      <c r="J42" s="24">
        <v>2</v>
      </c>
      <c r="K42" s="25"/>
    </row>
    <row r="43" spans="1:11">
      <c r="A43" s="14">
        <v>46139</v>
      </c>
      <c r="B43" s="15" t="s">
        <v>13</v>
      </c>
      <c r="C43" s="15" t="s">
        <v>18</v>
      </c>
      <c r="D43" s="15" t="s">
        <v>15</v>
      </c>
      <c r="E43" s="15" t="s">
        <v>16</v>
      </c>
      <c r="F43" s="15" t="s">
        <v>17</v>
      </c>
      <c r="G43" s="17">
        <v>1700000</v>
      </c>
      <c r="H43" s="19">
        <v>2</v>
      </c>
      <c r="I43" s="19">
        <v>2</v>
      </c>
      <c r="J43" s="19">
        <v>3</v>
      </c>
      <c r="K43" s="20"/>
    </row>
    <row r="44" spans="1:11">
      <c r="A44" s="14">
        <v>46138</v>
      </c>
      <c r="B44" s="15" t="s">
        <v>13</v>
      </c>
      <c r="C44" s="15" t="s">
        <v>18</v>
      </c>
      <c r="D44" s="15" t="s">
        <v>15</v>
      </c>
      <c r="E44" s="15" t="s">
        <v>16</v>
      </c>
      <c r="F44" s="15" t="s">
        <v>17</v>
      </c>
      <c r="G44" s="17">
        <v>2500000</v>
      </c>
      <c r="H44" s="19">
        <v>2</v>
      </c>
      <c r="I44" s="19">
        <v>2</v>
      </c>
      <c r="J44" s="19">
        <v>3</v>
      </c>
      <c r="K44" s="20">
        <v>2</v>
      </c>
    </row>
    <row r="45" spans="1:11">
      <c r="A45" s="21">
        <v>46141</v>
      </c>
      <c r="B45" s="22" t="s">
        <v>13</v>
      </c>
      <c r="C45" s="22" t="s">
        <v>18</v>
      </c>
      <c r="D45" s="22" t="s">
        <v>15</v>
      </c>
      <c r="E45" s="22" t="s">
        <v>16</v>
      </c>
      <c r="F45" s="22" t="s">
        <v>17</v>
      </c>
      <c r="G45" s="23">
        <v>1700000</v>
      </c>
      <c r="H45" s="24">
        <v>2</v>
      </c>
      <c r="I45" s="24">
        <v>2</v>
      </c>
      <c r="J45" s="24">
        <v>3</v>
      </c>
      <c r="K45" s="25">
        <v>6</v>
      </c>
    </row>
    <row r="46" spans="1:11">
      <c r="A46" s="14">
        <v>46132</v>
      </c>
      <c r="B46" s="15" t="s">
        <v>13</v>
      </c>
      <c r="C46" s="15" t="s">
        <v>38</v>
      </c>
      <c r="D46" s="15" t="s">
        <v>15</v>
      </c>
      <c r="E46" s="15" t="s">
        <v>16</v>
      </c>
      <c r="F46" s="15" t="s">
        <v>17</v>
      </c>
      <c r="G46" s="17">
        <v>3000000</v>
      </c>
      <c r="H46" s="19">
        <v>2</v>
      </c>
      <c r="I46" s="19">
        <v>3</v>
      </c>
      <c r="J46" s="19">
        <v>3</v>
      </c>
      <c r="K46" s="20"/>
    </row>
    <row r="47" spans="1:11">
      <c r="A47" s="21">
        <v>46132</v>
      </c>
      <c r="B47" s="22" t="s">
        <v>13</v>
      </c>
      <c r="C47" s="22" t="s">
        <v>27</v>
      </c>
      <c r="D47" s="22" t="s">
        <v>15</v>
      </c>
      <c r="E47" s="22" t="s">
        <v>16</v>
      </c>
      <c r="F47" s="22" t="s">
        <v>17</v>
      </c>
      <c r="G47" s="23">
        <v>2000000</v>
      </c>
      <c r="H47" s="24">
        <v>2</v>
      </c>
      <c r="I47" s="24">
        <v>3</v>
      </c>
      <c r="J47" s="24">
        <v>3</v>
      </c>
      <c r="K47" s="25">
        <v>6</v>
      </c>
    </row>
    <row r="48" spans="1:11">
      <c r="A48" s="14">
        <v>46132</v>
      </c>
      <c r="B48" s="15" t="s">
        <v>13</v>
      </c>
      <c r="C48" s="15" t="s">
        <v>23</v>
      </c>
      <c r="D48" s="15" t="s">
        <v>15</v>
      </c>
      <c r="E48" s="15" t="s">
        <v>16</v>
      </c>
      <c r="F48" s="15" t="s">
        <v>17</v>
      </c>
      <c r="G48" s="17">
        <v>3500000</v>
      </c>
      <c r="H48" s="19">
        <v>2</v>
      </c>
      <c r="I48" s="19">
        <v>3</v>
      </c>
      <c r="J48" s="19">
        <v>3</v>
      </c>
      <c r="K48" s="20">
        <v>12</v>
      </c>
    </row>
    <row r="49" spans="1:11">
      <c r="A49" s="21">
        <v>46142</v>
      </c>
      <c r="B49" s="22" t="s">
        <v>13</v>
      </c>
      <c r="C49" s="22" t="s">
        <v>23</v>
      </c>
      <c r="D49" s="22" t="s">
        <v>15</v>
      </c>
      <c r="E49" s="22" t="s">
        <v>16</v>
      </c>
      <c r="F49" s="22" t="s">
        <v>17</v>
      </c>
      <c r="G49" s="23">
        <v>3500000</v>
      </c>
      <c r="H49" s="24">
        <v>2</v>
      </c>
      <c r="I49" s="24">
        <v>2</v>
      </c>
      <c r="J49" s="24">
        <v>3</v>
      </c>
      <c r="K49" s="25">
        <v>2</v>
      </c>
    </row>
    <row r="50" spans="1:11">
      <c r="A50" s="14">
        <v>46128</v>
      </c>
      <c r="B50" s="15" t="s">
        <v>13</v>
      </c>
      <c r="C50" s="15" t="s">
        <v>18</v>
      </c>
      <c r="D50" s="15" t="s">
        <v>15</v>
      </c>
      <c r="E50" s="15" t="s">
        <v>16</v>
      </c>
      <c r="F50" s="15" t="s">
        <v>17</v>
      </c>
      <c r="G50" s="17">
        <v>2600000</v>
      </c>
      <c r="H50" s="19">
        <v>2</v>
      </c>
      <c r="I50" s="19">
        <v>2</v>
      </c>
      <c r="J50" s="19">
        <v>3</v>
      </c>
      <c r="K50" s="20"/>
    </row>
    <row r="51" spans="1:11">
      <c r="A51" s="14">
        <v>46138</v>
      </c>
      <c r="B51" s="15" t="s">
        <v>13</v>
      </c>
      <c r="C51" s="15" t="s">
        <v>39</v>
      </c>
      <c r="D51" s="15" t="s">
        <v>15</v>
      </c>
      <c r="E51" s="15" t="s">
        <v>16</v>
      </c>
      <c r="F51" s="15" t="s">
        <v>17</v>
      </c>
      <c r="G51" s="17">
        <v>600000</v>
      </c>
      <c r="H51" s="19">
        <v>2</v>
      </c>
      <c r="I51" s="19">
        <v>2</v>
      </c>
      <c r="J51" s="19">
        <v>3</v>
      </c>
      <c r="K51" s="20">
        <v>2</v>
      </c>
    </row>
    <row r="52" spans="1:11">
      <c r="A52" s="14">
        <v>46136</v>
      </c>
      <c r="B52" s="15" t="s">
        <v>13</v>
      </c>
      <c r="C52" s="15" t="s">
        <v>38</v>
      </c>
      <c r="D52" s="15" t="s">
        <v>15</v>
      </c>
      <c r="E52" s="15" t="s">
        <v>16</v>
      </c>
      <c r="F52" s="15" t="s">
        <v>17</v>
      </c>
      <c r="G52" s="17">
        <v>2000000</v>
      </c>
      <c r="H52" s="19">
        <v>2</v>
      </c>
      <c r="I52" s="19">
        <v>3</v>
      </c>
      <c r="J52" s="19">
        <v>3</v>
      </c>
      <c r="K52" s="20"/>
    </row>
    <row r="53" spans="1:11">
      <c r="A53" s="14">
        <v>46133</v>
      </c>
      <c r="B53" s="15" t="s">
        <v>13</v>
      </c>
      <c r="C53" s="15" t="s">
        <v>22</v>
      </c>
      <c r="D53" s="15" t="s">
        <v>15</v>
      </c>
      <c r="E53" s="15" t="s">
        <v>16</v>
      </c>
      <c r="F53" s="15" t="s">
        <v>17</v>
      </c>
      <c r="G53" s="17">
        <v>1800000</v>
      </c>
      <c r="H53" s="19">
        <v>2</v>
      </c>
      <c r="I53" s="19">
        <v>3</v>
      </c>
      <c r="J53" s="19">
        <v>3</v>
      </c>
      <c r="K53" s="20">
        <v>8</v>
      </c>
    </row>
    <row r="54" spans="1:11">
      <c r="A54" s="21">
        <v>46133</v>
      </c>
      <c r="B54" s="22" t="s">
        <v>13</v>
      </c>
      <c r="C54" s="22" t="s">
        <v>22</v>
      </c>
      <c r="D54" s="22" t="s">
        <v>15</v>
      </c>
      <c r="E54" s="22" t="s">
        <v>16</v>
      </c>
      <c r="F54" s="22" t="s">
        <v>17</v>
      </c>
      <c r="G54" s="23">
        <v>2850000</v>
      </c>
      <c r="H54" s="24">
        <v>2</v>
      </c>
      <c r="I54" s="24">
        <v>3</v>
      </c>
      <c r="J54" s="24">
        <v>3</v>
      </c>
      <c r="K54" s="25">
        <v>6</v>
      </c>
    </row>
    <row r="55" spans="1:11">
      <c r="A55" s="14">
        <v>46132</v>
      </c>
      <c r="B55" s="15" t="s">
        <v>13</v>
      </c>
      <c r="C55" s="15" t="s">
        <v>27</v>
      </c>
      <c r="D55" s="15" t="s">
        <v>15</v>
      </c>
      <c r="E55" s="15" t="s">
        <v>16</v>
      </c>
      <c r="F55" s="15" t="s">
        <v>17</v>
      </c>
      <c r="G55" s="17">
        <v>1500000</v>
      </c>
      <c r="H55" s="19">
        <v>2</v>
      </c>
      <c r="I55" s="19">
        <v>3</v>
      </c>
      <c r="J55" s="19">
        <v>3</v>
      </c>
      <c r="K55" s="20">
        <v>6</v>
      </c>
    </row>
    <row r="56" spans="1:11">
      <c r="A56" s="14">
        <v>46132</v>
      </c>
      <c r="B56" s="15" t="s">
        <v>13</v>
      </c>
      <c r="C56" s="15" t="s">
        <v>22</v>
      </c>
      <c r="D56" s="15" t="s">
        <v>15</v>
      </c>
      <c r="E56" s="15" t="s">
        <v>16</v>
      </c>
      <c r="F56" s="15" t="s">
        <v>17</v>
      </c>
      <c r="G56" s="17">
        <v>2500000</v>
      </c>
      <c r="H56" s="19">
        <v>2</v>
      </c>
      <c r="I56" s="19">
        <v>3</v>
      </c>
      <c r="J56" s="19">
        <v>3</v>
      </c>
      <c r="K56" s="20">
        <v>10</v>
      </c>
    </row>
    <row r="57" spans="1:11">
      <c r="A57" s="21">
        <v>46132</v>
      </c>
      <c r="B57" s="22" t="s">
        <v>13</v>
      </c>
      <c r="C57" s="22" t="s">
        <v>22</v>
      </c>
      <c r="D57" s="22" t="s">
        <v>15</v>
      </c>
      <c r="E57" s="22" t="s">
        <v>16</v>
      </c>
      <c r="F57" s="22" t="s">
        <v>17</v>
      </c>
      <c r="G57" s="23">
        <v>1500000</v>
      </c>
      <c r="H57" s="24">
        <v>2</v>
      </c>
      <c r="I57" s="24">
        <v>2</v>
      </c>
      <c r="J57" s="24">
        <v>3</v>
      </c>
      <c r="K57" s="25">
        <v>8</v>
      </c>
    </row>
    <row r="58" spans="1:11">
      <c r="A58" s="21">
        <v>46132</v>
      </c>
      <c r="B58" s="22" t="s">
        <v>13</v>
      </c>
      <c r="C58" s="22" t="s">
        <v>22</v>
      </c>
      <c r="D58" s="22" t="s">
        <v>15</v>
      </c>
      <c r="E58" s="22" t="s">
        <v>16</v>
      </c>
      <c r="F58" s="22" t="s">
        <v>17</v>
      </c>
      <c r="G58" s="23">
        <v>3000000</v>
      </c>
      <c r="H58" s="24">
        <v>2</v>
      </c>
      <c r="I58" s="24">
        <v>3</v>
      </c>
      <c r="J58" s="24">
        <v>3</v>
      </c>
      <c r="K58" s="25">
        <v>12</v>
      </c>
    </row>
    <row r="59" spans="1:11">
      <c r="A59" s="14">
        <v>46132</v>
      </c>
      <c r="B59" s="15" t="s">
        <v>13</v>
      </c>
      <c r="C59" s="15" t="s">
        <v>21</v>
      </c>
      <c r="D59" s="15" t="s">
        <v>15</v>
      </c>
      <c r="E59" s="15" t="s">
        <v>16</v>
      </c>
      <c r="F59" s="15" t="s">
        <v>17</v>
      </c>
      <c r="G59" s="17">
        <v>2500000</v>
      </c>
      <c r="H59" s="19">
        <v>2</v>
      </c>
      <c r="I59" s="19">
        <v>3</v>
      </c>
      <c r="J59" s="19">
        <v>3</v>
      </c>
      <c r="K59" s="20">
        <v>8</v>
      </c>
    </row>
    <row r="60" spans="1:11">
      <c r="A60" s="21">
        <v>46141</v>
      </c>
      <c r="B60" s="22" t="s">
        <v>13</v>
      </c>
      <c r="C60" s="22" t="s">
        <v>23</v>
      </c>
      <c r="D60" s="22" t="s">
        <v>15</v>
      </c>
      <c r="E60" s="22" t="s">
        <v>16</v>
      </c>
      <c r="F60" s="22" t="s">
        <v>17</v>
      </c>
      <c r="G60" s="23">
        <v>3000000</v>
      </c>
      <c r="H60" s="24">
        <v>2</v>
      </c>
      <c r="I60" s="24">
        <v>2</v>
      </c>
      <c r="J60" s="24">
        <v>3</v>
      </c>
      <c r="K60" s="25">
        <v>2</v>
      </c>
    </row>
    <row r="61" spans="1:11">
      <c r="A61" s="14">
        <v>46136</v>
      </c>
      <c r="B61" s="15" t="s">
        <v>13</v>
      </c>
      <c r="C61" s="15" t="s">
        <v>38</v>
      </c>
      <c r="D61" s="15" t="s">
        <v>15</v>
      </c>
      <c r="E61" s="15" t="s">
        <v>16</v>
      </c>
      <c r="F61" s="15" t="s">
        <v>17</v>
      </c>
      <c r="G61" s="17">
        <v>2500000</v>
      </c>
      <c r="H61" s="19">
        <v>2</v>
      </c>
      <c r="I61" s="19">
        <v>3</v>
      </c>
      <c r="J61" s="19">
        <v>3</v>
      </c>
      <c r="K61" s="20">
        <v>8</v>
      </c>
    </row>
    <row r="62" spans="1:11">
      <c r="A62" s="14">
        <v>46133</v>
      </c>
      <c r="B62" s="15" t="s">
        <v>13</v>
      </c>
      <c r="C62" s="15" t="s">
        <v>25</v>
      </c>
      <c r="D62" s="15" t="s">
        <v>15</v>
      </c>
      <c r="E62" s="15" t="s">
        <v>16</v>
      </c>
      <c r="F62" s="15" t="s">
        <v>17</v>
      </c>
      <c r="G62" s="17">
        <v>1700000</v>
      </c>
      <c r="H62" s="19">
        <v>2</v>
      </c>
      <c r="I62" s="19">
        <v>3</v>
      </c>
      <c r="J62" s="19">
        <v>3</v>
      </c>
      <c r="K62" s="20">
        <v>10</v>
      </c>
    </row>
    <row r="63" spans="1:11">
      <c r="A63" s="21">
        <v>46132</v>
      </c>
      <c r="B63" s="22" t="s">
        <v>13</v>
      </c>
      <c r="C63" s="22" t="s">
        <v>18</v>
      </c>
      <c r="D63" s="22" t="s">
        <v>15</v>
      </c>
      <c r="E63" s="22" t="s">
        <v>16</v>
      </c>
      <c r="F63" s="22" t="s">
        <v>17</v>
      </c>
      <c r="G63" s="23">
        <v>2000000</v>
      </c>
      <c r="H63" s="24">
        <v>2</v>
      </c>
      <c r="I63" s="24">
        <v>3</v>
      </c>
      <c r="J63" s="24">
        <v>3</v>
      </c>
      <c r="K63" s="25">
        <v>8</v>
      </c>
    </row>
    <row r="64" spans="1:11">
      <c r="A64" s="14">
        <v>46119</v>
      </c>
      <c r="B64" s="15" t="s">
        <v>13</v>
      </c>
      <c r="C64" s="15" t="s">
        <v>40</v>
      </c>
      <c r="D64" s="15" t="s">
        <v>15</v>
      </c>
      <c r="E64" s="15" t="s">
        <v>16</v>
      </c>
      <c r="F64" s="15" t="s">
        <v>17</v>
      </c>
      <c r="G64" s="17">
        <v>2500000</v>
      </c>
      <c r="H64" s="19">
        <v>2</v>
      </c>
      <c r="I64" s="19">
        <v>2</v>
      </c>
      <c r="J64" s="19">
        <v>2</v>
      </c>
      <c r="K64" s="20">
        <v>4</v>
      </c>
    </row>
    <row r="65" spans="1:11">
      <c r="A65" s="21">
        <v>46136</v>
      </c>
      <c r="B65" s="22" t="s">
        <v>13</v>
      </c>
      <c r="C65" s="22" t="s">
        <v>25</v>
      </c>
      <c r="D65" s="22" t="s">
        <v>15</v>
      </c>
      <c r="E65" s="22" t="s">
        <v>16</v>
      </c>
      <c r="F65" s="22" t="s">
        <v>17</v>
      </c>
      <c r="G65" s="23">
        <v>1600000</v>
      </c>
      <c r="H65" s="24">
        <v>2</v>
      </c>
      <c r="I65" s="24">
        <v>3</v>
      </c>
      <c r="J65" s="24">
        <v>3</v>
      </c>
      <c r="K65" s="25">
        <v>8</v>
      </c>
    </row>
    <row r="66" spans="1:11">
      <c r="A66" s="14">
        <v>46133</v>
      </c>
      <c r="B66" s="15" t="s">
        <v>13</v>
      </c>
      <c r="C66" s="15" t="s">
        <v>38</v>
      </c>
      <c r="D66" s="15" t="s">
        <v>15</v>
      </c>
      <c r="E66" s="15" t="s">
        <v>16</v>
      </c>
      <c r="F66" s="15" t="s">
        <v>17</v>
      </c>
      <c r="G66" s="17">
        <v>3000000</v>
      </c>
      <c r="H66" s="19">
        <v>2</v>
      </c>
      <c r="I66" s="19">
        <v>3</v>
      </c>
      <c r="J66" s="19">
        <v>3</v>
      </c>
      <c r="K66" s="20"/>
    </row>
    <row r="67" spans="1:11">
      <c r="A67" s="14">
        <v>46141</v>
      </c>
      <c r="B67" s="15" t="s">
        <v>13</v>
      </c>
      <c r="C67" s="15" t="s">
        <v>24</v>
      </c>
      <c r="D67" s="15" t="s">
        <v>15</v>
      </c>
      <c r="E67" s="15" t="s">
        <v>16</v>
      </c>
      <c r="F67" s="15" t="s">
        <v>17</v>
      </c>
      <c r="G67" s="17">
        <v>8000000</v>
      </c>
      <c r="H67" s="19">
        <v>2</v>
      </c>
      <c r="I67" s="19">
        <v>2</v>
      </c>
      <c r="J67" s="19">
        <v>3</v>
      </c>
      <c r="K67" s="20">
        <v>4</v>
      </c>
    </row>
    <row r="68" spans="1:11">
      <c r="A68" s="21">
        <v>46132</v>
      </c>
      <c r="B68" s="22" t="s">
        <v>13</v>
      </c>
      <c r="C68" s="22" t="s">
        <v>18</v>
      </c>
      <c r="D68" s="22" t="s">
        <v>15</v>
      </c>
      <c r="E68" s="22" t="s">
        <v>16</v>
      </c>
      <c r="F68" s="22" t="s">
        <v>17</v>
      </c>
      <c r="G68" s="23">
        <v>2000000</v>
      </c>
      <c r="H68" s="24">
        <v>2</v>
      </c>
      <c r="I68" s="24">
        <v>3</v>
      </c>
      <c r="J68" s="24">
        <v>3</v>
      </c>
      <c r="K68" s="25">
        <v>12</v>
      </c>
    </row>
    <row r="69" spans="1:11">
      <c r="A69" s="14">
        <v>46119</v>
      </c>
      <c r="B69" s="15" t="s">
        <v>13</v>
      </c>
      <c r="C69" s="15" t="s">
        <v>35</v>
      </c>
      <c r="D69" s="15" t="s">
        <v>15</v>
      </c>
      <c r="E69" s="15" t="s">
        <v>16</v>
      </c>
      <c r="F69" s="15" t="s">
        <v>17</v>
      </c>
      <c r="G69" s="17">
        <v>2300000</v>
      </c>
      <c r="H69" s="19">
        <v>2</v>
      </c>
      <c r="I69" s="19">
        <v>2</v>
      </c>
      <c r="J69" s="19">
        <v>3</v>
      </c>
      <c r="K69" s="20">
        <v>4</v>
      </c>
    </row>
    <row r="70" spans="1:11">
      <c r="A70" s="21">
        <v>46132</v>
      </c>
      <c r="B70" s="22" t="s">
        <v>13</v>
      </c>
      <c r="C70" s="22" t="s">
        <v>18</v>
      </c>
      <c r="D70" s="22" t="s">
        <v>15</v>
      </c>
      <c r="E70" s="22" t="s">
        <v>16</v>
      </c>
      <c r="F70" s="22" t="s">
        <v>17</v>
      </c>
      <c r="G70" s="23">
        <v>1500000</v>
      </c>
      <c r="H70" s="24">
        <v>2</v>
      </c>
      <c r="I70" s="24">
        <v>3</v>
      </c>
      <c r="J70" s="24">
        <v>3</v>
      </c>
      <c r="K70" s="25">
        <v>12</v>
      </c>
    </row>
    <row r="71" spans="1:11">
      <c r="A71" s="14">
        <v>46132</v>
      </c>
      <c r="B71" s="15" t="s">
        <v>13</v>
      </c>
      <c r="C71" s="15" t="s">
        <v>23</v>
      </c>
      <c r="D71" s="15" t="s">
        <v>15</v>
      </c>
      <c r="E71" s="15" t="s">
        <v>16</v>
      </c>
      <c r="F71" s="15" t="s">
        <v>17</v>
      </c>
      <c r="G71" s="17">
        <v>2500000</v>
      </c>
      <c r="H71" s="19">
        <v>2</v>
      </c>
      <c r="I71" s="19">
        <v>3</v>
      </c>
      <c r="J71" s="19">
        <v>3</v>
      </c>
      <c r="K71" s="20">
        <v>9</v>
      </c>
    </row>
    <row r="72" spans="1:11">
      <c r="A72" s="21">
        <v>46113</v>
      </c>
      <c r="B72" s="22" t="s">
        <v>13</v>
      </c>
      <c r="C72" s="22" t="s">
        <v>24</v>
      </c>
      <c r="D72" s="22" t="s">
        <v>15</v>
      </c>
      <c r="E72" s="22" t="s">
        <v>16</v>
      </c>
      <c r="F72" s="22" t="s">
        <v>17</v>
      </c>
      <c r="G72" s="23">
        <v>3500000</v>
      </c>
      <c r="H72" s="24">
        <v>2</v>
      </c>
      <c r="I72" s="24">
        <v>2</v>
      </c>
      <c r="J72" s="24">
        <v>3</v>
      </c>
      <c r="K72" s="25">
        <v>2</v>
      </c>
    </row>
    <row r="73" spans="1:11">
      <c r="A73" s="14">
        <v>45911</v>
      </c>
      <c r="B73" s="15" t="s">
        <v>13</v>
      </c>
      <c r="C73" s="15" t="s">
        <v>29</v>
      </c>
      <c r="D73" s="15" t="s">
        <v>15</v>
      </c>
      <c r="E73" s="15" t="s">
        <v>16</v>
      </c>
      <c r="F73" s="15" t="s">
        <v>17</v>
      </c>
      <c r="G73" s="17">
        <v>4500000</v>
      </c>
      <c r="H73" s="15">
        <v>2</v>
      </c>
      <c r="I73" s="15">
        <v>2</v>
      </c>
      <c r="J73" s="15">
        <v>2</v>
      </c>
      <c r="K73" s="20"/>
    </row>
    <row r="74" spans="1:11">
      <c r="A74" s="14">
        <v>45919</v>
      </c>
      <c r="B74" s="15" t="s">
        <v>13</v>
      </c>
      <c r="C74" s="15" t="s">
        <v>29</v>
      </c>
      <c r="D74" s="15" t="s">
        <v>15</v>
      </c>
      <c r="E74" s="15" t="s">
        <v>16</v>
      </c>
      <c r="F74" s="15" t="s">
        <v>17</v>
      </c>
      <c r="G74" s="17">
        <v>2500000</v>
      </c>
      <c r="H74" s="15">
        <v>2</v>
      </c>
      <c r="I74" s="15">
        <v>2</v>
      </c>
      <c r="J74" s="15">
        <v>2</v>
      </c>
      <c r="K74" s="20"/>
    </row>
    <row r="75" spans="1:11">
      <c r="A75" s="21">
        <v>45919</v>
      </c>
      <c r="B75" s="22" t="s">
        <v>13</v>
      </c>
      <c r="C75" s="22" t="s">
        <v>29</v>
      </c>
      <c r="D75" s="22" t="s">
        <v>15</v>
      </c>
      <c r="E75" s="22" t="s">
        <v>16</v>
      </c>
      <c r="F75" s="22" t="s">
        <v>17</v>
      </c>
      <c r="G75" s="23">
        <v>2800000</v>
      </c>
      <c r="H75" s="22">
        <v>2</v>
      </c>
      <c r="I75" s="22">
        <v>2</v>
      </c>
      <c r="J75" s="22">
        <v>2</v>
      </c>
      <c r="K75" s="25"/>
    </row>
    <row r="76" spans="1:11">
      <c r="A76" s="14">
        <v>45922</v>
      </c>
      <c r="B76" s="15" t="s">
        <v>13</v>
      </c>
      <c r="C76" s="15" t="s">
        <v>29</v>
      </c>
      <c r="D76" s="15" t="s">
        <v>15</v>
      </c>
      <c r="E76" s="15" t="s">
        <v>16</v>
      </c>
      <c r="F76" s="15" t="s">
        <v>17</v>
      </c>
      <c r="G76" s="17">
        <v>4000000</v>
      </c>
      <c r="H76" s="15">
        <v>2</v>
      </c>
      <c r="I76" s="15">
        <v>2</v>
      </c>
      <c r="J76" s="15">
        <v>2</v>
      </c>
      <c r="K76" s="20"/>
    </row>
    <row r="77" spans="1:11">
      <c r="A77" s="21">
        <v>45927</v>
      </c>
      <c r="B77" s="22" t="s">
        <v>13</v>
      </c>
      <c r="C77" s="22" t="s">
        <v>29</v>
      </c>
      <c r="D77" s="22" t="s">
        <v>15</v>
      </c>
      <c r="E77" s="22" t="s">
        <v>16</v>
      </c>
      <c r="F77" s="22" t="s">
        <v>17</v>
      </c>
      <c r="G77" s="23">
        <v>2800000</v>
      </c>
      <c r="H77" s="22">
        <v>2</v>
      </c>
      <c r="I77" s="22">
        <v>2</v>
      </c>
      <c r="J77" s="22">
        <v>2</v>
      </c>
      <c r="K77" s="25"/>
    </row>
    <row r="78" spans="1:11">
      <c r="A78" s="21">
        <v>45927</v>
      </c>
      <c r="B78" s="22" t="s">
        <v>13</v>
      </c>
      <c r="C78" s="22" t="s">
        <v>29</v>
      </c>
      <c r="D78" s="22" t="s">
        <v>15</v>
      </c>
      <c r="E78" s="22" t="s">
        <v>16</v>
      </c>
      <c r="F78" s="22" t="s">
        <v>17</v>
      </c>
      <c r="G78" s="23">
        <v>2500000</v>
      </c>
      <c r="H78" s="22">
        <v>2</v>
      </c>
      <c r="I78" s="22">
        <v>2</v>
      </c>
      <c r="J78" s="22">
        <v>2</v>
      </c>
      <c r="K78" s="25"/>
    </row>
    <row r="79" spans="1:11">
      <c r="A79" s="21">
        <v>45936</v>
      </c>
      <c r="B79" s="22" t="s">
        <v>13</v>
      </c>
      <c r="C79" s="22" t="s">
        <v>29</v>
      </c>
      <c r="D79" s="22" t="s">
        <v>15</v>
      </c>
      <c r="E79" s="22" t="s">
        <v>16</v>
      </c>
      <c r="F79" s="22" t="s">
        <v>17</v>
      </c>
      <c r="G79" s="23">
        <v>3000000</v>
      </c>
      <c r="H79" s="22">
        <v>2</v>
      </c>
      <c r="I79" s="22">
        <v>2</v>
      </c>
      <c r="J79" s="22">
        <v>2</v>
      </c>
      <c r="K79" s="25"/>
    </row>
    <row r="80" spans="1:11">
      <c r="A80" s="14">
        <v>45937</v>
      </c>
      <c r="B80" s="15" t="s">
        <v>13</v>
      </c>
      <c r="C80" s="15" t="s">
        <v>29</v>
      </c>
      <c r="D80" s="15" t="s">
        <v>15</v>
      </c>
      <c r="E80" s="15" t="s">
        <v>16</v>
      </c>
      <c r="F80" s="15" t="s">
        <v>17</v>
      </c>
      <c r="G80" s="17">
        <v>3000000</v>
      </c>
      <c r="H80" s="15">
        <v>2</v>
      </c>
      <c r="I80" s="15">
        <v>2</v>
      </c>
      <c r="J80" s="15">
        <v>2</v>
      </c>
      <c r="K80" s="20"/>
    </row>
    <row r="81" spans="1:11">
      <c r="A81" s="21">
        <v>45937</v>
      </c>
      <c r="B81" s="22" t="s">
        <v>13</v>
      </c>
      <c r="C81" s="22" t="s">
        <v>29</v>
      </c>
      <c r="D81" s="22" t="s">
        <v>15</v>
      </c>
      <c r="E81" s="22" t="s">
        <v>16</v>
      </c>
      <c r="F81" s="22" t="s">
        <v>17</v>
      </c>
      <c r="G81" s="23">
        <v>8000000</v>
      </c>
      <c r="H81" s="22">
        <v>2</v>
      </c>
      <c r="I81" s="22">
        <v>2</v>
      </c>
      <c r="J81" s="22">
        <v>2</v>
      </c>
      <c r="K81" s="25"/>
    </row>
    <row r="82" spans="1:11">
      <c r="A82" s="14">
        <v>45937</v>
      </c>
      <c r="B82" s="15" t="s">
        <v>13</v>
      </c>
      <c r="C82" s="15" t="s">
        <v>29</v>
      </c>
      <c r="D82" s="15" t="s">
        <v>15</v>
      </c>
      <c r="E82" s="15" t="s">
        <v>16</v>
      </c>
      <c r="F82" s="15" t="s">
        <v>17</v>
      </c>
      <c r="G82" s="17">
        <v>2500000</v>
      </c>
      <c r="H82" s="15">
        <v>2</v>
      </c>
      <c r="I82" s="15">
        <v>2</v>
      </c>
      <c r="J82" s="15">
        <v>2</v>
      </c>
      <c r="K82" s="20"/>
    </row>
    <row r="83" spans="1:11">
      <c r="A83" s="14">
        <v>45939</v>
      </c>
      <c r="B83" s="15" t="s">
        <v>13</v>
      </c>
      <c r="C83" s="15" t="s">
        <v>29</v>
      </c>
      <c r="D83" s="15" t="s">
        <v>15</v>
      </c>
      <c r="E83" s="15" t="s">
        <v>16</v>
      </c>
      <c r="F83" s="15" t="s">
        <v>17</v>
      </c>
      <c r="G83" s="17">
        <v>3000000</v>
      </c>
      <c r="H83" s="15">
        <v>2</v>
      </c>
      <c r="I83" s="15">
        <v>2</v>
      </c>
      <c r="J83" s="15">
        <v>2</v>
      </c>
      <c r="K83" s="20"/>
    </row>
    <row r="84" spans="1:11">
      <c r="A84" s="21">
        <v>45939</v>
      </c>
      <c r="B84" s="22" t="s">
        <v>13</v>
      </c>
      <c r="C84" s="22" t="s">
        <v>29</v>
      </c>
      <c r="D84" s="22" t="s">
        <v>15</v>
      </c>
      <c r="E84" s="22" t="s">
        <v>16</v>
      </c>
      <c r="F84" s="22" t="s">
        <v>17</v>
      </c>
      <c r="G84" s="23">
        <v>800000</v>
      </c>
      <c r="H84" s="22">
        <v>2</v>
      </c>
      <c r="I84" s="22">
        <v>2</v>
      </c>
      <c r="J84" s="22">
        <v>2</v>
      </c>
      <c r="K84" s="25"/>
    </row>
    <row r="85" spans="1:11">
      <c r="A85" s="21">
        <v>45939</v>
      </c>
      <c r="B85" s="22" t="s">
        <v>13</v>
      </c>
      <c r="C85" s="22" t="s">
        <v>29</v>
      </c>
      <c r="D85" s="22" t="s">
        <v>15</v>
      </c>
      <c r="E85" s="22" t="s">
        <v>16</v>
      </c>
      <c r="F85" s="22" t="s">
        <v>17</v>
      </c>
      <c r="G85" s="23">
        <v>2500000</v>
      </c>
      <c r="H85" s="22">
        <v>2</v>
      </c>
      <c r="I85" s="22">
        <v>2</v>
      </c>
      <c r="J85" s="22">
        <v>2</v>
      </c>
      <c r="K85" s="25"/>
    </row>
    <row r="86" spans="1:11">
      <c r="A86" s="14">
        <v>45939</v>
      </c>
      <c r="B86" s="15" t="s">
        <v>13</v>
      </c>
      <c r="C86" s="15" t="s">
        <v>29</v>
      </c>
      <c r="D86" s="15" t="s">
        <v>15</v>
      </c>
      <c r="E86" s="15" t="s">
        <v>16</v>
      </c>
      <c r="F86" s="15" t="s">
        <v>17</v>
      </c>
      <c r="G86" s="17">
        <v>3500000</v>
      </c>
      <c r="H86" s="15">
        <v>2</v>
      </c>
      <c r="I86" s="15">
        <v>2</v>
      </c>
      <c r="J86" s="15">
        <v>2</v>
      </c>
      <c r="K86" s="20"/>
    </row>
    <row r="87" spans="1:11">
      <c r="A87" s="21">
        <v>45939</v>
      </c>
      <c r="B87" s="22" t="s">
        <v>13</v>
      </c>
      <c r="C87" s="22" t="s">
        <v>29</v>
      </c>
      <c r="D87" s="22" t="s">
        <v>15</v>
      </c>
      <c r="E87" s="22" t="s">
        <v>16</v>
      </c>
      <c r="F87" s="22" t="s">
        <v>17</v>
      </c>
      <c r="G87" s="23">
        <v>2000000</v>
      </c>
      <c r="H87" s="22">
        <v>2</v>
      </c>
      <c r="I87" s="22">
        <v>2</v>
      </c>
      <c r="J87" s="22">
        <v>2</v>
      </c>
      <c r="K87" s="25"/>
    </row>
    <row r="88" spans="1:11">
      <c r="A88" s="14">
        <v>45939</v>
      </c>
      <c r="B88" s="15" t="s">
        <v>13</v>
      </c>
      <c r="C88" s="15" t="s">
        <v>29</v>
      </c>
      <c r="D88" s="15" t="s">
        <v>15</v>
      </c>
      <c r="E88" s="15" t="s">
        <v>16</v>
      </c>
      <c r="F88" s="15" t="s">
        <v>17</v>
      </c>
      <c r="G88" s="17">
        <v>6000000</v>
      </c>
      <c r="H88" s="15">
        <v>2</v>
      </c>
      <c r="I88" s="15">
        <v>2</v>
      </c>
      <c r="J88" s="15">
        <v>2</v>
      </c>
      <c r="K88" s="20"/>
    </row>
    <row r="89" spans="1:11">
      <c r="A89" s="21">
        <v>45939</v>
      </c>
      <c r="B89" s="22" t="s">
        <v>13</v>
      </c>
      <c r="C89" s="22" t="s">
        <v>29</v>
      </c>
      <c r="D89" s="22" t="s">
        <v>15</v>
      </c>
      <c r="E89" s="22" t="s">
        <v>16</v>
      </c>
      <c r="F89" s="22" t="s">
        <v>17</v>
      </c>
      <c r="G89" s="23">
        <v>1500000</v>
      </c>
      <c r="H89" s="22">
        <v>2</v>
      </c>
      <c r="I89" s="22">
        <v>2</v>
      </c>
      <c r="J89" s="22">
        <v>2</v>
      </c>
      <c r="K89" s="25"/>
    </row>
    <row r="90" spans="1:11">
      <c r="A90" s="21">
        <v>45939</v>
      </c>
      <c r="B90" s="22" t="s">
        <v>13</v>
      </c>
      <c r="C90" s="22" t="s">
        <v>29</v>
      </c>
      <c r="D90" s="22" t="s">
        <v>15</v>
      </c>
      <c r="E90" s="22" t="s">
        <v>16</v>
      </c>
      <c r="F90" s="22" t="s">
        <v>17</v>
      </c>
      <c r="G90" s="23">
        <v>1600000</v>
      </c>
      <c r="H90" s="22">
        <v>2</v>
      </c>
      <c r="I90" s="22">
        <v>2</v>
      </c>
      <c r="J90" s="22">
        <v>2</v>
      </c>
      <c r="K90" s="25"/>
    </row>
    <row r="91" spans="1:11">
      <c r="A91" s="14">
        <v>45939</v>
      </c>
      <c r="B91" s="15" t="s">
        <v>13</v>
      </c>
      <c r="C91" s="15" t="s">
        <v>29</v>
      </c>
      <c r="D91" s="15" t="s">
        <v>15</v>
      </c>
      <c r="E91" s="15" t="s">
        <v>16</v>
      </c>
      <c r="F91" s="15" t="s">
        <v>17</v>
      </c>
      <c r="G91" s="17">
        <v>2300000</v>
      </c>
      <c r="H91" s="15">
        <v>2</v>
      </c>
      <c r="I91" s="15">
        <v>2</v>
      </c>
      <c r="J91" s="15">
        <v>2</v>
      </c>
      <c r="K91" s="20"/>
    </row>
    <row r="92" spans="1:11">
      <c r="A92" s="14">
        <v>45939</v>
      </c>
      <c r="B92" s="15" t="s">
        <v>13</v>
      </c>
      <c r="C92" s="15" t="s">
        <v>29</v>
      </c>
      <c r="D92" s="15" t="s">
        <v>15</v>
      </c>
      <c r="E92" s="15" t="s">
        <v>16</v>
      </c>
      <c r="F92" s="15" t="s">
        <v>17</v>
      </c>
      <c r="G92" s="17">
        <v>850000</v>
      </c>
      <c r="H92" s="15">
        <v>2</v>
      </c>
      <c r="I92" s="15">
        <v>2</v>
      </c>
      <c r="J92" s="15">
        <v>2</v>
      </c>
      <c r="K92" s="20"/>
    </row>
    <row r="93" spans="1:11">
      <c r="A93" s="21">
        <v>46141</v>
      </c>
      <c r="B93" s="22" t="s">
        <v>13</v>
      </c>
      <c r="C93" s="22" t="s">
        <v>27</v>
      </c>
      <c r="D93" s="22" t="s">
        <v>15</v>
      </c>
      <c r="E93" s="22" t="s">
        <v>41</v>
      </c>
      <c r="F93" s="22" t="s">
        <v>17</v>
      </c>
      <c r="G93" s="23">
        <v>2500000</v>
      </c>
      <c r="H93" s="24">
        <v>2</v>
      </c>
      <c r="I93" s="24">
        <v>3</v>
      </c>
      <c r="J93" s="24">
        <v>3</v>
      </c>
      <c r="K93" s="25">
        <v>6</v>
      </c>
    </row>
    <row r="94" spans="1:11">
      <c r="A94" s="14">
        <v>46132</v>
      </c>
      <c r="B94" s="15" t="s">
        <v>13</v>
      </c>
      <c r="C94" s="15" t="s">
        <v>18</v>
      </c>
      <c r="D94" s="15" t="s">
        <v>15</v>
      </c>
      <c r="E94" s="15" t="s">
        <v>41</v>
      </c>
      <c r="F94" s="15" t="s">
        <v>17</v>
      </c>
      <c r="G94" s="17">
        <v>4000000</v>
      </c>
      <c r="H94" s="19">
        <v>2</v>
      </c>
      <c r="I94" s="19">
        <v>2</v>
      </c>
      <c r="J94" s="19">
        <v>3</v>
      </c>
      <c r="K94" s="20">
        <v>8</v>
      </c>
    </row>
    <row r="95" spans="1:11">
      <c r="A95" s="21">
        <v>46132</v>
      </c>
      <c r="B95" s="22" t="s">
        <v>13</v>
      </c>
      <c r="C95" s="22" t="s">
        <v>18</v>
      </c>
      <c r="D95" s="22" t="s">
        <v>15</v>
      </c>
      <c r="E95" s="22" t="s">
        <v>41</v>
      </c>
      <c r="F95" s="22" t="s">
        <v>17</v>
      </c>
      <c r="G95" s="23">
        <v>4000000</v>
      </c>
      <c r="H95" s="24">
        <v>2</v>
      </c>
      <c r="I95" s="24">
        <v>3</v>
      </c>
      <c r="J95" s="24">
        <v>3</v>
      </c>
      <c r="K95" s="25">
        <v>8</v>
      </c>
    </row>
    <row r="96" spans="1:11">
      <c r="A96" s="14">
        <v>46132</v>
      </c>
      <c r="B96" s="15" t="s">
        <v>13</v>
      </c>
      <c r="C96" s="15" t="s">
        <v>18</v>
      </c>
      <c r="D96" s="15" t="s">
        <v>15</v>
      </c>
      <c r="E96" s="15" t="s">
        <v>41</v>
      </c>
      <c r="F96" s="15" t="s">
        <v>17</v>
      </c>
      <c r="G96" s="17">
        <v>4000000</v>
      </c>
      <c r="H96" s="19">
        <v>2</v>
      </c>
      <c r="I96" s="19">
        <v>3</v>
      </c>
      <c r="J96" s="19">
        <v>3</v>
      </c>
      <c r="K96" s="20">
        <v>10</v>
      </c>
    </row>
    <row r="97" spans="1:11">
      <c r="A97" s="21">
        <v>46141</v>
      </c>
      <c r="B97" s="22" t="s">
        <v>13</v>
      </c>
      <c r="C97" s="22" t="s">
        <v>18</v>
      </c>
      <c r="D97" s="22" t="s">
        <v>15</v>
      </c>
      <c r="E97" s="22" t="s">
        <v>41</v>
      </c>
      <c r="F97" s="22" t="s">
        <v>17</v>
      </c>
      <c r="G97" s="23">
        <v>5000000</v>
      </c>
      <c r="H97" s="24">
        <v>2</v>
      </c>
      <c r="I97" s="24">
        <v>2</v>
      </c>
      <c r="J97" s="24">
        <v>3</v>
      </c>
      <c r="K97" s="25">
        <v>2</v>
      </c>
    </row>
    <row r="98" spans="1:11">
      <c r="A98" s="14">
        <v>46138</v>
      </c>
      <c r="B98" s="15" t="s">
        <v>13</v>
      </c>
      <c r="C98" s="15" t="s">
        <v>38</v>
      </c>
      <c r="D98" s="15" t="s">
        <v>15</v>
      </c>
      <c r="E98" s="15" t="s">
        <v>41</v>
      </c>
      <c r="F98" s="15" t="s">
        <v>17</v>
      </c>
      <c r="G98" s="17">
        <v>6500000</v>
      </c>
      <c r="H98" s="19">
        <v>2</v>
      </c>
      <c r="I98" s="19">
        <v>2</v>
      </c>
      <c r="J98" s="19">
        <v>3</v>
      </c>
      <c r="K98" s="20">
        <v>2</v>
      </c>
    </row>
    <row r="99" spans="1:11">
      <c r="A99" s="21">
        <v>46132</v>
      </c>
      <c r="B99" s="22" t="s">
        <v>13</v>
      </c>
      <c r="C99" s="22" t="s">
        <v>32</v>
      </c>
      <c r="D99" s="22" t="s">
        <v>15</v>
      </c>
      <c r="E99" s="22" t="s">
        <v>41</v>
      </c>
      <c r="F99" s="22" t="s">
        <v>17</v>
      </c>
      <c r="G99" s="23">
        <v>5000000</v>
      </c>
      <c r="H99" s="24">
        <v>2</v>
      </c>
      <c r="I99" s="24">
        <v>3</v>
      </c>
      <c r="J99" s="24">
        <v>3</v>
      </c>
      <c r="K99" s="25">
        <v>8</v>
      </c>
    </row>
    <row r="100" spans="1:11">
      <c r="A100" s="14">
        <v>46132</v>
      </c>
      <c r="B100" s="15" t="s">
        <v>13</v>
      </c>
      <c r="C100" s="15" t="s">
        <v>18</v>
      </c>
      <c r="D100" s="15" t="s">
        <v>15</v>
      </c>
      <c r="E100" s="15" t="s">
        <v>41</v>
      </c>
      <c r="F100" s="15" t="s">
        <v>17</v>
      </c>
      <c r="G100" s="17">
        <v>4500000</v>
      </c>
      <c r="H100" s="19">
        <v>2</v>
      </c>
      <c r="I100" s="19">
        <v>3</v>
      </c>
      <c r="J100" s="19">
        <v>3</v>
      </c>
      <c r="K100" s="20">
        <v>8</v>
      </c>
    </row>
    <row r="101" spans="1:11">
      <c r="A101" s="14">
        <v>46132</v>
      </c>
      <c r="B101" s="15" t="s">
        <v>13</v>
      </c>
      <c r="C101" s="15" t="s">
        <v>20</v>
      </c>
      <c r="D101" s="15" t="s">
        <v>15</v>
      </c>
      <c r="E101" s="15" t="s">
        <v>41</v>
      </c>
      <c r="F101" s="15" t="s">
        <v>17</v>
      </c>
      <c r="G101" s="17">
        <v>3500000</v>
      </c>
      <c r="H101" s="19">
        <v>2</v>
      </c>
      <c r="I101" s="19">
        <v>3</v>
      </c>
      <c r="J101" s="19">
        <v>3</v>
      </c>
      <c r="K101" s="20">
        <v>8</v>
      </c>
    </row>
    <row r="102" spans="1:11">
      <c r="A102" s="21">
        <v>46134</v>
      </c>
      <c r="B102" s="22" t="s">
        <v>13</v>
      </c>
      <c r="C102" s="22" t="s">
        <v>18</v>
      </c>
      <c r="D102" s="22" t="s">
        <v>15</v>
      </c>
      <c r="E102" s="22" t="s">
        <v>41</v>
      </c>
      <c r="F102" s="22" t="s">
        <v>17</v>
      </c>
      <c r="G102" s="23">
        <v>3000000</v>
      </c>
      <c r="H102" s="24">
        <v>2</v>
      </c>
      <c r="I102" s="24">
        <v>3</v>
      </c>
      <c r="J102" s="24">
        <v>3</v>
      </c>
      <c r="K102" s="25">
        <v>8</v>
      </c>
    </row>
    <row r="103" spans="1:11">
      <c r="A103" s="21">
        <v>46133</v>
      </c>
      <c r="B103" s="22" t="s">
        <v>13</v>
      </c>
      <c r="C103" s="22" t="s">
        <v>34</v>
      </c>
      <c r="D103" s="22" t="s">
        <v>15</v>
      </c>
      <c r="E103" s="22" t="s">
        <v>41</v>
      </c>
      <c r="F103" s="22" t="s">
        <v>17</v>
      </c>
      <c r="G103" s="23">
        <v>4000000</v>
      </c>
      <c r="H103" s="24">
        <v>2</v>
      </c>
      <c r="I103" s="24">
        <v>2</v>
      </c>
      <c r="J103" s="24">
        <v>3</v>
      </c>
      <c r="K103" s="25">
        <v>20</v>
      </c>
    </row>
    <row r="104" spans="1:11">
      <c r="A104" s="14">
        <v>46138</v>
      </c>
      <c r="B104" s="15" t="s">
        <v>13</v>
      </c>
      <c r="C104" s="15" t="s">
        <v>18</v>
      </c>
      <c r="D104" s="15" t="s">
        <v>15</v>
      </c>
      <c r="E104" s="15" t="s">
        <v>41</v>
      </c>
      <c r="F104" s="15" t="s">
        <v>17</v>
      </c>
      <c r="G104" s="17">
        <v>3500000</v>
      </c>
      <c r="H104" s="19">
        <v>2</v>
      </c>
      <c r="I104" s="19">
        <v>2</v>
      </c>
      <c r="J104" s="19">
        <v>3</v>
      </c>
      <c r="K104" s="20">
        <v>3</v>
      </c>
    </row>
    <row r="105" spans="1:11">
      <c r="A105" s="21">
        <v>46141</v>
      </c>
      <c r="B105" s="22" t="s">
        <v>13</v>
      </c>
      <c r="C105" s="22" t="s">
        <v>23</v>
      </c>
      <c r="D105" s="22" t="s">
        <v>15</v>
      </c>
      <c r="E105" s="22" t="s">
        <v>41</v>
      </c>
      <c r="F105" s="22" t="s">
        <v>17</v>
      </c>
      <c r="G105" s="23">
        <v>3500000</v>
      </c>
      <c r="H105" s="24">
        <v>2</v>
      </c>
      <c r="I105" s="24">
        <v>2</v>
      </c>
      <c r="J105" s="24">
        <v>3</v>
      </c>
      <c r="K105" s="25">
        <v>2</v>
      </c>
    </row>
    <row r="106" spans="1:11">
      <c r="A106" s="14">
        <v>45919</v>
      </c>
      <c r="B106" s="15" t="s">
        <v>13</v>
      </c>
      <c r="C106" s="15" t="s">
        <v>29</v>
      </c>
      <c r="D106" s="15" t="s">
        <v>15</v>
      </c>
      <c r="E106" s="15" t="s">
        <v>41</v>
      </c>
      <c r="F106" s="15" t="s">
        <v>17</v>
      </c>
      <c r="G106" s="17">
        <v>3500000</v>
      </c>
      <c r="H106" s="15">
        <v>2</v>
      </c>
      <c r="I106" s="15">
        <v>2</v>
      </c>
      <c r="J106" s="15">
        <v>2</v>
      </c>
      <c r="K106" s="20"/>
    </row>
    <row r="107" spans="1:11">
      <c r="A107" s="21">
        <v>45939</v>
      </c>
      <c r="B107" s="22" t="s">
        <v>13</v>
      </c>
      <c r="C107" s="22" t="s">
        <v>29</v>
      </c>
      <c r="D107" s="22" t="s">
        <v>15</v>
      </c>
      <c r="E107" s="22" t="s">
        <v>41</v>
      </c>
      <c r="F107" s="22" t="s">
        <v>17</v>
      </c>
      <c r="G107" s="23">
        <v>3500000</v>
      </c>
      <c r="H107" s="22">
        <v>2</v>
      </c>
      <c r="I107" s="22">
        <v>2</v>
      </c>
      <c r="J107" s="22">
        <v>2</v>
      </c>
      <c r="K107" s="25"/>
    </row>
    <row r="108" spans="1:11">
      <c r="A108" s="14">
        <v>45939</v>
      </c>
      <c r="B108" s="15" t="s">
        <v>13</v>
      </c>
      <c r="C108" s="15" t="s">
        <v>29</v>
      </c>
      <c r="D108" s="15" t="s">
        <v>15</v>
      </c>
      <c r="E108" s="15" t="s">
        <v>41</v>
      </c>
      <c r="F108" s="15" t="s">
        <v>17</v>
      </c>
      <c r="G108" s="17">
        <v>3000000</v>
      </c>
      <c r="H108" s="15">
        <v>2</v>
      </c>
      <c r="I108" s="15">
        <v>2</v>
      </c>
      <c r="J108" s="15">
        <v>2</v>
      </c>
      <c r="K108" s="20"/>
    </row>
    <row r="109" spans="1:11">
      <c r="A109" s="21">
        <v>45939</v>
      </c>
      <c r="B109" s="22" t="s">
        <v>13</v>
      </c>
      <c r="C109" s="22" t="s">
        <v>29</v>
      </c>
      <c r="D109" s="22" t="s">
        <v>15</v>
      </c>
      <c r="E109" s="22" t="s">
        <v>41</v>
      </c>
      <c r="F109" s="22" t="s">
        <v>17</v>
      </c>
      <c r="G109" s="23">
        <v>6000000</v>
      </c>
      <c r="H109" s="22">
        <v>2</v>
      </c>
      <c r="I109" s="22">
        <v>2</v>
      </c>
      <c r="J109" s="22">
        <v>2</v>
      </c>
      <c r="K109" s="25"/>
    </row>
    <row r="110" spans="1:11">
      <c r="A110" s="21">
        <v>45927</v>
      </c>
      <c r="B110" s="22" t="s">
        <v>13</v>
      </c>
      <c r="C110" s="22" t="s">
        <v>29</v>
      </c>
      <c r="D110" s="22" t="s">
        <v>42</v>
      </c>
      <c r="E110" s="22" t="s">
        <v>43</v>
      </c>
      <c r="F110" s="22" t="s">
        <v>17</v>
      </c>
      <c r="G110" s="22">
        <v>3500000</v>
      </c>
      <c r="H110" s="22">
        <v>2</v>
      </c>
      <c r="I110" s="22">
        <v>2</v>
      </c>
      <c r="J110" s="22">
        <v>2</v>
      </c>
      <c r="K110" s="25"/>
    </row>
    <row r="111" spans="1:11">
      <c r="A111" s="21">
        <v>45939</v>
      </c>
      <c r="B111" s="22" t="s">
        <v>13</v>
      </c>
      <c r="C111" s="22" t="s">
        <v>29</v>
      </c>
      <c r="D111" s="22" t="s">
        <v>42</v>
      </c>
      <c r="E111" s="22" t="s">
        <v>43</v>
      </c>
      <c r="F111" s="22" t="s">
        <v>17</v>
      </c>
      <c r="G111" s="22">
        <v>3500000</v>
      </c>
      <c r="H111" s="22">
        <v>2</v>
      </c>
      <c r="I111" s="22">
        <v>2</v>
      </c>
      <c r="J111" s="22">
        <v>2</v>
      </c>
      <c r="K111" s="25"/>
    </row>
    <row r="112" spans="1:11">
      <c r="A112" s="14">
        <v>46141</v>
      </c>
      <c r="B112" s="15" t="s">
        <v>13</v>
      </c>
      <c r="C112" s="15" t="s">
        <v>18</v>
      </c>
      <c r="D112" s="15" t="s">
        <v>15</v>
      </c>
      <c r="E112" s="15" t="s">
        <v>16</v>
      </c>
      <c r="F112" s="15" t="s">
        <v>17</v>
      </c>
      <c r="G112" s="17">
        <v>2500000</v>
      </c>
      <c r="H112" s="19">
        <v>3</v>
      </c>
      <c r="I112" s="19">
        <v>4</v>
      </c>
      <c r="J112" s="19">
        <v>4</v>
      </c>
      <c r="K112" s="20"/>
    </row>
    <row r="113" spans="1:11">
      <c r="A113" s="21">
        <v>46140</v>
      </c>
      <c r="B113" s="22" t="s">
        <v>13</v>
      </c>
      <c r="C113" s="22" t="s">
        <v>23</v>
      </c>
      <c r="D113" s="22" t="s">
        <v>15</v>
      </c>
      <c r="E113" s="22" t="s">
        <v>16</v>
      </c>
      <c r="F113" s="22" t="s">
        <v>17</v>
      </c>
      <c r="G113" s="23">
        <v>11000000</v>
      </c>
      <c r="H113" s="24">
        <v>3</v>
      </c>
      <c r="I113" s="24">
        <v>3</v>
      </c>
      <c r="J113" s="24">
        <v>4</v>
      </c>
      <c r="K113" s="25"/>
    </row>
    <row r="114" spans="1:11">
      <c r="A114" s="14">
        <v>46139</v>
      </c>
      <c r="B114" s="15" t="s">
        <v>13</v>
      </c>
      <c r="C114" s="15" t="s">
        <v>18</v>
      </c>
      <c r="D114" s="15" t="s">
        <v>15</v>
      </c>
      <c r="E114" s="15" t="s">
        <v>16</v>
      </c>
      <c r="F114" s="15" t="s">
        <v>17</v>
      </c>
      <c r="G114" s="17">
        <v>2500000</v>
      </c>
      <c r="H114" s="19">
        <v>3</v>
      </c>
      <c r="I114" s="19">
        <v>3</v>
      </c>
      <c r="J114" s="19">
        <v>4</v>
      </c>
      <c r="K114" s="20"/>
    </row>
    <row r="115" spans="1:11">
      <c r="A115" s="21">
        <v>46141</v>
      </c>
      <c r="B115" s="22" t="s">
        <v>13</v>
      </c>
      <c r="C115" s="22" t="s">
        <v>24</v>
      </c>
      <c r="D115" s="22" t="s">
        <v>15</v>
      </c>
      <c r="E115" s="22" t="s">
        <v>16</v>
      </c>
      <c r="F115" s="22" t="s">
        <v>17</v>
      </c>
      <c r="G115" s="23">
        <v>6000000</v>
      </c>
      <c r="H115" s="24">
        <v>3</v>
      </c>
      <c r="I115" s="24">
        <v>3</v>
      </c>
      <c r="J115" s="24">
        <v>4</v>
      </c>
      <c r="K115" s="25">
        <v>3</v>
      </c>
    </row>
    <row r="116" spans="1:11">
      <c r="A116" s="14">
        <v>46139</v>
      </c>
      <c r="B116" s="15" t="s">
        <v>13</v>
      </c>
      <c r="C116" s="15" t="s">
        <v>23</v>
      </c>
      <c r="D116" s="15" t="s">
        <v>15</v>
      </c>
      <c r="E116" s="15" t="s">
        <v>16</v>
      </c>
      <c r="F116" s="15" t="s">
        <v>17</v>
      </c>
      <c r="G116" s="17">
        <v>10000000</v>
      </c>
      <c r="H116" s="19">
        <v>3</v>
      </c>
      <c r="I116" s="19">
        <v>4</v>
      </c>
      <c r="J116" s="19">
        <v>4</v>
      </c>
      <c r="K116" s="20"/>
    </row>
    <row r="117" spans="1:11">
      <c r="A117" s="21">
        <v>46132</v>
      </c>
      <c r="B117" s="22" t="s">
        <v>13</v>
      </c>
      <c r="C117" s="22" t="s">
        <v>18</v>
      </c>
      <c r="D117" s="22" t="s">
        <v>15</v>
      </c>
      <c r="E117" s="22" t="s">
        <v>16</v>
      </c>
      <c r="F117" s="22" t="s">
        <v>17</v>
      </c>
      <c r="G117" s="23">
        <v>3500000</v>
      </c>
      <c r="H117" s="24">
        <v>3</v>
      </c>
      <c r="I117" s="24">
        <v>4</v>
      </c>
      <c r="J117" s="24">
        <v>4</v>
      </c>
      <c r="K117" s="25">
        <v>12</v>
      </c>
    </row>
    <row r="118" spans="1:11">
      <c r="A118" s="14">
        <v>46139</v>
      </c>
      <c r="B118" s="15" t="s">
        <v>13</v>
      </c>
      <c r="C118" s="15" t="s">
        <v>38</v>
      </c>
      <c r="D118" s="15" t="s">
        <v>15</v>
      </c>
      <c r="E118" s="15" t="s">
        <v>16</v>
      </c>
      <c r="F118" s="15" t="s">
        <v>17</v>
      </c>
      <c r="G118" s="17">
        <v>100000</v>
      </c>
      <c r="H118" s="19">
        <v>3</v>
      </c>
      <c r="I118" s="19">
        <v>3</v>
      </c>
      <c r="J118" s="19">
        <v>4</v>
      </c>
      <c r="K118" s="20"/>
    </row>
    <row r="119" spans="1:11">
      <c r="A119" s="21">
        <v>46132</v>
      </c>
      <c r="B119" s="22" t="s">
        <v>13</v>
      </c>
      <c r="C119" s="22" t="s">
        <v>21</v>
      </c>
      <c r="D119" s="22" t="s">
        <v>15</v>
      </c>
      <c r="E119" s="22" t="s">
        <v>16</v>
      </c>
      <c r="F119" s="22" t="s">
        <v>17</v>
      </c>
      <c r="G119" s="23">
        <v>4000000</v>
      </c>
      <c r="H119" s="24">
        <v>3</v>
      </c>
      <c r="I119" s="24">
        <v>3</v>
      </c>
      <c r="J119" s="24">
        <v>4</v>
      </c>
      <c r="K119" s="25">
        <v>6</v>
      </c>
    </row>
    <row r="120" spans="1:11">
      <c r="A120" s="14">
        <v>46133</v>
      </c>
      <c r="B120" s="15" t="s">
        <v>13</v>
      </c>
      <c r="C120" s="15" t="s">
        <v>25</v>
      </c>
      <c r="D120" s="15" t="s">
        <v>15</v>
      </c>
      <c r="E120" s="15" t="s">
        <v>16</v>
      </c>
      <c r="F120" s="15" t="s">
        <v>17</v>
      </c>
      <c r="G120" s="17">
        <v>3000000</v>
      </c>
      <c r="H120" s="19">
        <v>3</v>
      </c>
      <c r="I120" s="19">
        <v>4</v>
      </c>
      <c r="J120" s="19">
        <v>4</v>
      </c>
      <c r="K120" s="20">
        <v>10</v>
      </c>
    </row>
    <row r="121" spans="1:11">
      <c r="A121" s="21">
        <v>46136</v>
      </c>
      <c r="B121" s="22" t="s">
        <v>13</v>
      </c>
      <c r="C121" s="22" t="s">
        <v>38</v>
      </c>
      <c r="D121" s="22" t="s">
        <v>15</v>
      </c>
      <c r="E121" s="22" t="s">
        <v>16</v>
      </c>
      <c r="F121" s="22" t="s">
        <v>17</v>
      </c>
      <c r="G121" s="23">
        <v>4000000</v>
      </c>
      <c r="H121" s="24">
        <v>3</v>
      </c>
      <c r="I121" s="24">
        <v>4</v>
      </c>
      <c r="J121" s="24">
        <v>4</v>
      </c>
      <c r="K121" s="25"/>
    </row>
    <row r="122" spans="1:11">
      <c r="A122" s="21">
        <v>46128</v>
      </c>
      <c r="B122" s="22" t="s">
        <v>13</v>
      </c>
      <c r="C122" s="22" t="s">
        <v>24</v>
      </c>
      <c r="D122" s="22" t="s">
        <v>15</v>
      </c>
      <c r="E122" s="22" t="s">
        <v>16</v>
      </c>
      <c r="F122" s="22" t="s">
        <v>17</v>
      </c>
      <c r="G122" s="23">
        <v>6000000</v>
      </c>
      <c r="H122" s="24">
        <v>3</v>
      </c>
      <c r="I122" s="24">
        <v>3</v>
      </c>
      <c r="J122" s="24">
        <v>4</v>
      </c>
      <c r="K122" s="25"/>
    </row>
    <row r="123" spans="1:11">
      <c r="A123" s="14">
        <v>46141</v>
      </c>
      <c r="B123" s="15" t="s">
        <v>13</v>
      </c>
      <c r="C123" s="15" t="s">
        <v>24</v>
      </c>
      <c r="D123" s="15" t="s">
        <v>15</v>
      </c>
      <c r="E123" s="15" t="s">
        <v>16</v>
      </c>
      <c r="F123" s="15" t="s">
        <v>17</v>
      </c>
      <c r="G123" s="17">
        <v>9000000</v>
      </c>
      <c r="H123" s="19">
        <v>3</v>
      </c>
      <c r="I123" s="19">
        <v>3</v>
      </c>
      <c r="J123" s="19">
        <v>4</v>
      </c>
      <c r="K123" s="20">
        <v>4</v>
      </c>
    </row>
    <row r="124" spans="1:11">
      <c r="A124" s="14">
        <v>46138</v>
      </c>
      <c r="B124" s="15" t="s">
        <v>13</v>
      </c>
      <c r="C124" s="15" t="s">
        <v>23</v>
      </c>
      <c r="D124" s="15" t="s">
        <v>15</v>
      </c>
      <c r="E124" s="15" t="s">
        <v>16</v>
      </c>
      <c r="F124" s="15" t="s">
        <v>17</v>
      </c>
      <c r="G124" s="17">
        <v>4000000</v>
      </c>
      <c r="H124" s="19">
        <v>3</v>
      </c>
      <c r="I124" s="19">
        <v>3</v>
      </c>
      <c r="J124" s="19">
        <v>4</v>
      </c>
      <c r="K124" s="20">
        <v>3</v>
      </c>
    </row>
    <row r="125" spans="1:11">
      <c r="A125" s="14">
        <v>45924</v>
      </c>
      <c r="B125" s="15" t="s">
        <v>13</v>
      </c>
      <c r="C125" s="15" t="s">
        <v>28</v>
      </c>
      <c r="D125" s="15" t="s">
        <v>15</v>
      </c>
      <c r="E125" s="15" t="s">
        <v>16</v>
      </c>
      <c r="F125" s="15" t="s">
        <v>17</v>
      </c>
      <c r="G125" s="17">
        <v>3500000</v>
      </c>
      <c r="H125" s="15">
        <v>3</v>
      </c>
      <c r="I125" s="15">
        <v>3</v>
      </c>
      <c r="J125" s="15">
        <v>3</v>
      </c>
      <c r="K125" s="20"/>
    </row>
    <row r="126" spans="1:11">
      <c r="A126" s="21">
        <v>45919</v>
      </c>
      <c r="B126" s="22" t="s">
        <v>13</v>
      </c>
      <c r="C126" s="22" t="s">
        <v>29</v>
      </c>
      <c r="D126" s="22" t="s">
        <v>15</v>
      </c>
      <c r="E126" s="22" t="s">
        <v>16</v>
      </c>
      <c r="F126" s="22" t="s">
        <v>17</v>
      </c>
      <c r="G126" s="23">
        <v>4000000</v>
      </c>
      <c r="H126" s="22">
        <v>3</v>
      </c>
      <c r="I126" s="22">
        <v>3</v>
      </c>
      <c r="J126" s="22">
        <v>3</v>
      </c>
      <c r="K126" s="25"/>
    </row>
    <row r="127" spans="1:11">
      <c r="A127" s="14">
        <v>45919</v>
      </c>
      <c r="B127" s="15" t="s">
        <v>13</v>
      </c>
      <c r="C127" s="15" t="s">
        <v>29</v>
      </c>
      <c r="D127" s="15" t="s">
        <v>15</v>
      </c>
      <c r="E127" s="15" t="s">
        <v>16</v>
      </c>
      <c r="F127" s="15" t="s">
        <v>17</v>
      </c>
      <c r="G127" s="17">
        <v>2500000</v>
      </c>
      <c r="H127" s="15">
        <v>3</v>
      </c>
      <c r="I127" s="15">
        <v>3</v>
      </c>
      <c r="J127" s="15">
        <v>3</v>
      </c>
      <c r="K127" s="20"/>
    </row>
    <row r="128" spans="1:11">
      <c r="A128" s="21">
        <v>45922</v>
      </c>
      <c r="B128" s="22" t="s">
        <v>13</v>
      </c>
      <c r="C128" s="22" t="s">
        <v>29</v>
      </c>
      <c r="D128" s="22" t="s">
        <v>15</v>
      </c>
      <c r="E128" s="22" t="s">
        <v>16</v>
      </c>
      <c r="F128" s="22" t="s">
        <v>17</v>
      </c>
      <c r="G128" s="23">
        <v>8000000</v>
      </c>
      <c r="H128" s="22">
        <v>3</v>
      </c>
      <c r="I128" s="22">
        <v>3</v>
      </c>
      <c r="J128" s="22">
        <v>3</v>
      </c>
      <c r="K128" s="25"/>
    </row>
    <row r="129" spans="1:11">
      <c r="A129" s="14">
        <v>45927</v>
      </c>
      <c r="B129" s="15" t="s">
        <v>13</v>
      </c>
      <c r="C129" s="15" t="s">
        <v>29</v>
      </c>
      <c r="D129" s="15" t="s">
        <v>15</v>
      </c>
      <c r="E129" s="15" t="s">
        <v>16</v>
      </c>
      <c r="F129" s="15" t="s">
        <v>17</v>
      </c>
      <c r="G129" s="17">
        <v>3500000</v>
      </c>
      <c r="H129" s="15">
        <v>3</v>
      </c>
      <c r="I129" s="15">
        <v>3</v>
      </c>
      <c r="J129" s="15">
        <v>3</v>
      </c>
      <c r="K129" s="20"/>
    </row>
    <row r="130" spans="1:11">
      <c r="A130" s="14">
        <v>45932</v>
      </c>
      <c r="B130" s="15" t="s">
        <v>13</v>
      </c>
      <c r="C130" s="15" t="s">
        <v>29</v>
      </c>
      <c r="D130" s="15" t="s">
        <v>15</v>
      </c>
      <c r="E130" s="15" t="s">
        <v>16</v>
      </c>
      <c r="F130" s="15" t="s">
        <v>17</v>
      </c>
      <c r="G130" s="17">
        <v>5000000</v>
      </c>
      <c r="H130" s="15">
        <v>3</v>
      </c>
      <c r="I130" s="15">
        <v>3</v>
      </c>
      <c r="J130" s="15">
        <v>3</v>
      </c>
      <c r="K130" s="20"/>
    </row>
    <row r="131" spans="1:11">
      <c r="A131" s="21">
        <v>45932</v>
      </c>
      <c r="B131" s="22" t="s">
        <v>13</v>
      </c>
      <c r="C131" s="22" t="s">
        <v>29</v>
      </c>
      <c r="D131" s="22" t="s">
        <v>15</v>
      </c>
      <c r="E131" s="22" t="s">
        <v>16</v>
      </c>
      <c r="F131" s="22" t="s">
        <v>17</v>
      </c>
      <c r="G131" s="23">
        <v>9000000</v>
      </c>
      <c r="H131" s="22">
        <v>3</v>
      </c>
      <c r="I131" s="22">
        <v>3</v>
      </c>
      <c r="J131" s="22">
        <v>3</v>
      </c>
      <c r="K131" s="25"/>
    </row>
    <row r="132" spans="1:11">
      <c r="A132" s="14">
        <v>45938</v>
      </c>
      <c r="B132" s="15" t="s">
        <v>13</v>
      </c>
      <c r="C132" s="15" t="s">
        <v>29</v>
      </c>
      <c r="D132" s="15" t="s">
        <v>15</v>
      </c>
      <c r="E132" s="15" t="s">
        <v>16</v>
      </c>
      <c r="F132" s="15" t="s">
        <v>17</v>
      </c>
      <c r="G132" s="17">
        <v>4000000</v>
      </c>
      <c r="H132" s="15">
        <v>3</v>
      </c>
      <c r="I132" s="15">
        <v>3</v>
      </c>
      <c r="J132" s="15">
        <v>3</v>
      </c>
      <c r="K132" s="20"/>
    </row>
    <row r="133" spans="1:11">
      <c r="A133" s="21">
        <v>45938</v>
      </c>
      <c r="B133" s="22" t="s">
        <v>13</v>
      </c>
      <c r="C133" s="22" t="s">
        <v>29</v>
      </c>
      <c r="D133" s="22" t="s">
        <v>15</v>
      </c>
      <c r="E133" s="22" t="s">
        <v>16</v>
      </c>
      <c r="F133" s="22" t="s">
        <v>17</v>
      </c>
      <c r="G133" s="23">
        <v>6000000</v>
      </c>
      <c r="H133" s="22">
        <v>3</v>
      </c>
      <c r="I133" s="22">
        <v>3</v>
      </c>
      <c r="J133" s="22">
        <v>3</v>
      </c>
      <c r="K133" s="25"/>
    </row>
    <row r="134" spans="1:11">
      <c r="A134" s="14">
        <v>45939</v>
      </c>
      <c r="B134" s="15" t="s">
        <v>13</v>
      </c>
      <c r="C134" s="15" t="s">
        <v>29</v>
      </c>
      <c r="D134" s="15" t="s">
        <v>15</v>
      </c>
      <c r="E134" s="15" t="s">
        <v>16</v>
      </c>
      <c r="F134" s="15" t="s">
        <v>17</v>
      </c>
      <c r="G134" s="17">
        <v>3000000</v>
      </c>
      <c r="H134" s="15">
        <v>3</v>
      </c>
      <c r="I134" s="15">
        <v>3</v>
      </c>
      <c r="J134" s="15">
        <v>3</v>
      </c>
      <c r="K134" s="20"/>
    </row>
    <row r="135" spans="1:11">
      <c r="A135" s="14">
        <v>45939</v>
      </c>
      <c r="B135" s="15" t="s">
        <v>13</v>
      </c>
      <c r="C135" s="15" t="s">
        <v>29</v>
      </c>
      <c r="D135" s="15" t="s">
        <v>15</v>
      </c>
      <c r="E135" s="15" t="s">
        <v>16</v>
      </c>
      <c r="F135" s="15" t="s">
        <v>17</v>
      </c>
      <c r="G135" s="17">
        <v>3500000</v>
      </c>
      <c r="H135" s="15">
        <v>3</v>
      </c>
      <c r="I135" s="15">
        <v>3</v>
      </c>
      <c r="J135" s="15">
        <v>3</v>
      </c>
      <c r="K135" s="20"/>
    </row>
    <row r="136" spans="1:11">
      <c r="A136" s="21">
        <v>45939</v>
      </c>
      <c r="B136" s="22" t="s">
        <v>13</v>
      </c>
      <c r="C136" s="22" t="s">
        <v>29</v>
      </c>
      <c r="D136" s="22" t="s">
        <v>15</v>
      </c>
      <c r="E136" s="22" t="s">
        <v>16</v>
      </c>
      <c r="F136" s="22" t="s">
        <v>17</v>
      </c>
      <c r="G136" s="23">
        <v>7000000</v>
      </c>
      <c r="H136" s="22">
        <v>3</v>
      </c>
      <c r="I136" s="22">
        <v>3</v>
      </c>
      <c r="J136" s="22">
        <v>3</v>
      </c>
      <c r="K136" s="25"/>
    </row>
    <row r="137" spans="1:11">
      <c r="A137" s="21">
        <v>45939</v>
      </c>
      <c r="B137" s="22" t="s">
        <v>13</v>
      </c>
      <c r="C137" s="22" t="s">
        <v>29</v>
      </c>
      <c r="D137" s="22" t="s">
        <v>15</v>
      </c>
      <c r="E137" s="22" t="s">
        <v>16</v>
      </c>
      <c r="F137" s="22" t="s">
        <v>17</v>
      </c>
      <c r="G137" s="23">
        <v>2500000</v>
      </c>
      <c r="H137" s="22">
        <v>3</v>
      </c>
      <c r="I137" s="22">
        <v>3</v>
      </c>
      <c r="J137" s="22">
        <v>3</v>
      </c>
      <c r="K137" s="25"/>
    </row>
    <row r="138" spans="1:11">
      <c r="A138" s="14">
        <v>45939</v>
      </c>
      <c r="B138" s="15" t="s">
        <v>13</v>
      </c>
      <c r="C138" s="15" t="s">
        <v>29</v>
      </c>
      <c r="D138" s="15" t="s">
        <v>15</v>
      </c>
      <c r="E138" s="15" t="s">
        <v>16</v>
      </c>
      <c r="F138" s="15" t="s">
        <v>17</v>
      </c>
      <c r="G138" s="17">
        <v>30000000</v>
      </c>
      <c r="H138" s="15">
        <v>3</v>
      </c>
      <c r="I138" s="15">
        <v>3</v>
      </c>
      <c r="J138" s="15">
        <v>3</v>
      </c>
      <c r="K138" s="20"/>
    </row>
    <row r="139" spans="1:11">
      <c r="A139" s="14">
        <v>46141</v>
      </c>
      <c r="B139" s="15" t="s">
        <v>13</v>
      </c>
      <c r="C139" s="15" t="s">
        <v>14</v>
      </c>
      <c r="D139" s="15" t="s">
        <v>15</v>
      </c>
      <c r="E139" s="15" t="s">
        <v>44</v>
      </c>
      <c r="F139" s="15" t="s">
        <v>17</v>
      </c>
      <c r="G139" s="17">
        <v>4800000</v>
      </c>
      <c r="H139" s="19">
        <v>3</v>
      </c>
      <c r="I139" s="19">
        <v>4</v>
      </c>
      <c r="J139" s="19">
        <v>3</v>
      </c>
      <c r="K139" s="20">
        <v>4</v>
      </c>
    </row>
    <row r="140" spans="1:11">
      <c r="A140" s="21">
        <v>46135</v>
      </c>
      <c r="B140" s="22" t="s">
        <v>13</v>
      </c>
      <c r="C140" s="22" t="s">
        <v>24</v>
      </c>
      <c r="D140" s="22" t="s">
        <v>15</v>
      </c>
      <c r="E140" s="22" t="s">
        <v>41</v>
      </c>
      <c r="F140" s="22" t="s">
        <v>17</v>
      </c>
      <c r="G140" s="23">
        <v>12000000</v>
      </c>
      <c r="H140" s="24">
        <v>3</v>
      </c>
      <c r="I140" s="24">
        <v>3</v>
      </c>
      <c r="J140" s="24">
        <v>4</v>
      </c>
      <c r="K140" s="25">
        <v>6</v>
      </c>
    </row>
    <row r="141" spans="1:11">
      <c r="A141" s="21">
        <v>46132</v>
      </c>
      <c r="B141" s="22" t="s">
        <v>13</v>
      </c>
      <c r="C141" s="22" t="s">
        <v>36</v>
      </c>
      <c r="D141" s="22" t="s">
        <v>15</v>
      </c>
      <c r="E141" s="22" t="s">
        <v>41</v>
      </c>
      <c r="F141" s="22" t="s">
        <v>17</v>
      </c>
      <c r="G141" s="23">
        <v>6000000</v>
      </c>
      <c r="H141" s="24">
        <v>3</v>
      </c>
      <c r="I141" s="24">
        <v>4</v>
      </c>
      <c r="J141" s="24">
        <v>4</v>
      </c>
      <c r="K141" s="25">
        <v>6</v>
      </c>
    </row>
    <row r="142" spans="1:11">
      <c r="A142" s="14">
        <v>46141</v>
      </c>
      <c r="B142" s="15" t="s">
        <v>13</v>
      </c>
      <c r="C142" s="15" t="s">
        <v>18</v>
      </c>
      <c r="D142" s="15" t="s">
        <v>15</v>
      </c>
      <c r="E142" s="15" t="s">
        <v>41</v>
      </c>
      <c r="F142" s="15" t="s">
        <v>17</v>
      </c>
      <c r="G142" s="17">
        <v>5000000</v>
      </c>
      <c r="H142" s="19">
        <v>3</v>
      </c>
      <c r="I142" s="19">
        <v>3</v>
      </c>
      <c r="J142" s="19">
        <v>4</v>
      </c>
      <c r="K142" s="20">
        <v>3</v>
      </c>
    </row>
    <row r="143" spans="1:11">
      <c r="A143" s="21">
        <v>46125</v>
      </c>
      <c r="B143" s="22" t="s">
        <v>13</v>
      </c>
      <c r="C143" s="22" t="s">
        <v>14</v>
      </c>
      <c r="D143" s="22" t="s">
        <v>15</v>
      </c>
      <c r="E143" s="22" t="s">
        <v>41</v>
      </c>
      <c r="F143" s="22" t="s">
        <v>17</v>
      </c>
      <c r="G143" s="23">
        <v>3500000</v>
      </c>
      <c r="H143" s="24">
        <v>3</v>
      </c>
      <c r="I143" s="24">
        <v>3</v>
      </c>
      <c r="J143" s="24">
        <v>3</v>
      </c>
      <c r="K143" s="25">
        <v>13</v>
      </c>
    </row>
    <row r="144" spans="1:11">
      <c r="A144" s="14">
        <v>46132</v>
      </c>
      <c r="B144" s="15" t="s">
        <v>13</v>
      </c>
      <c r="C144" s="15" t="s">
        <v>21</v>
      </c>
      <c r="D144" s="15" t="s">
        <v>15</v>
      </c>
      <c r="E144" s="15" t="s">
        <v>41</v>
      </c>
      <c r="F144" s="15" t="s">
        <v>17</v>
      </c>
      <c r="G144" s="17">
        <v>4500000</v>
      </c>
      <c r="H144" s="19">
        <v>3</v>
      </c>
      <c r="I144" s="19">
        <v>4</v>
      </c>
      <c r="J144" s="19">
        <v>4</v>
      </c>
      <c r="K144" s="20">
        <v>3</v>
      </c>
    </row>
    <row r="145" spans="1:11">
      <c r="A145" s="21">
        <v>46132</v>
      </c>
      <c r="B145" s="22" t="s">
        <v>13</v>
      </c>
      <c r="C145" s="22" t="s">
        <v>18</v>
      </c>
      <c r="D145" s="22" t="s">
        <v>15</v>
      </c>
      <c r="E145" s="22" t="s">
        <v>41</v>
      </c>
      <c r="F145" s="22" t="s">
        <v>17</v>
      </c>
      <c r="G145" s="23">
        <v>4500000</v>
      </c>
      <c r="H145" s="24">
        <v>3</v>
      </c>
      <c r="I145" s="24">
        <v>4</v>
      </c>
      <c r="J145" s="24">
        <v>4</v>
      </c>
      <c r="K145" s="25">
        <v>3</v>
      </c>
    </row>
    <row r="146" spans="1:11">
      <c r="A146" s="14">
        <v>46133</v>
      </c>
      <c r="B146" s="15" t="s">
        <v>13</v>
      </c>
      <c r="C146" s="15" t="s">
        <v>26</v>
      </c>
      <c r="D146" s="15" t="s">
        <v>15</v>
      </c>
      <c r="E146" s="15" t="s">
        <v>41</v>
      </c>
      <c r="F146" s="15" t="s">
        <v>17</v>
      </c>
      <c r="G146" s="17">
        <v>8000000</v>
      </c>
      <c r="H146" s="19">
        <v>3</v>
      </c>
      <c r="I146" s="19">
        <v>4</v>
      </c>
      <c r="J146" s="19">
        <v>4</v>
      </c>
      <c r="K146" s="20">
        <v>5</v>
      </c>
    </row>
    <row r="147" spans="1:11">
      <c r="A147" s="21">
        <v>46116</v>
      </c>
      <c r="B147" s="22" t="s">
        <v>13</v>
      </c>
      <c r="C147" s="22" t="s">
        <v>18</v>
      </c>
      <c r="D147" s="22" t="s">
        <v>15</v>
      </c>
      <c r="E147" s="22" t="s">
        <v>41</v>
      </c>
      <c r="F147" s="22" t="s">
        <v>17</v>
      </c>
      <c r="G147" s="23">
        <v>10000000</v>
      </c>
      <c r="H147" s="24">
        <v>3</v>
      </c>
      <c r="I147" s="24">
        <v>4</v>
      </c>
      <c r="J147" s="24">
        <v>4</v>
      </c>
      <c r="K147" s="25">
        <v>4</v>
      </c>
    </row>
    <row r="148" spans="1:11">
      <c r="A148" s="14">
        <v>46132</v>
      </c>
      <c r="B148" s="15" t="s">
        <v>13</v>
      </c>
      <c r="C148" s="15" t="s">
        <v>18</v>
      </c>
      <c r="D148" s="15" t="s">
        <v>15</v>
      </c>
      <c r="E148" s="15" t="s">
        <v>41</v>
      </c>
      <c r="F148" s="15" t="s">
        <v>17</v>
      </c>
      <c r="G148" s="17">
        <v>10000000</v>
      </c>
      <c r="H148" s="19">
        <v>3</v>
      </c>
      <c r="I148" s="19">
        <v>4</v>
      </c>
      <c r="J148" s="19">
        <v>4</v>
      </c>
      <c r="K148" s="20"/>
    </row>
    <row r="149" spans="1:11">
      <c r="A149" s="21">
        <v>46113</v>
      </c>
      <c r="B149" s="22" t="s">
        <v>13</v>
      </c>
      <c r="C149" s="22" t="s">
        <v>18</v>
      </c>
      <c r="D149" s="22" t="s">
        <v>15</v>
      </c>
      <c r="E149" s="22" t="s">
        <v>41</v>
      </c>
      <c r="F149" s="22" t="s">
        <v>17</v>
      </c>
      <c r="G149" s="23">
        <v>5000000</v>
      </c>
      <c r="H149" s="24">
        <v>3</v>
      </c>
      <c r="I149" s="24">
        <v>3</v>
      </c>
      <c r="J149" s="24">
        <v>4</v>
      </c>
      <c r="K149" s="25">
        <v>4</v>
      </c>
    </row>
    <row r="150" spans="1:11">
      <c r="A150" s="14">
        <v>46132</v>
      </c>
      <c r="B150" s="15" t="s">
        <v>13</v>
      </c>
      <c r="C150" s="15" t="s">
        <v>21</v>
      </c>
      <c r="D150" s="15" t="s">
        <v>15</v>
      </c>
      <c r="E150" s="15" t="s">
        <v>41</v>
      </c>
      <c r="F150" s="15" t="s">
        <v>17</v>
      </c>
      <c r="G150" s="17">
        <v>4000000</v>
      </c>
      <c r="H150" s="19">
        <v>3</v>
      </c>
      <c r="I150" s="19">
        <v>4</v>
      </c>
      <c r="J150" s="19">
        <v>4</v>
      </c>
      <c r="K150" s="20"/>
    </row>
    <row r="151" spans="1:11">
      <c r="A151" s="21">
        <v>45919</v>
      </c>
      <c r="B151" s="22" t="s">
        <v>13</v>
      </c>
      <c r="C151" s="22" t="s">
        <v>29</v>
      </c>
      <c r="D151" s="22" t="s">
        <v>15</v>
      </c>
      <c r="E151" s="22" t="s">
        <v>41</v>
      </c>
      <c r="F151" s="22" t="s">
        <v>17</v>
      </c>
      <c r="G151" s="23">
        <v>5000000</v>
      </c>
      <c r="H151" s="22">
        <v>3</v>
      </c>
      <c r="I151" s="22">
        <v>3</v>
      </c>
      <c r="J151" s="22">
        <v>3</v>
      </c>
      <c r="K151" s="25"/>
    </row>
    <row r="152" spans="1:11">
      <c r="A152" s="21">
        <v>45937</v>
      </c>
      <c r="B152" s="22" t="s">
        <v>13</v>
      </c>
      <c r="C152" s="22" t="s">
        <v>29</v>
      </c>
      <c r="D152" s="22" t="s">
        <v>15</v>
      </c>
      <c r="E152" s="22" t="s">
        <v>41</v>
      </c>
      <c r="F152" s="22" t="s">
        <v>17</v>
      </c>
      <c r="G152" s="23">
        <v>4500000</v>
      </c>
      <c r="H152" s="22">
        <v>3</v>
      </c>
      <c r="I152" s="22">
        <v>3</v>
      </c>
      <c r="J152" s="22">
        <v>3</v>
      </c>
      <c r="K152" s="25"/>
    </row>
    <row r="153" spans="1:11">
      <c r="A153" s="21">
        <v>45939</v>
      </c>
      <c r="B153" s="22" t="s">
        <v>13</v>
      </c>
      <c r="C153" s="22" t="s">
        <v>29</v>
      </c>
      <c r="D153" s="22" t="s">
        <v>15</v>
      </c>
      <c r="E153" s="22" t="s">
        <v>41</v>
      </c>
      <c r="F153" s="22" t="s">
        <v>17</v>
      </c>
      <c r="G153" s="23">
        <v>4500000</v>
      </c>
      <c r="H153" s="22">
        <v>3</v>
      </c>
      <c r="I153" s="22">
        <v>3</v>
      </c>
      <c r="J153" s="22">
        <v>3</v>
      </c>
      <c r="K153" s="25"/>
    </row>
    <row r="154" spans="1:11">
      <c r="A154" s="14">
        <v>45939</v>
      </c>
      <c r="B154" s="15" t="s">
        <v>13</v>
      </c>
      <c r="C154" s="15" t="s">
        <v>29</v>
      </c>
      <c r="D154" s="15" t="s">
        <v>15</v>
      </c>
      <c r="E154" s="15" t="s">
        <v>41</v>
      </c>
      <c r="F154" s="15" t="s">
        <v>17</v>
      </c>
      <c r="G154" s="17">
        <v>5000000</v>
      </c>
      <c r="H154" s="15">
        <v>3</v>
      </c>
      <c r="I154" s="15">
        <v>3</v>
      </c>
      <c r="J154" s="15">
        <v>3</v>
      </c>
      <c r="K154" s="20"/>
    </row>
    <row r="155" spans="1:11">
      <c r="A155" s="14">
        <v>45939</v>
      </c>
      <c r="B155" s="15" t="s">
        <v>13</v>
      </c>
      <c r="C155" s="15" t="s">
        <v>29</v>
      </c>
      <c r="D155" s="15" t="s">
        <v>42</v>
      </c>
      <c r="E155" s="15" t="s">
        <v>41</v>
      </c>
      <c r="F155" s="15" t="s">
        <v>17</v>
      </c>
      <c r="G155" s="17">
        <v>15000000</v>
      </c>
      <c r="H155" s="15">
        <v>3</v>
      </c>
      <c r="I155" s="15">
        <v>3</v>
      </c>
      <c r="J155" s="15">
        <v>3</v>
      </c>
      <c r="K155" s="20"/>
    </row>
    <row r="156" spans="1:11">
      <c r="A156" s="14">
        <v>45939</v>
      </c>
      <c r="B156" s="15" t="s">
        <v>13</v>
      </c>
      <c r="C156" s="15" t="s">
        <v>29</v>
      </c>
      <c r="D156" s="15" t="s">
        <v>42</v>
      </c>
      <c r="E156" s="15" t="s">
        <v>41</v>
      </c>
      <c r="F156" s="15" t="s">
        <v>17</v>
      </c>
      <c r="G156" s="17">
        <v>4500000</v>
      </c>
      <c r="H156" s="15">
        <v>3</v>
      </c>
      <c r="I156" s="15">
        <v>3</v>
      </c>
      <c r="J156" s="15">
        <v>3</v>
      </c>
      <c r="K156" s="20"/>
    </row>
    <row r="157" spans="1:11">
      <c r="A157" s="21">
        <v>45939</v>
      </c>
      <c r="B157" s="22" t="s">
        <v>13</v>
      </c>
      <c r="C157" s="22" t="s">
        <v>29</v>
      </c>
      <c r="D157" s="22" t="s">
        <v>15</v>
      </c>
      <c r="E157" s="22" t="s">
        <v>41</v>
      </c>
      <c r="F157" s="22" t="s">
        <v>17</v>
      </c>
      <c r="G157" s="23">
        <v>4000000</v>
      </c>
      <c r="H157" s="22">
        <v>3</v>
      </c>
      <c r="I157" s="22">
        <v>3</v>
      </c>
      <c r="J157" s="22">
        <v>3</v>
      </c>
      <c r="K157" s="25"/>
    </row>
    <row r="158" spans="1:11">
      <c r="A158" s="21">
        <v>45939</v>
      </c>
      <c r="B158" s="22" t="s">
        <v>13</v>
      </c>
      <c r="C158" s="22" t="s">
        <v>29</v>
      </c>
      <c r="D158" s="22" t="s">
        <v>15</v>
      </c>
      <c r="E158" s="22" t="s">
        <v>41</v>
      </c>
      <c r="F158" s="22" t="s">
        <v>17</v>
      </c>
      <c r="G158" s="23">
        <v>3000000</v>
      </c>
      <c r="H158" s="22">
        <v>3</v>
      </c>
      <c r="I158" s="22">
        <v>3</v>
      </c>
      <c r="J158" s="22">
        <v>3</v>
      </c>
      <c r="K158" s="25"/>
    </row>
    <row r="159" spans="1:11">
      <c r="A159" s="21">
        <v>45911</v>
      </c>
      <c r="B159" s="22" t="s">
        <v>13</v>
      </c>
      <c r="C159" s="22" t="s">
        <v>29</v>
      </c>
      <c r="D159" s="22" t="s">
        <v>15</v>
      </c>
      <c r="E159" s="22" t="s">
        <v>43</v>
      </c>
      <c r="F159" s="22" t="s">
        <v>17</v>
      </c>
      <c r="G159" s="22">
        <v>10000000</v>
      </c>
      <c r="H159" s="22">
        <v>3</v>
      </c>
      <c r="I159" s="22">
        <v>3</v>
      </c>
      <c r="J159" s="22">
        <v>3</v>
      </c>
      <c r="K159" s="25"/>
    </row>
    <row r="160" spans="1:11">
      <c r="A160" s="21">
        <v>46132</v>
      </c>
      <c r="B160" s="22" t="s">
        <v>13</v>
      </c>
      <c r="C160" s="22" t="s">
        <v>24</v>
      </c>
      <c r="D160" s="22" t="s">
        <v>15</v>
      </c>
      <c r="E160" s="22" t="s">
        <v>16</v>
      </c>
      <c r="F160" s="22" t="s">
        <v>17</v>
      </c>
      <c r="G160" s="23">
        <v>15000000</v>
      </c>
      <c r="H160" s="24">
        <v>4</v>
      </c>
      <c r="I160" s="24">
        <v>4</v>
      </c>
      <c r="J160" s="24">
        <v>4</v>
      </c>
      <c r="K160" s="25"/>
    </row>
    <row r="161" spans="1:11">
      <c r="A161" s="21">
        <v>45925</v>
      </c>
      <c r="B161" s="22" t="s">
        <v>13</v>
      </c>
      <c r="C161" s="22" t="s">
        <v>29</v>
      </c>
      <c r="D161" s="22" t="s">
        <v>15</v>
      </c>
      <c r="E161" s="22" t="s">
        <v>16</v>
      </c>
      <c r="F161" s="22" t="s">
        <v>17</v>
      </c>
      <c r="G161" s="23">
        <v>15000000</v>
      </c>
      <c r="H161" s="22">
        <v>4</v>
      </c>
      <c r="I161" s="22">
        <v>4</v>
      </c>
      <c r="J161" s="22">
        <v>4</v>
      </c>
      <c r="K161" s="25"/>
    </row>
    <row r="162" spans="1:11">
      <c r="A162" s="14">
        <v>45939</v>
      </c>
      <c r="B162" s="15" t="s">
        <v>13</v>
      </c>
      <c r="C162" s="15" t="s">
        <v>29</v>
      </c>
      <c r="D162" s="15" t="s">
        <v>15</v>
      </c>
      <c r="E162" s="15" t="s">
        <v>16</v>
      </c>
      <c r="F162" s="15" t="s">
        <v>17</v>
      </c>
      <c r="G162" s="17">
        <v>6000000</v>
      </c>
      <c r="H162" s="15">
        <v>4</v>
      </c>
      <c r="I162" s="15">
        <v>4</v>
      </c>
      <c r="J162" s="15">
        <v>4</v>
      </c>
      <c r="K162" s="20"/>
    </row>
    <row r="163" spans="1:11">
      <c r="A163" s="21">
        <v>46135</v>
      </c>
      <c r="B163" s="22" t="s">
        <v>13</v>
      </c>
      <c r="C163" s="22" t="s">
        <v>22</v>
      </c>
      <c r="D163" s="22" t="s">
        <v>15</v>
      </c>
      <c r="E163" s="22" t="s">
        <v>41</v>
      </c>
      <c r="F163" s="22" t="s">
        <v>17</v>
      </c>
      <c r="G163" s="23">
        <v>10000000</v>
      </c>
      <c r="H163" s="24">
        <v>4</v>
      </c>
      <c r="I163" s="24">
        <v>6</v>
      </c>
      <c r="J163" s="24">
        <v>6</v>
      </c>
      <c r="K163" s="25">
        <v>7</v>
      </c>
    </row>
    <row r="164" spans="1:11">
      <c r="A164" s="14">
        <v>46134</v>
      </c>
      <c r="B164" s="15" t="s">
        <v>13</v>
      </c>
      <c r="C164" s="15" t="s">
        <v>23</v>
      </c>
      <c r="D164" s="15" t="s">
        <v>15</v>
      </c>
      <c r="E164" s="15" t="s">
        <v>41</v>
      </c>
      <c r="F164" s="15" t="s">
        <v>17</v>
      </c>
      <c r="G164" s="17">
        <v>15000000</v>
      </c>
      <c r="H164" s="19">
        <v>4</v>
      </c>
      <c r="I164" s="19">
        <v>5</v>
      </c>
      <c r="J164" s="19">
        <v>5</v>
      </c>
      <c r="K164" s="20">
        <v>4</v>
      </c>
    </row>
    <row r="165" spans="1:11">
      <c r="A165" s="21">
        <v>46141</v>
      </c>
      <c r="B165" s="22" t="s">
        <v>13</v>
      </c>
      <c r="C165" s="22" t="s">
        <v>18</v>
      </c>
      <c r="D165" s="22" t="s">
        <v>15</v>
      </c>
      <c r="E165" s="22" t="s">
        <v>41</v>
      </c>
      <c r="F165" s="22" t="s">
        <v>17</v>
      </c>
      <c r="G165" s="23">
        <v>15000000</v>
      </c>
      <c r="H165" s="24">
        <v>4</v>
      </c>
      <c r="I165" s="24">
        <v>4</v>
      </c>
      <c r="J165" s="24">
        <v>5</v>
      </c>
      <c r="K165" s="25">
        <v>6</v>
      </c>
    </row>
    <row r="166" spans="1:11">
      <c r="A166" s="14">
        <v>46140</v>
      </c>
      <c r="B166" s="15" t="s">
        <v>13</v>
      </c>
      <c r="C166" s="15" t="s">
        <v>33</v>
      </c>
      <c r="D166" s="15" t="s">
        <v>15</v>
      </c>
      <c r="E166" s="15" t="s">
        <v>41</v>
      </c>
      <c r="F166" s="15" t="s">
        <v>17</v>
      </c>
      <c r="G166" s="17">
        <v>15000000</v>
      </c>
      <c r="H166" s="19">
        <v>4</v>
      </c>
      <c r="I166" s="19">
        <v>4</v>
      </c>
      <c r="J166" s="19">
        <v>5</v>
      </c>
      <c r="K166" s="20"/>
    </row>
    <row r="167" spans="1:11">
      <c r="A167" s="21">
        <v>46141</v>
      </c>
      <c r="B167" s="22" t="s">
        <v>13</v>
      </c>
      <c r="C167" s="22" t="s">
        <v>23</v>
      </c>
      <c r="D167" s="22" t="s">
        <v>15</v>
      </c>
      <c r="E167" s="22" t="s">
        <v>41</v>
      </c>
      <c r="F167" s="22" t="s">
        <v>17</v>
      </c>
      <c r="G167" s="23">
        <v>12500000</v>
      </c>
      <c r="H167" s="24">
        <v>4</v>
      </c>
      <c r="I167" s="24">
        <v>4</v>
      </c>
      <c r="J167" s="24">
        <v>5</v>
      </c>
      <c r="K167" s="25">
        <v>4</v>
      </c>
    </row>
    <row r="168" spans="1:11">
      <c r="A168" s="14">
        <v>46141</v>
      </c>
      <c r="B168" s="15" t="s">
        <v>13</v>
      </c>
      <c r="C168" s="15" t="s">
        <v>18</v>
      </c>
      <c r="D168" s="15" t="s">
        <v>15</v>
      </c>
      <c r="E168" s="15" t="s">
        <v>41</v>
      </c>
      <c r="F168" s="15" t="s">
        <v>17</v>
      </c>
      <c r="G168" s="17">
        <v>15000000</v>
      </c>
      <c r="H168" s="19">
        <v>4</v>
      </c>
      <c r="I168" s="19">
        <v>3</v>
      </c>
      <c r="J168" s="19">
        <v>4</v>
      </c>
      <c r="K168" s="20">
        <v>6</v>
      </c>
    </row>
    <row r="169" spans="1:11">
      <c r="A169" s="21">
        <v>46132</v>
      </c>
      <c r="B169" s="22" t="s">
        <v>13</v>
      </c>
      <c r="C169" s="22" t="s">
        <v>18</v>
      </c>
      <c r="D169" s="22" t="s">
        <v>15</v>
      </c>
      <c r="E169" s="22" t="s">
        <v>41</v>
      </c>
      <c r="F169" s="22" t="s">
        <v>17</v>
      </c>
      <c r="G169" s="23">
        <v>10000000</v>
      </c>
      <c r="H169" s="24">
        <v>4</v>
      </c>
      <c r="I169" s="24">
        <v>4</v>
      </c>
      <c r="J169" s="24">
        <v>5</v>
      </c>
      <c r="K169" s="25">
        <v>4</v>
      </c>
    </row>
    <row r="170" spans="1:11">
      <c r="A170" s="14">
        <v>46114</v>
      </c>
      <c r="B170" s="15" t="s">
        <v>13</v>
      </c>
      <c r="C170" s="15" t="s">
        <v>23</v>
      </c>
      <c r="D170" s="15" t="s">
        <v>15</v>
      </c>
      <c r="E170" s="15" t="s">
        <v>41</v>
      </c>
      <c r="F170" s="15" t="s">
        <v>17</v>
      </c>
      <c r="G170" s="17">
        <v>9000000</v>
      </c>
      <c r="H170" s="19">
        <v>4</v>
      </c>
      <c r="I170" s="19">
        <v>4</v>
      </c>
      <c r="J170" s="19">
        <v>5</v>
      </c>
      <c r="K170" s="20"/>
    </row>
    <row r="171" spans="1:11">
      <c r="A171" s="21">
        <v>46113</v>
      </c>
      <c r="B171" s="22" t="s">
        <v>13</v>
      </c>
      <c r="C171" s="22" t="s">
        <v>23</v>
      </c>
      <c r="D171" s="22" t="s">
        <v>15</v>
      </c>
      <c r="E171" s="22" t="s">
        <v>41</v>
      </c>
      <c r="F171" s="22" t="s">
        <v>17</v>
      </c>
      <c r="G171" s="23">
        <v>15000000</v>
      </c>
      <c r="H171" s="24">
        <v>4</v>
      </c>
      <c r="I171" s="24">
        <v>5</v>
      </c>
      <c r="J171" s="24">
        <v>5</v>
      </c>
      <c r="K171" s="25">
        <v>4</v>
      </c>
    </row>
    <row r="172" spans="1:11">
      <c r="A172" s="14">
        <v>46132</v>
      </c>
      <c r="B172" s="15" t="s">
        <v>13</v>
      </c>
      <c r="C172" s="15" t="s">
        <v>21</v>
      </c>
      <c r="D172" s="15" t="s">
        <v>15</v>
      </c>
      <c r="E172" s="15" t="s">
        <v>41</v>
      </c>
      <c r="F172" s="15" t="s">
        <v>17</v>
      </c>
      <c r="G172" s="17">
        <v>8200000</v>
      </c>
      <c r="H172" s="19">
        <v>4</v>
      </c>
      <c r="I172" s="19">
        <v>4</v>
      </c>
      <c r="J172" s="19">
        <v>5</v>
      </c>
      <c r="K172" s="20"/>
    </row>
    <row r="173" spans="1:11">
      <c r="A173" s="21">
        <v>46132</v>
      </c>
      <c r="B173" s="22" t="s">
        <v>13</v>
      </c>
      <c r="C173" s="22" t="s">
        <v>18</v>
      </c>
      <c r="D173" s="22" t="s">
        <v>15</v>
      </c>
      <c r="E173" s="22" t="s">
        <v>41</v>
      </c>
      <c r="F173" s="22" t="s">
        <v>17</v>
      </c>
      <c r="G173" s="23">
        <v>185000000</v>
      </c>
      <c r="H173" s="24">
        <v>4</v>
      </c>
      <c r="I173" s="24">
        <v>5</v>
      </c>
      <c r="J173" s="24">
        <v>5</v>
      </c>
      <c r="K173" s="25">
        <v>4</v>
      </c>
    </row>
    <row r="174" spans="1:11">
      <c r="A174" s="14">
        <v>46119</v>
      </c>
      <c r="B174" s="15" t="s">
        <v>13</v>
      </c>
      <c r="C174" s="15" t="s">
        <v>22</v>
      </c>
      <c r="D174" s="15" t="s">
        <v>15</v>
      </c>
      <c r="E174" s="15" t="s">
        <v>41</v>
      </c>
      <c r="F174" s="15" t="s">
        <v>17</v>
      </c>
      <c r="G174" s="17">
        <v>7500000</v>
      </c>
      <c r="H174" s="19">
        <v>4</v>
      </c>
      <c r="I174" s="19">
        <v>4</v>
      </c>
      <c r="J174" s="19">
        <v>5</v>
      </c>
      <c r="K174" s="20">
        <v>8</v>
      </c>
    </row>
    <row r="175" spans="1:11">
      <c r="A175" s="21">
        <v>46141</v>
      </c>
      <c r="B175" s="22" t="s">
        <v>13</v>
      </c>
      <c r="C175" s="22" t="s">
        <v>23</v>
      </c>
      <c r="D175" s="22" t="s">
        <v>15</v>
      </c>
      <c r="E175" s="22" t="s">
        <v>41</v>
      </c>
      <c r="F175" s="22" t="s">
        <v>17</v>
      </c>
      <c r="G175" s="23">
        <v>15000000</v>
      </c>
      <c r="H175" s="24">
        <v>4</v>
      </c>
      <c r="I175" s="24">
        <v>4</v>
      </c>
      <c r="J175" s="24">
        <v>5</v>
      </c>
      <c r="K175" s="25">
        <v>4</v>
      </c>
    </row>
    <row r="176" spans="1:11">
      <c r="A176" s="14">
        <v>46132</v>
      </c>
      <c r="B176" s="15" t="s">
        <v>13</v>
      </c>
      <c r="C176" s="15" t="s">
        <v>23</v>
      </c>
      <c r="D176" s="15" t="s">
        <v>15</v>
      </c>
      <c r="E176" s="15" t="s">
        <v>41</v>
      </c>
      <c r="F176" s="15" t="s">
        <v>17</v>
      </c>
      <c r="G176" s="17">
        <v>8000000</v>
      </c>
      <c r="H176" s="19">
        <v>4</v>
      </c>
      <c r="I176" s="19">
        <v>4</v>
      </c>
      <c r="J176" s="19">
        <v>5</v>
      </c>
      <c r="K176" s="20">
        <v>2</v>
      </c>
    </row>
    <row r="177" spans="1:11">
      <c r="A177" s="21">
        <v>46118</v>
      </c>
      <c r="B177" s="22" t="s">
        <v>13</v>
      </c>
      <c r="C177" s="22" t="s">
        <v>38</v>
      </c>
      <c r="D177" s="22" t="s">
        <v>15</v>
      </c>
      <c r="E177" s="22" t="s">
        <v>41</v>
      </c>
      <c r="F177" s="22" t="s">
        <v>17</v>
      </c>
      <c r="G177" s="23">
        <v>6500000</v>
      </c>
      <c r="H177" s="24">
        <v>4</v>
      </c>
      <c r="I177" s="24">
        <v>4</v>
      </c>
      <c r="J177" s="24">
        <v>5</v>
      </c>
      <c r="K177" s="25">
        <v>3</v>
      </c>
    </row>
    <row r="178" spans="1:11">
      <c r="A178" s="14">
        <v>46118</v>
      </c>
      <c r="B178" s="15" t="s">
        <v>13</v>
      </c>
      <c r="C178" s="15" t="s">
        <v>24</v>
      </c>
      <c r="D178" s="15" t="s">
        <v>15</v>
      </c>
      <c r="E178" s="15" t="s">
        <v>41</v>
      </c>
      <c r="F178" s="15" t="s">
        <v>17</v>
      </c>
      <c r="G178" s="17">
        <v>10000000</v>
      </c>
      <c r="H178" s="19">
        <v>4</v>
      </c>
      <c r="I178" s="19">
        <v>4</v>
      </c>
      <c r="J178" s="19">
        <v>5</v>
      </c>
      <c r="K178" s="20">
        <v>2</v>
      </c>
    </row>
    <row r="179" spans="1:11">
      <c r="A179" s="21">
        <v>46141</v>
      </c>
      <c r="B179" s="22" t="s">
        <v>13</v>
      </c>
      <c r="C179" s="22" t="s">
        <v>24</v>
      </c>
      <c r="D179" s="22" t="s">
        <v>15</v>
      </c>
      <c r="E179" s="22" t="s">
        <v>41</v>
      </c>
      <c r="F179" s="22" t="s">
        <v>17</v>
      </c>
      <c r="G179" s="23">
        <v>10000000</v>
      </c>
      <c r="H179" s="24">
        <v>4</v>
      </c>
      <c r="I179" s="24">
        <v>4</v>
      </c>
      <c r="J179" s="24">
        <v>5</v>
      </c>
      <c r="K179" s="25">
        <v>3</v>
      </c>
    </row>
    <row r="180" spans="1:11">
      <c r="A180" s="14">
        <v>46136</v>
      </c>
      <c r="B180" s="15" t="s">
        <v>13</v>
      </c>
      <c r="C180" s="15" t="s">
        <v>34</v>
      </c>
      <c r="D180" s="15" t="s">
        <v>15</v>
      </c>
      <c r="E180" s="15" t="s">
        <v>41</v>
      </c>
      <c r="F180" s="15" t="s">
        <v>17</v>
      </c>
      <c r="G180" s="17">
        <v>18000000</v>
      </c>
      <c r="H180" s="19">
        <v>4</v>
      </c>
      <c r="I180" s="19">
        <v>6</v>
      </c>
      <c r="J180" s="19">
        <v>6</v>
      </c>
      <c r="K180" s="20">
        <v>30</v>
      </c>
    </row>
    <row r="181" spans="1:11">
      <c r="A181" s="21">
        <v>46118</v>
      </c>
      <c r="B181" s="22" t="s">
        <v>13</v>
      </c>
      <c r="C181" s="22" t="s">
        <v>24</v>
      </c>
      <c r="D181" s="22" t="s">
        <v>15</v>
      </c>
      <c r="E181" s="22" t="s">
        <v>41</v>
      </c>
      <c r="F181" s="22" t="s">
        <v>17</v>
      </c>
      <c r="G181" s="23">
        <v>10000000</v>
      </c>
      <c r="H181" s="24">
        <v>4</v>
      </c>
      <c r="I181" s="24">
        <v>4</v>
      </c>
      <c r="J181" s="24">
        <v>5</v>
      </c>
      <c r="K181" s="25">
        <v>3</v>
      </c>
    </row>
    <row r="182" spans="1:11">
      <c r="A182" s="14">
        <v>46119</v>
      </c>
      <c r="B182" s="15" t="s">
        <v>13</v>
      </c>
      <c r="C182" s="15" t="s">
        <v>18</v>
      </c>
      <c r="D182" s="15" t="s">
        <v>15</v>
      </c>
      <c r="E182" s="15" t="s">
        <v>41</v>
      </c>
      <c r="F182" s="15" t="s">
        <v>17</v>
      </c>
      <c r="G182" s="17">
        <v>9500000</v>
      </c>
      <c r="H182" s="19">
        <v>4</v>
      </c>
      <c r="I182" s="19">
        <v>4</v>
      </c>
      <c r="J182" s="19">
        <v>5</v>
      </c>
      <c r="K182" s="20">
        <v>6</v>
      </c>
    </row>
    <row r="183" spans="1:11">
      <c r="A183" s="21">
        <v>46138</v>
      </c>
      <c r="B183" s="22" t="s">
        <v>13</v>
      </c>
      <c r="C183" s="22" t="s">
        <v>18</v>
      </c>
      <c r="D183" s="22" t="s">
        <v>15</v>
      </c>
      <c r="E183" s="22" t="s">
        <v>41</v>
      </c>
      <c r="F183" s="22" t="s">
        <v>17</v>
      </c>
      <c r="G183" s="23">
        <v>8000000</v>
      </c>
      <c r="H183" s="24">
        <v>4</v>
      </c>
      <c r="I183" s="24">
        <v>4</v>
      </c>
      <c r="J183" s="24">
        <v>5</v>
      </c>
      <c r="K183" s="25">
        <v>6</v>
      </c>
    </row>
    <row r="184" spans="1:11">
      <c r="A184" s="14">
        <v>46138</v>
      </c>
      <c r="B184" s="15" t="s">
        <v>13</v>
      </c>
      <c r="C184" s="15" t="s">
        <v>18</v>
      </c>
      <c r="D184" s="15" t="s">
        <v>15</v>
      </c>
      <c r="E184" s="15" t="s">
        <v>41</v>
      </c>
      <c r="F184" s="15" t="s">
        <v>17</v>
      </c>
      <c r="G184" s="17">
        <v>12000000</v>
      </c>
      <c r="H184" s="19">
        <v>4</v>
      </c>
      <c r="I184" s="19">
        <v>4</v>
      </c>
      <c r="J184" s="19">
        <v>5</v>
      </c>
      <c r="K184" s="20">
        <v>6</v>
      </c>
    </row>
    <row r="185" spans="1:11">
      <c r="A185" s="21">
        <v>46113</v>
      </c>
      <c r="B185" s="22" t="s">
        <v>13</v>
      </c>
      <c r="C185" s="22" t="s">
        <v>18</v>
      </c>
      <c r="D185" s="22" t="s">
        <v>15</v>
      </c>
      <c r="E185" s="22" t="s">
        <v>41</v>
      </c>
      <c r="F185" s="22" t="s">
        <v>17</v>
      </c>
      <c r="G185" s="23">
        <v>8000000</v>
      </c>
      <c r="H185" s="24">
        <v>4</v>
      </c>
      <c r="I185" s="24">
        <v>4</v>
      </c>
      <c r="J185" s="24">
        <v>5</v>
      </c>
      <c r="K185" s="25">
        <v>4</v>
      </c>
    </row>
    <row r="186" spans="1:11">
      <c r="A186" s="21">
        <v>46138</v>
      </c>
      <c r="B186" s="22" t="s">
        <v>13</v>
      </c>
      <c r="C186" s="22" t="s">
        <v>18</v>
      </c>
      <c r="D186" s="22" t="s">
        <v>15</v>
      </c>
      <c r="E186" s="22" t="s">
        <v>41</v>
      </c>
      <c r="F186" s="22" t="s">
        <v>17</v>
      </c>
      <c r="G186" s="23">
        <v>8000000</v>
      </c>
      <c r="H186" s="24">
        <v>4</v>
      </c>
      <c r="I186" s="24">
        <v>1</v>
      </c>
      <c r="J186" s="24">
        <v>5</v>
      </c>
      <c r="K186" s="25">
        <v>6</v>
      </c>
    </row>
    <row r="187" spans="1:11">
      <c r="A187" s="14">
        <v>45919</v>
      </c>
      <c r="B187" s="15" t="s">
        <v>13</v>
      </c>
      <c r="C187" s="15" t="s">
        <v>29</v>
      </c>
      <c r="D187" s="15" t="s">
        <v>15</v>
      </c>
      <c r="E187" s="15" t="s">
        <v>41</v>
      </c>
      <c r="F187" s="15" t="s">
        <v>17</v>
      </c>
      <c r="G187" s="17">
        <v>8000000</v>
      </c>
      <c r="H187" s="15">
        <v>4</v>
      </c>
      <c r="I187" s="15">
        <v>4</v>
      </c>
      <c r="J187" s="15">
        <v>4</v>
      </c>
      <c r="K187" s="20"/>
    </row>
    <row r="188" spans="1:11">
      <c r="A188" s="21">
        <v>45919</v>
      </c>
      <c r="B188" s="22" t="s">
        <v>13</v>
      </c>
      <c r="C188" s="22" t="s">
        <v>29</v>
      </c>
      <c r="D188" s="22" t="s">
        <v>15</v>
      </c>
      <c r="E188" s="22" t="s">
        <v>41</v>
      </c>
      <c r="F188" s="22" t="s">
        <v>17</v>
      </c>
      <c r="G188" s="23">
        <v>9000000</v>
      </c>
      <c r="H188" s="22">
        <v>4</v>
      </c>
      <c r="I188" s="22">
        <v>4</v>
      </c>
      <c r="J188" s="22">
        <v>4</v>
      </c>
      <c r="K188" s="25"/>
    </row>
    <row r="189" spans="1:11">
      <c r="A189" s="21">
        <v>45919</v>
      </c>
      <c r="B189" s="22" t="s">
        <v>13</v>
      </c>
      <c r="C189" s="22" t="s">
        <v>29</v>
      </c>
      <c r="D189" s="22" t="s">
        <v>15</v>
      </c>
      <c r="E189" s="22" t="s">
        <v>41</v>
      </c>
      <c r="F189" s="22" t="s">
        <v>17</v>
      </c>
      <c r="G189" s="23">
        <v>6000000</v>
      </c>
      <c r="H189" s="22">
        <v>4</v>
      </c>
      <c r="I189" s="22">
        <v>4</v>
      </c>
      <c r="J189" s="22">
        <v>4</v>
      </c>
      <c r="K189" s="25"/>
    </row>
    <row r="190" spans="1:11">
      <c r="A190" s="21">
        <v>45927</v>
      </c>
      <c r="B190" s="22" t="s">
        <v>13</v>
      </c>
      <c r="C190" s="22" t="s">
        <v>29</v>
      </c>
      <c r="D190" s="22" t="s">
        <v>15</v>
      </c>
      <c r="E190" s="22" t="s">
        <v>41</v>
      </c>
      <c r="F190" s="22" t="s">
        <v>17</v>
      </c>
      <c r="G190" s="23">
        <v>7000000</v>
      </c>
      <c r="H190" s="22">
        <v>4</v>
      </c>
      <c r="I190" s="22">
        <v>4</v>
      </c>
      <c r="J190" s="22">
        <v>4</v>
      </c>
      <c r="K190" s="25"/>
    </row>
    <row r="191" spans="1:11">
      <c r="A191" s="14">
        <v>45927</v>
      </c>
      <c r="B191" s="15" t="s">
        <v>13</v>
      </c>
      <c r="C191" s="15" t="s">
        <v>29</v>
      </c>
      <c r="D191" s="15" t="s">
        <v>42</v>
      </c>
      <c r="E191" s="15" t="s">
        <v>41</v>
      </c>
      <c r="F191" s="15" t="s">
        <v>17</v>
      </c>
      <c r="G191" s="17">
        <v>8000000</v>
      </c>
      <c r="H191" s="15">
        <v>4</v>
      </c>
      <c r="I191" s="15">
        <v>4</v>
      </c>
      <c r="J191" s="15">
        <v>4</v>
      </c>
      <c r="K191" s="20"/>
    </row>
    <row r="192" spans="1:11">
      <c r="A192" s="14">
        <v>45930</v>
      </c>
      <c r="B192" s="15" t="s">
        <v>13</v>
      </c>
      <c r="C192" s="15" t="s">
        <v>29</v>
      </c>
      <c r="D192" s="15" t="s">
        <v>42</v>
      </c>
      <c r="E192" s="15" t="s">
        <v>41</v>
      </c>
      <c r="F192" s="15" t="s">
        <v>17</v>
      </c>
      <c r="G192" s="17">
        <v>15000000</v>
      </c>
      <c r="H192" s="15">
        <v>4</v>
      </c>
      <c r="I192" s="15">
        <v>4</v>
      </c>
      <c r="J192" s="15">
        <v>4</v>
      </c>
      <c r="K192" s="20"/>
    </row>
    <row r="193" spans="1:11">
      <c r="A193" s="21">
        <v>45932</v>
      </c>
      <c r="B193" s="22" t="s">
        <v>13</v>
      </c>
      <c r="C193" s="22" t="s">
        <v>29</v>
      </c>
      <c r="D193" s="22" t="s">
        <v>42</v>
      </c>
      <c r="E193" s="22" t="s">
        <v>41</v>
      </c>
      <c r="F193" s="22" t="s">
        <v>17</v>
      </c>
      <c r="G193" s="23">
        <v>15000000</v>
      </c>
      <c r="H193" s="22">
        <v>4</v>
      </c>
      <c r="I193" s="22">
        <v>4</v>
      </c>
      <c r="J193" s="22">
        <v>4</v>
      </c>
      <c r="K193" s="25"/>
    </row>
    <row r="194" spans="1:11">
      <c r="A194" s="14">
        <v>45932</v>
      </c>
      <c r="B194" s="15" t="s">
        <v>13</v>
      </c>
      <c r="C194" s="15" t="s">
        <v>29</v>
      </c>
      <c r="D194" s="15" t="s">
        <v>15</v>
      </c>
      <c r="E194" s="15" t="s">
        <v>41</v>
      </c>
      <c r="F194" s="15" t="s">
        <v>17</v>
      </c>
      <c r="G194" s="17">
        <v>8000000</v>
      </c>
      <c r="H194" s="15">
        <v>4</v>
      </c>
      <c r="I194" s="15">
        <v>4</v>
      </c>
      <c r="J194" s="15">
        <v>4</v>
      </c>
      <c r="K194" s="20"/>
    </row>
    <row r="195" spans="1:11">
      <c r="A195" s="14">
        <v>45932</v>
      </c>
      <c r="B195" s="15" t="s">
        <v>13</v>
      </c>
      <c r="C195" s="15" t="s">
        <v>29</v>
      </c>
      <c r="D195" s="15" t="s">
        <v>15</v>
      </c>
      <c r="E195" s="15" t="s">
        <v>41</v>
      </c>
      <c r="F195" s="15" t="s">
        <v>17</v>
      </c>
      <c r="G195" s="17">
        <v>10000000</v>
      </c>
      <c r="H195" s="15">
        <v>4</v>
      </c>
      <c r="I195" s="15">
        <v>4</v>
      </c>
      <c r="J195" s="15">
        <v>4</v>
      </c>
      <c r="K195" s="20"/>
    </row>
    <row r="196" spans="1:11">
      <c r="A196" s="21">
        <v>45937</v>
      </c>
      <c r="B196" s="22" t="s">
        <v>13</v>
      </c>
      <c r="C196" s="22" t="s">
        <v>29</v>
      </c>
      <c r="D196" s="22" t="s">
        <v>15</v>
      </c>
      <c r="E196" s="22" t="s">
        <v>41</v>
      </c>
      <c r="F196" s="22" t="s">
        <v>17</v>
      </c>
      <c r="G196" s="23">
        <v>20000000</v>
      </c>
      <c r="H196" s="22">
        <v>4</v>
      </c>
      <c r="I196" s="22">
        <v>4</v>
      </c>
      <c r="J196" s="22">
        <v>4</v>
      </c>
      <c r="K196" s="25"/>
    </row>
    <row r="197" spans="1:11">
      <c r="A197" s="21">
        <v>45939</v>
      </c>
      <c r="B197" s="22" t="s">
        <v>13</v>
      </c>
      <c r="C197" s="22" t="s">
        <v>29</v>
      </c>
      <c r="D197" s="22" t="s">
        <v>15</v>
      </c>
      <c r="E197" s="22" t="s">
        <v>41</v>
      </c>
      <c r="F197" s="22" t="s">
        <v>17</v>
      </c>
      <c r="G197" s="23">
        <v>185000000</v>
      </c>
      <c r="H197" s="22">
        <v>4</v>
      </c>
      <c r="I197" s="22">
        <v>4</v>
      </c>
      <c r="J197" s="22">
        <v>4</v>
      </c>
      <c r="K197" s="25"/>
    </row>
    <row r="198" spans="1:11">
      <c r="A198" s="14">
        <v>45939</v>
      </c>
      <c r="B198" s="15" t="s">
        <v>13</v>
      </c>
      <c r="C198" s="15" t="s">
        <v>29</v>
      </c>
      <c r="D198" s="15" t="s">
        <v>15</v>
      </c>
      <c r="E198" s="15" t="s">
        <v>41</v>
      </c>
      <c r="F198" s="15" t="s">
        <v>17</v>
      </c>
      <c r="G198" s="17">
        <v>9500000</v>
      </c>
      <c r="H198" s="15">
        <v>4</v>
      </c>
      <c r="I198" s="15">
        <v>4</v>
      </c>
      <c r="J198" s="15">
        <v>4</v>
      </c>
      <c r="K198" s="20"/>
    </row>
    <row r="199" spans="1:11">
      <c r="A199" s="21">
        <v>45939</v>
      </c>
      <c r="B199" s="22" t="s">
        <v>13</v>
      </c>
      <c r="C199" s="22" t="s">
        <v>29</v>
      </c>
      <c r="D199" s="22" t="s">
        <v>15</v>
      </c>
      <c r="E199" s="22" t="s">
        <v>41</v>
      </c>
      <c r="F199" s="22" t="s">
        <v>17</v>
      </c>
      <c r="G199" s="23">
        <v>7000000</v>
      </c>
      <c r="H199" s="22">
        <v>4</v>
      </c>
      <c r="I199" s="22">
        <v>4</v>
      </c>
      <c r="J199" s="22">
        <v>4</v>
      </c>
      <c r="K199" s="25"/>
    </row>
    <row r="200" spans="1:11">
      <c r="A200" s="21">
        <v>45939</v>
      </c>
      <c r="B200" s="22" t="s">
        <v>13</v>
      </c>
      <c r="C200" s="22" t="s">
        <v>29</v>
      </c>
      <c r="D200" s="22" t="s">
        <v>15</v>
      </c>
      <c r="E200" s="22" t="s">
        <v>41</v>
      </c>
      <c r="F200" s="22" t="s">
        <v>17</v>
      </c>
      <c r="G200" s="23">
        <v>4500000</v>
      </c>
      <c r="H200" s="22">
        <v>4</v>
      </c>
      <c r="I200" s="22">
        <v>4</v>
      </c>
      <c r="J200" s="22">
        <v>4</v>
      </c>
      <c r="K200" s="25"/>
    </row>
    <row r="201" spans="1:11">
      <c r="A201" s="14">
        <v>45939</v>
      </c>
      <c r="B201" s="15" t="s">
        <v>13</v>
      </c>
      <c r="C201" s="15" t="s">
        <v>29</v>
      </c>
      <c r="D201" s="15" t="s">
        <v>15</v>
      </c>
      <c r="E201" s="15" t="s">
        <v>41</v>
      </c>
      <c r="F201" s="15" t="s">
        <v>17</v>
      </c>
      <c r="G201" s="17">
        <v>2500000</v>
      </c>
      <c r="H201" s="15">
        <v>4</v>
      </c>
      <c r="I201" s="15">
        <v>4</v>
      </c>
      <c r="J201" s="15">
        <v>4</v>
      </c>
      <c r="K201" s="20"/>
    </row>
    <row r="202" spans="1:11">
      <c r="A202" s="14">
        <v>45915</v>
      </c>
      <c r="B202" s="15" t="s">
        <v>13</v>
      </c>
      <c r="C202" s="15" t="s">
        <v>29</v>
      </c>
      <c r="D202" s="15" t="s">
        <v>15</v>
      </c>
      <c r="E202" s="15" t="s">
        <v>43</v>
      </c>
      <c r="F202" s="15" t="s">
        <v>17</v>
      </c>
      <c r="G202" s="15">
        <v>7500000</v>
      </c>
      <c r="H202" s="15">
        <v>4</v>
      </c>
      <c r="I202" s="15">
        <v>4</v>
      </c>
      <c r="J202" s="15">
        <v>4</v>
      </c>
      <c r="K202" s="20"/>
    </row>
    <row r="203" spans="1:11">
      <c r="A203" s="21">
        <v>45919</v>
      </c>
      <c r="B203" s="22" t="s">
        <v>13</v>
      </c>
      <c r="C203" s="22" t="s">
        <v>29</v>
      </c>
      <c r="D203" s="22" t="s">
        <v>15</v>
      </c>
      <c r="E203" s="22" t="s">
        <v>43</v>
      </c>
      <c r="F203" s="22" t="s">
        <v>17</v>
      </c>
      <c r="G203" s="22">
        <v>6500000</v>
      </c>
      <c r="H203" s="22">
        <v>4</v>
      </c>
      <c r="I203" s="22">
        <v>4</v>
      </c>
      <c r="J203" s="22">
        <v>4</v>
      </c>
      <c r="K203" s="25"/>
    </row>
    <row r="204" spans="1:11">
      <c r="A204" s="14">
        <v>45927</v>
      </c>
      <c r="B204" s="15" t="s">
        <v>13</v>
      </c>
      <c r="C204" s="15" t="s">
        <v>29</v>
      </c>
      <c r="D204" s="15" t="s">
        <v>15</v>
      </c>
      <c r="E204" s="15" t="s">
        <v>43</v>
      </c>
      <c r="F204" s="15" t="s">
        <v>17</v>
      </c>
      <c r="G204" s="15">
        <v>10000000</v>
      </c>
      <c r="H204" s="15">
        <v>4</v>
      </c>
      <c r="I204" s="15">
        <v>4</v>
      </c>
      <c r="J204" s="15">
        <v>4</v>
      </c>
      <c r="K204" s="20"/>
    </row>
    <row r="205" spans="1:11">
      <c r="A205" s="21">
        <v>45927</v>
      </c>
      <c r="B205" s="22" t="s">
        <v>13</v>
      </c>
      <c r="C205" s="22" t="s">
        <v>29</v>
      </c>
      <c r="D205" s="22" t="s">
        <v>15</v>
      </c>
      <c r="E205" s="22" t="s">
        <v>43</v>
      </c>
      <c r="F205" s="22" t="s">
        <v>17</v>
      </c>
      <c r="G205" s="22">
        <v>8500000</v>
      </c>
      <c r="H205" s="22">
        <v>4</v>
      </c>
      <c r="I205" s="22">
        <v>4</v>
      </c>
      <c r="J205" s="22">
        <v>4</v>
      </c>
      <c r="K205" s="25"/>
    </row>
    <row r="206" spans="1:11">
      <c r="A206" s="21">
        <v>45937</v>
      </c>
      <c r="B206" s="22" t="s">
        <v>13</v>
      </c>
      <c r="C206" s="22" t="s">
        <v>29</v>
      </c>
      <c r="D206" s="22" t="s">
        <v>15</v>
      </c>
      <c r="E206" s="22" t="s">
        <v>43</v>
      </c>
      <c r="F206" s="22" t="s">
        <v>17</v>
      </c>
      <c r="G206" s="22">
        <v>10000000</v>
      </c>
      <c r="H206" s="22">
        <v>4</v>
      </c>
      <c r="I206" s="22">
        <v>4</v>
      </c>
      <c r="J206" s="22">
        <v>4</v>
      </c>
      <c r="K206" s="25"/>
    </row>
    <row r="207" spans="1:11">
      <c r="A207" s="21">
        <v>45938</v>
      </c>
      <c r="B207" s="22" t="s">
        <v>13</v>
      </c>
      <c r="C207" s="22" t="s">
        <v>29</v>
      </c>
      <c r="D207" s="22" t="s">
        <v>15</v>
      </c>
      <c r="E207" s="22" t="s">
        <v>43</v>
      </c>
      <c r="F207" s="22" t="s">
        <v>17</v>
      </c>
      <c r="G207" s="22">
        <v>24000000</v>
      </c>
      <c r="H207" s="22">
        <v>4</v>
      </c>
      <c r="I207" s="22">
        <v>4</v>
      </c>
      <c r="J207" s="22">
        <v>4</v>
      </c>
      <c r="K207" s="25"/>
    </row>
    <row r="208" spans="1:11">
      <c r="A208" s="14">
        <v>45939</v>
      </c>
      <c r="B208" s="15" t="s">
        <v>13</v>
      </c>
      <c r="C208" s="15" t="s">
        <v>29</v>
      </c>
      <c r="D208" s="15" t="s">
        <v>15</v>
      </c>
      <c r="E208" s="15" t="s">
        <v>43</v>
      </c>
      <c r="F208" s="15" t="s">
        <v>17</v>
      </c>
      <c r="G208" s="15">
        <v>24000000</v>
      </c>
      <c r="H208" s="15">
        <v>4</v>
      </c>
      <c r="I208" s="15">
        <v>4</v>
      </c>
      <c r="J208" s="15">
        <v>4</v>
      </c>
      <c r="K208" s="20"/>
    </row>
    <row r="209" spans="1:11">
      <c r="A209" s="21">
        <v>45939</v>
      </c>
      <c r="B209" s="22" t="s">
        <v>13</v>
      </c>
      <c r="C209" s="22" t="s">
        <v>29</v>
      </c>
      <c r="D209" s="22" t="s">
        <v>15</v>
      </c>
      <c r="E209" s="22" t="s">
        <v>43</v>
      </c>
      <c r="F209" s="22" t="s">
        <v>17</v>
      </c>
      <c r="G209" s="22">
        <v>8000000</v>
      </c>
      <c r="H209" s="22">
        <v>4</v>
      </c>
      <c r="I209" s="22">
        <v>4</v>
      </c>
      <c r="J209" s="22">
        <v>4</v>
      </c>
      <c r="K209" s="25"/>
    </row>
    <row r="210" spans="1:11">
      <c r="A210" s="14">
        <v>45938</v>
      </c>
      <c r="B210" s="15" t="s">
        <v>13</v>
      </c>
      <c r="C210" s="15" t="s">
        <v>29</v>
      </c>
      <c r="D210" s="15" t="s">
        <v>15</v>
      </c>
      <c r="E210" s="15" t="s">
        <v>44</v>
      </c>
      <c r="F210" s="15" t="s">
        <v>17</v>
      </c>
      <c r="G210" s="17">
        <v>5000000</v>
      </c>
      <c r="H210" s="15">
        <v>5</v>
      </c>
      <c r="I210" s="15">
        <v>5</v>
      </c>
      <c r="J210" s="15">
        <v>5</v>
      </c>
      <c r="K210" s="20"/>
    </row>
    <row r="211" spans="1:11">
      <c r="A211" s="14">
        <v>46139</v>
      </c>
      <c r="B211" s="15" t="s">
        <v>13</v>
      </c>
      <c r="C211" s="15" t="s">
        <v>22</v>
      </c>
      <c r="D211" s="15" t="s">
        <v>15</v>
      </c>
      <c r="E211" s="15" t="s">
        <v>41</v>
      </c>
      <c r="F211" s="15" t="s">
        <v>17</v>
      </c>
      <c r="G211" s="17">
        <v>20000000</v>
      </c>
      <c r="H211" s="19">
        <v>5</v>
      </c>
      <c r="I211" s="19">
        <v>5</v>
      </c>
      <c r="J211" s="19">
        <v>6</v>
      </c>
      <c r="K211" s="20">
        <v>4</v>
      </c>
    </row>
    <row r="212" spans="1:11">
      <c r="A212" s="21">
        <v>46135</v>
      </c>
      <c r="B212" s="22" t="s">
        <v>13</v>
      </c>
      <c r="C212" s="22" t="s">
        <v>18</v>
      </c>
      <c r="D212" s="22" t="s">
        <v>15</v>
      </c>
      <c r="E212" s="22" t="s">
        <v>41</v>
      </c>
      <c r="F212" s="22" t="s">
        <v>17</v>
      </c>
      <c r="G212" s="23">
        <v>20000000</v>
      </c>
      <c r="H212" s="24">
        <v>5</v>
      </c>
      <c r="I212" s="24">
        <v>7</v>
      </c>
      <c r="J212" s="24">
        <v>7</v>
      </c>
      <c r="K212" s="25"/>
    </row>
    <row r="213" spans="1:11">
      <c r="A213" s="14">
        <v>46134</v>
      </c>
      <c r="B213" s="15" t="s">
        <v>13</v>
      </c>
      <c r="C213" s="15" t="s">
        <v>24</v>
      </c>
      <c r="D213" s="15" t="s">
        <v>15</v>
      </c>
      <c r="E213" s="15" t="s">
        <v>41</v>
      </c>
      <c r="F213" s="15" t="s">
        <v>17</v>
      </c>
      <c r="G213" s="17">
        <v>25000000</v>
      </c>
      <c r="H213" s="19">
        <v>5</v>
      </c>
      <c r="I213" s="19">
        <v>5</v>
      </c>
      <c r="J213" s="19">
        <v>6</v>
      </c>
      <c r="K213" s="20">
        <v>10</v>
      </c>
    </row>
    <row r="214" spans="1:11">
      <c r="A214" s="14">
        <v>46125</v>
      </c>
      <c r="B214" s="15" t="s">
        <v>13</v>
      </c>
      <c r="C214" s="15" t="s">
        <v>18</v>
      </c>
      <c r="D214" s="15" t="s">
        <v>15</v>
      </c>
      <c r="E214" s="15" t="s">
        <v>41</v>
      </c>
      <c r="F214" s="15" t="s">
        <v>17</v>
      </c>
      <c r="G214" s="17">
        <v>10000000</v>
      </c>
      <c r="H214" s="19">
        <v>5</v>
      </c>
      <c r="I214" s="19">
        <v>5</v>
      </c>
      <c r="J214" s="19">
        <v>6</v>
      </c>
      <c r="K214" s="20"/>
    </row>
    <row r="215" spans="1:11">
      <c r="A215" s="21">
        <v>46119</v>
      </c>
      <c r="B215" s="22" t="s">
        <v>13</v>
      </c>
      <c r="C215" s="22" t="s">
        <v>24</v>
      </c>
      <c r="D215" s="22" t="s">
        <v>15</v>
      </c>
      <c r="E215" s="22" t="s">
        <v>41</v>
      </c>
      <c r="F215" s="22" t="s">
        <v>17</v>
      </c>
      <c r="G215" s="23">
        <v>25000000</v>
      </c>
      <c r="H215" s="24">
        <v>5</v>
      </c>
      <c r="I215" s="24">
        <v>5</v>
      </c>
      <c r="J215" s="24">
        <v>6</v>
      </c>
      <c r="K215" s="25">
        <v>6</v>
      </c>
    </row>
    <row r="216" spans="1:11">
      <c r="A216" s="14">
        <v>46119</v>
      </c>
      <c r="B216" s="15" t="s">
        <v>13</v>
      </c>
      <c r="C216" s="15" t="s">
        <v>33</v>
      </c>
      <c r="D216" s="15" t="s">
        <v>15</v>
      </c>
      <c r="E216" s="15" t="s">
        <v>41</v>
      </c>
      <c r="F216" s="15" t="s">
        <v>17</v>
      </c>
      <c r="G216" s="17">
        <v>45000000</v>
      </c>
      <c r="H216" s="19">
        <v>5</v>
      </c>
      <c r="I216" s="19">
        <v>5</v>
      </c>
      <c r="J216" s="19">
        <v>6</v>
      </c>
      <c r="K216" s="20">
        <v>10</v>
      </c>
    </row>
    <row r="217" spans="1:11">
      <c r="A217" s="21">
        <v>46141</v>
      </c>
      <c r="B217" s="22" t="s">
        <v>13</v>
      </c>
      <c r="C217" s="22" t="s">
        <v>24</v>
      </c>
      <c r="D217" s="22" t="s">
        <v>15</v>
      </c>
      <c r="E217" s="22" t="s">
        <v>41</v>
      </c>
      <c r="F217" s="22" t="s">
        <v>17</v>
      </c>
      <c r="G217" s="23">
        <v>15000000</v>
      </c>
      <c r="H217" s="24">
        <v>5</v>
      </c>
      <c r="I217" s="24">
        <v>5</v>
      </c>
      <c r="J217" s="24">
        <v>6</v>
      </c>
      <c r="K217" s="25">
        <v>6</v>
      </c>
    </row>
    <row r="218" spans="1:11">
      <c r="A218" s="21">
        <v>46119</v>
      </c>
      <c r="B218" s="22" t="s">
        <v>13</v>
      </c>
      <c r="C218" s="22" t="s">
        <v>34</v>
      </c>
      <c r="D218" s="22" t="s">
        <v>15</v>
      </c>
      <c r="E218" s="22" t="s">
        <v>41</v>
      </c>
      <c r="F218" s="22" t="s">
        <v>17</v>
      </c>
      <c r="G218" s="23">
        <v>7000000</v>
      </c>
      <c r="H218" s="24">
        <v>5</v>
      </c>
      <c r="I218" s="24">
        <v>5</v>
      </c>
      <c r="J218" s="24">
        <v>6</v>
      </c>
      <c r="K218" s="25">
        <v>6</v>
      </c>
    </row>
    <row r="219" spans="1:11">
      <c r="A219" s="14">
        <v>45924</v>
      </c>
      <c r="B219" s="15" t="s">
        <v>13</v>
      </c>
      <c r="C219" s="15" t="s">
        <v>29</v>
      </c>
      <c r="D219" s="15" t="s">
        <v>15</v>
      </c>
      <c r="E219" s="15" t="s">
        <v>41</v>
      </c>
      <c r="F219" s="15" t="s">
        <v>17</v>
      </c>
      <c r="G219" s="17">
        <v>15000000</v>
      </c>
      <c r="H219" s="15">
        <v>5</v>
      </c>
      <c r="I219" s="15">
        <v>5</v>
      </c>
      <c r="J219" s="15">
        <v>5</v>
      </c>
      <c r="K219" s="20"/>
    </row>
    <row r="220" spans="1:11">
      <c r="A220" s="21">
        <v>45932</v>
      </c>
      <c r="B220" s="22" t="s">
        <v>13</v>
      </c>
      <c r="C220" s="22" t="s">
        <v>29</v>
      </c>
      <c r="D220" s="22" t="s">
        <v>15</v>
      </c>
      <c r="E220" s="22" t="s">
        <v>41</v>
      </c>
      <c r="F220" s="22" t="s">
        <v>17</v>
      </c>
      <c r="G220" s="23">
        <v>15000000</v>
      </c>
      <c r="H220" s="22">
        <v>5</v>
      </c>
      <c r="I220" s="22">
        <v>5</v>
      </c>
      <c r="J220" s="22">
        <v>5</v>
      </c>
      <c r="K220" s="25"/>
    </row>
    <row r="221" spans="1:11">
      <c r="A221" s="14">
        <v>45939</v>
      </c>
      <c r="B221" s="15" t="s">
        <v>13</v>
      </c>
      <c r="C221" s="15" t="s">
        <v>29</v>
      </c>
      <c r="D221" s="15" t="s">
        <v>15</v>
      </c>
      <c r="E221" s="15" t="s">
        <v>41</v>
      </c>
      <c r="F221" s="15" t="s">
        <v>17</v>
      </c>
      <c r="G221" s="17">
        <v>20000000</v>
      </c>
      <c r="H221" s="15">
        <v>5</v>
      </c>
      <c r="I221" s="15">
        <v>5</v>
      </c>
      <c r="J221" s="15">
        <v>5</v>
      </c>
      <c r="K221" s="20"/>
    </row>
    <row r="222" spans="1:11">
      <c r="A222" s="14">
        <v>45939</v>
      </c>
      <c r="B222" s="15" t="s">
        <v>13</v>
      </c>
      <c r="C222" s="15" t="s">
        <v>29</v>
      </c>
      <c r="D222" s="15" t="s">
        <v>42</v>
      </c>
      <c r="E222" s="15" t="s">
        <v>41</v>
      </c>
      <c r="F222" s="15" t="s">
        <v>17</v>
      </c>
      <c r="G222" s="17">
        <v>45000000</v>
      </c>
      <c r="H222" s="15">
        <v>5</v>
      </c>
      <c r="I222" s="15">
        <v>5</v>
      </c>
      <c r="J222" s="15">
        <v>5</v>
      </c>
      <c r="K222" s="20"/>
    </row>
    <row r="223" spans="1:11">
      <c r="A223" s="14">
        <v>45939</v>
      </c>
      <c r="B223" s="15" t="s">
        <v>13</v>
      </c>
      <c r="C223" s="15" t="s">
        <v>29</v>
      </c>
      <c r="D223" s="15" t="s">
        <v>42</v>
      </c>
      <c r="E223" s="15" t="s">
        <v>41</v>
      </c>
      <c r="F223" s="15" t="s">
        <v>17</v>
      </c>
      <c r="G223" s="17">
        <v>25000000</v>
      </c>
      <c r="H223" s="15">
        <v>5</v>
      </c>
      <c r="I223" s="15">
        <v>5</v>
      </c>
      <c r="J223" s="15">
        <v>5</v>
      </c>
      <c r="K223" s="20"/>
    </row>
    <row r="224" spans="1:11">
      <c r="A224" s="21">
        <v>45939</v>
      </c>
      <c r="B224" s="22" t="s">
        <v>13</v>
      </c>
      <c r="C224" s="22" t="s">
        <v>29</v>
      </c>
      <c r="D224" s="22" t="s">
        <v>15</v>
      </c>
      <c r="E224" s="22" t="s">
        <v>41</v>
      </c>
      <c r="F224" s="22" t="s">
        <v>17</v>
      </c>
      <c r="G224" s="23">
        <v>7000000</v>
      </c>
      <c r="H224" s="22">
        <v>5</v>
      </c>
      <c r="I224" s="22">
        <v>5</v>
      </c>
      <c r="J224" s="22">
        <v>5</v>
      </c>
      <c r="K224" s="25"/>
    </row>
    <row r="225" spans="1:11">
      <c r="A225" s="21">
        <v>45938</v>
      </c>
      <c r="B225" s="22" t="s">
        <v>13</v>
      </c>
      <c r="C225" s="22" t="s">
        <v>29</v>
      </c>
      <c r="D225" s="22" t="s">
        <v>15</v>
      </c>
      <c r="E225" s="22" t="s">
        <v>44</v>
      </c>
      <c r="F225" s="22" t="s">
        <v>17</v>
      </c>
      <c r="G225" s="23">
        <v>7500000</v>
      </c>
      <c r="H225" s="22">
        <v>6</v>
      </c>
      <c r="I225" s="22">
        <v>6</v>
      </c>
      <c r="J225" s="22">
        <v>6</v>
      </c>
      <c r="K225" s="25"/>
    </row>
    <row r="226" spans="1:11">
      <c r="A226" s="21">
        <v>46119</v>
      </c>
      <c r="B226" s="22" t="s">
        <v>13</v>
      </c>
      <c r="C226" s="22" t="s">
        <v>24</v>
      </c>
      <c r="D226" s="22" t="s">
        <v>15</v>
      </c>
      <c r="E226" s="22" t="s">
        <v>41</v>
      </c>
      <c r="F226" s="22" t="s">
        <v>17</v>
      </c>
      <c r="G226" s="23">
        <v>15000000</v>
      </c>
      <c r="H226" s="24">
        <v>6</v>
      </c>
      <c r="I226" s="24">
        <v>6</v>
      </c>
      <c r="J226" s="24">
        <v>7</v>
      </c>
      <c r="K226" s="25">
        <v>6</v>
      </c>
    </row>
    <row r="227" spans="1:11">
      <c r="A227" s="14">
        <v>46141</v>
      </c>
      <c r="B227" s="15" t="s">
        <v>13</v>
      </c>
      <c r="C227" s="15" t="s">
        <v>24</v>
      </c>
      <c r="D227" s="15" t="s">
        <v>15</v>
      </c>
      <c r="E227" s="15" t="s">
        <v>41</v>
      </c>
      <c r="F227" s="15" t="s">
        <v>17</v>
      </c>
      <c r="G227" s="17">
        <v>20000000</v>
      </c>
      <c r="H227" s="19">
        <v>6</v>
      </c>
      <c r="I227" s="19">
        <v>6</v>
      </c>
      <c r="J227" s="19">
        <v>7</v>
      </c>
      <c r="K227" s="20">
        <v>20</v>
      </c>
    </row>
    <row r="228" spans="1:11">
      <c r="A228" s="14">
        <v>46119</v>
      </c>
      <c r="B228" s="15" t="s">
        <v>13</v>
      </c>
      <c r="C228" s="15" t="s">
        <v>24</v>
      </c>
      <c r="D228" s="15" t="s">
        <v>15</v>
      </c>
      <c r="E228" s="15" t="s">
        <v>41</v>
      </c>
      <c r="F228" s="15" t="s">
        <v>17</v>
      </c>
      <c r="G228" s="17">
        <v>15000000</v>
      </c>
      <c r="H228" s="19">
        <v>6</v>
      </c>
      <c r="I228" s="19">
        <v>6</v>
      </c>
      <c r="J228" s="19">
        <v>7</v>
      </c>
      <c r="K228" s="20">
        <v>15</v>
      </c>
    </row>
    <row r="229" spans="1:11">
      <c r="A229" s="21">
        <v>45927</v>
      </c>
      <c r="B229" s="22" t="s">
        <v>13</v>
      </c>
      <c r="C229" s="22" t="s">
        <v>29</v>
      </c>
      <c r="D229" s="22" t="s">
        <v>15</v>
      </c>
      <c r="E229" s="22" t="s">
        <v>41</v>
      </c>
      <c r="F229" s="22" t="s">
        <v>17</v>
      </c>
      <c r="G229" s="23">
        <v>12000000</v>
      </c>
      <c r="H229" s="22">
        <v>6</v>
      </c>
      <c r="I229" s="22">
        <v>6</v>
      </c>
      <c r="J229" s="22">
        <v>6</v>
      </c>
      <c r="K229" s="25"/>
    </row>
    <row r="230" spans="1:11">
      <c r="A230" s="14">
        <v>45937</v>
      </c>
      <c r="B230" s="15" t="s">
        <v>13</v>
      </c>
      <c r="C230" s="15" t="s">
        <v>29</v>
      </c>
      <c r="D230" s="15" t="s">
        <v>15</v>
      </c>
      <c r="E230" s="15" t="s">
        <v>41</v>
      </c>
      <c r="F230" s="15" t="s">
        <v>17</v>
      </c>
      <c r="G230" s="17">
        <v>20000000</v>
      </c>
      <c r="H230" s="15">
        <v>6</v>
      </c>
      <c r="I230" s="15">
        <v>6</v>
      </c>
      <c r="J230" s="15">
        <v>6</v>
      </c>
      <c r="K230" s="20"/>
    </row>
    <row r="231" spans="1:11">
      <c r="A231" s="21">
        <v>45939</v>
      </c>
      <c r="B231" s="22" t="s">
        <v>13</v>
      </c>
      <c r="C231" s="22" t="s">
        <v>29</v>
      </c>
      <c r="D231" s="22" t="s">
        <v>42</v>
      </c>
      <c r="E231" s="22" t="s">
        <v>41</v>
      </c>
      <c r="F231" s="22" t="s">
        <v>17</v>
      </c>
      <c r="G231" s="23">
        <v>15000000</v>
      </c>
      <c r="H231" s="22">
        <v>6</v>
      </c>
      <c r="I231" s="22">
        <v>6</v>
      </c>
      <c r="J231" s="22">
        <v>6</v>
      </c>
      <c r="K231" s="25"/>
    </row>
    <row r="232" spans="1:11">
      <c r="A232" s="21">
        <v>45937</v>
      </c>
      <c r="B232" s="22" t="s">
        <v>13</v>
      </c>
      <c r="C232" s="22" t="s">
        <v>29</v>
      </c>
      <c r="D232" s="22" t="s">
        <v>15</v>
      </c>
      <c r="E232" s="22" t="s">
        <v>16</v>
      </c>
      <c r="F232" s="22" t="s">
        <v>17</v>
      </c>
      <c r="G232" s="23">
        <v>12000000</v>
      </c>
      <c r="H232" s="22">
        <v>8</v>
      </c>
      <c r="I232" s="22">
        <v>8</v>
      </c>
      <c r="J232" s="22">
        <v>8</v>
      </c>
      <c r="K232" s="25"/>
    </row>
    <row r="233" spans="1:11">
      <c r="A233" s="14">
        <v>46135</v>
      </c>
      <c r="B233" s="15" t="s">
        <v>13</v>
      </c>
      <c r="C233" s="15" t="s">
        <v>37</v>
      </c>
      <c r="D233" s="15" t="s">
        <v>15</v>
      </c>
      <c r="E233" s="15" t="s">
        <v>16</v>
      </c>
      <c r="F233" s="15" t="s">
        <v>52</v>
      </c>
      <c r="G233" s="17">
        <v>110000000</v>
      </c>
      <c r="H233" s="19">
        <v>1</v>
      </c>
      <c r="I233" s="19">
        <v>3</v>
      </c>
      <c r="J233" s="19">
        <v>3</v>
      </c>
      <c r="K233" s="20"/>
    </row>
    <row r="234" spans="1:11">
      <c r="A234" s="21">
        <v>46137</v>
      </c>
      <c r="B234" s="22" t="s">
        <v>13</v>
      </c>
      <c r="C234" s="22" t="s">
        <v>47</v>
      </c>
      <c r="D234" s="22" t="s">
        <v>15</v>
      </c>
      <c r="E234" s="22" t="s">
        <v>16</v>
      </c>
      <c r="F234" s="22" t="s">
        <v>52</v>
      </c>
      <c r="G234" s="23">
        <v>60000000</v>
      </c>
      <c r="H234" s="24">
        <v>1</v>
      </c>
      <c r="I234" s="24">
        <v>7</v>
      </c>
      <c r="J234" s="24">
        <v>7</v>
      </c>
      <c r="K234" s="25"/>
    </row>
    <row r="235" spans="1:11">
      <c r="A235" s="21">
        <v>46137</v>
      </c>
      <c r="B235" s="22" t="s">
        <v>13</v>
      </c>
      <c r="C235" s="22" t="s">
        <v>24</v>
      </c>
      <c r="D235" s="22" t="s">
        <v>15</v>
      </c>
      <c r="E235" s="22" t="s">
        <v>16</v>
      </c>
      <c r="F235" s="22" t="s">
        <v>52</v>
      </c>
      <c r="G235" s="23">
        <v>30000000</v>
      </c>
      <c r="H235" s="24">
        <v>1</v>
      </c>
      <c r="I235" s="24">
        <v>1</v>
      </c>
      <c r="J235" s="24">
        <v>1</v>
      </c>
      <c r="K235" s="25">
        <v>3</v>
      </c>
    </row>
    <row r="236" spans="1:11">
      <c r="A236" s="21">
        <v>46137</v>
      </c>
      <c r="B236" s="22" t="s">
        <v>13</v>
      </c>
      <c r="C236" s="22" t="s">
        <v>53</v>
      </c>
      <c r="D236" s="22" t="s">
        <v>15</v>
      </c>
      <c r="E236" s="22" t="s">
        <v>16</v>
      </c>
      <c r="F236" s="22" t="s">
        <v>52</v>
      </c>
      <c r="G236" s="23">
        <v>250000000</v>
      </c>
      <c r="H236" s="24">
        <v>1</v>
      </c>
      <c r="I236" s="24">
        <v>1</v>
      </c>
      <c r="J236" s="24">
        <v>1</v>
      </c>
      <c r="K236" s="25"/>
    </row>
    <row r="237" spans="1:11">
      <c r="A237" s="14">
        <v>46133</v>
      </c>
      <c r="B237" s="15" t="s">
        <v>13</v>
      </c>
      <c r="C237" s="15" t="s">
        <v>54</v>
      </c>
      <c r="D237" s="15" t="s">
        <v>15</v>
      </c>
      <c r="E237" s="15" t="s">
        <v>16</v>
      </c>
      <c r="F237" s="15" t="s">
        <v>52</v>
      </c>
      <c r="G237" s="17">
        <v>180000000</v>
      </c>
      <c r="H237" s="19">
        <v>1</v>
      </c>
      <c r="I237" s="19">
        <v>1</v>
      </c>
      <c r="J237" s="19">
        <v>2</v>
      </c>
      <c r="K237" s="20">
        <v>8</v>
      </c>
    </row>
    <row r="238" spans="1:11">
      <c r="A238" s="14">
        <v>46141</v>
      </c>
      <c r="B238" s="15" t="s">
        <v>13</v>
      </c>
      <c r="C238" s="15" t="s">
        <v>24</v>
      </c>
      <c r="D238" s="15" t="s">
        <v>15</v>
      </c>
      <c r="E238" s="15" t="s">
        <v>16</v>
      </c>
      <c r="F238" s="15" t="s">
        <v>52</v>
      </c>
      <c r="G238" s="17">
        <v>70000000</v>
      </c>
      <c r="H238" s="19">
        <v>1</v>
      </c>
      <c r="I238" s="19">
        <v>1</v>
      </c>
      <c r="J238" s="19">
        <v>2</v>
      </c>
      <c r="K238" s="20"/>
    </row>
    <row r="239" spans="1:11">
      <c r="A239" s="21">
        <v>46141</v>
      </c>
      <c r="B239" s="22" t="s">
        <v>13</v>
      </c>
      <c r="C239" s="22" t="s">
        <v>24</v>
      </c>
      <c r="D239" s="22" t="s">
        <v>15</v>
      </c>
      <c r="E239" s="22" t="s">
        <v>16</v>
      </c>
      <c r="F239" s="22" t="s">
        <v>52</v>
      </c>
      <c r="G239" s="23">
        <v>41000000</v>
      </c>
      <c r="H239" s="24">
        <v>1</v>
      </c>
      <c r="I239" s="24">
        <v>1</v>
      </c>
      <c r="J239" s="24">
        <v>2</v>
      </c>
      <c r="K239" s="25"/>
    </row>
    <row r="240" spans="1:11">
      <c r="A240" s="14">
        <v>46141</v>
      </c>
      <c r="B240" s="15" t="s">
        <v>13</v>
      </c>
      <c r="C240" s="15" t="s">
        <v>24</v>
      </c>
      <c r="D240" s="15" t="s">
        <v>15</v>
      </c>
      <c r="E240" s="15" t="s">
        <v>16</v>
      </c>
      <c r="F240" s="15" t="s">
        <v>52</v>
      </c>
      <c r="G240" s="17">
        <v>65000000</v>
      </c>
      <c r="H240" s="19">
        <v>1</v>
      </c>
      <c r="I240" s="19">
        <v>1</v>
      </c>
      <c r="J240" s="19">
        <v>2</v>
      </c>
      <c r="K240" s="20"/>
    </row>
    <row r="241" spans="1:11">
      <c r="A241" s="14">
        <v>46110</v>
      </c>
      <c r="B241" s="15" t="s">
        <v>13</v>
      </c>
      <c r="C241" s="15" t="s">
        <v>38</v>
      </c>
      <c r="D241" s="15" t="s">
        <v>15</v>
      </c>
      <c r="E241" s="15" t="s">
        <v>16</v>
      </c>
      <c r="F241" s="15" t="s">
        <v>52</v>
      </c>
      <c r="G241" s="17">
        <v>50000000</v>
      </c>
      <c r="H241" s="19">
        <v>1</v>
      </c>
      <c r="I241" s="19">
        <v>2</v>
      </c>
      <c r="J241" s="19">
        <v>2</v>
      </c>
      <c r="K241" s="20"/>
    </row>
    <row r="242" spans="1:11">
      <c r="A242" s="21">
        <v>46101</v>
      </c>
      <c r="B242" s="22" t="s">
        <v>13</v>
      </c>
      <c r="C242" s="22" t="s">
        <v>54</v>
      </c>
      <c r="D242" s="22" t="s">
        <v>15</v>
      </c>
      <c r="E242" s="22" t="s">
        <v>16</v>
      </c>
      <c r="F242" s="22" t="s">
        <v>52</v>
      </c>
      <c r="G242" s="23">
        <v>180000000</v>
      </c>
      <c r="H242" s="24">
        <v>1</v>
      </c>
      <c r="I242" s="24">
        <v>2</v>
      </c>
      <c r="J242" s="24">
        <v>2</v>
      </c>
      <c r="K242" s="25"/>
    </row>
    <row r="243" spans="1:11">
      <c r="A243" s="14">
        <v>46128</v>
      </c>
      <c r="B243" s="15" t="s">
        <v>13</v>
      </c>
      <c r="C243" s="15" t="s">
        <v>54</v>
      </c>
      <c r="D243" s="15" t="s">
        <v>15</v>
      </c>
      <c r="E243" s="15" t="s">
        <v>16</v>
      </c>
      <c r="F243" s="15" t="s">
        <v>52</v>
      </c>
      <c r="G243" s="17">
        <v>180000000</v>
      </c>
      <c r="H243" s="19">
        <v>1</v>
      </c>
      <c r="I243" s="19"/>
      <c r="J243" s="19"/>
      <c r="K243" s="20"/>
    </row>
    <row r="244" spans="1:11">
      <c r="A244" s="14">
        <v>46101</v>
      </c>
      <c r="B244" s="15" t="s">
        <v>13</v>
      </c>
      <c r="C244" s="15" t="s">
        <v>21</v>
      </c>
      <c r="D244" s="15" t="s">
        <v>15</v>
      </c>
      <c r="E244" s="15" t="s">
        <v>16</v>
      </c>
      <c r="F244" s="15" t="s">
        <v>52</v>
      </c>
      <c r="G244" s="17">
        <v>65000000</v>
      </c>
      <c r="H244" s="19">
        <v>1</v>
      </c>
      <c r="I244" s="19">
        <v>8</v>
      </c>
      <c r="J244" s="19">
        <v>8</v>
      </c>
      <c r="K244" s="20">
        <v>5</v>
      </c>
    </row>
    <row r="245" spans="1:11">
      <c r="A245" s="14">
        <v>46119</v>
      </c>
      <c r="B245" s="15" t="s">
        <v>13</v>
      </c>
      <c r="C245" s="15" t="s">
        <v>54</v>
      </c>
      <c r="D245" s="15" t="s">
        <v>15</v>
      </c>
      <c r="E245" s="15" t="s">
        <v>16</v>
      </c>
      <c r="F245" s="15" t="s">
        <v>52</v>
      </c>
      <c r="G245" s="17">
        <v>140000000</v>
      </c>
      <c r="H245" s="19">
        <v>1</v>
      </c>
      <c r="I245" s="19">
        <v>1</v>
      </c>
      <c r="J245" s="19">
        <v>2</v>
      </c>
      <c r="K245" s="20"/>
    </row>
    <row r="246" spans="1:11">
      <c r="A246" s="14">
        <v>46101</v>
      </c>
      <c r="B246" s="15" t="s">
        <v>13</v>
      </c>
      <c r="C246" s="15" t="s">
        <v>24</v>
      </c>
      <c r="D246" s="15" t="s">
        <v>15</v>
      </c>
      <c r="E246" s="15" t="s">
        <v>16</v>
      </c>
      <c r="F246" s="15" t="s">
        <v>52</v>
      </c>
      <c r="G246" s="17">
        <v>350000000</v>
      </c>
      <c r="H246" s="19">
        <v>1</v>
      </c>
      <c r="I246" s="19">
        <v>1</v>
      </c>
      <c r="J246" s="19">
        <v>1</v>
      </c>
      <c r="K246" s="20"/>
    </row>
    <row r="247" spans="1:11">
      <c r="A247" s="21">
        <v>46119</v>
      </c>
      <c r="B247" s="22" t="s">
        <v>13</v>
      </c>
      <c r="C247" s="22" t="s">
        <v>55</v>
      </c>
      <c r="D247" s="22" t="s">
        <v>15</v>
      </c>
      <c r="E247" s="22" t="s">
        <v>16</v>
      </c>
      <c r="F247" s="22" t="s">
        <v>52</v>
      </c>
      <c r="G247" s="23">
        <v>70000000</v>
      </c>
      <c r="H247" s="24">
        <v>1</v>
      </c>
      <c r="I247" s="24">
        <v>4</v>
      </c>
      <c r="J247" s="24">
        <v>10</v>
      </c>
      <c r="K247" s="25">
        <v>8</v>
      </c>
    </row>
    <row r="248" spans="1:11">
      <c r="A248" s="14">
        <v>45939</v>
      </c>
      <c r="B248" s="15" t="s">
        <v>13</v>
      </c>
      <c r="C248" s="15" t="s">
        <v>56</v>
      </c>
      <c r="D248" s="15" t="s">
        <v>15</v>
      </c>
      <c r="E248" s="15" t="s">
        <v>16</v>
      </c>
      <c r="F248" s="15" t="s">
        <v>52</v>
      </c>
      <c r="G248" s="17">
        <v>70000000</v>
      </c>
      <c r="H248" s="15">
        <v>1</v>
      </c>
      <c r="I248" s="15">
        <v>1</v>
      </c>
      <c r="J248" s="15">
        <v>1</v>
      </c>
      <c r="K248" s="20"/>
    </row>
    <row r="249" spans="1:11">
      <c r="A249" s="21">
        <v>45882</v>
      </c>
      <c r="B249" s="22" t="s">
        <v>13</v>
      </c>
      <c r="C249" s="22" t="s">
        <v>29</v>
      </c>
      <c r="D249" s="22" t="s">
        <v>15</v>
      </c>
      <c r="E249" s="22" t="s">
        <v>16</v>
      </c>
      <c r="F249" s="22" t="s">
        <v>52</v>
      </c>
      <c r="G249" s="23">
        <v>70000000</v>
      </c>
      <c r="H249" s="22">
        <v>1</v>
      </c>
      <c r="I249" s="22">
        <v>1</v>
      </c>
      <c r="J249" s="22">
        <v>1</v>
      </c>
      <c r="K249" s="25"/>
    </row>
    <row r="250" spans="1:11">
      <c r="A250" s="14">
        <v>45930</v>
      </c>
      <c r="B250" s="15" t="s">
        <v>13</v>
      </c>
      <c r="C250" s="15" t="s">
        <v>29</v>
      </c>
      <c r="D250" s="15" t="s">
        <v>15</v>
      </c>
      <c r="E250" s="15" t="s">
        <v>16</v>
      </c>
      <c r="F250" s="15" t="s">
        <v>52</v>
      </c>
      <c r="G250" s="17">
        <v>80000000</v>
      </c>
      <c r="H250" s="15">
        <v>1</v>
      </c>
      <c r="I250" s="15">
        <v>1</v>
      </c>
      <c r="J250" s="15">
        <v>1</v>
      </c>
      <c r="K250" s="20"/>
    </row>
    <row r="251" spans="1:11">
      <c r="A251" s="21">
        <v>45930</v>
      </c>
      <c r="B251" s="22" t="s">
        <v>13</v>
      </c>
      <c r="C251" s="22" t="s">
        <v>29</v>
      </c>
      <c r="D251" s="22" t="s">
        <v>15</v>
      </c>
      <c r="E251" s="22" t="s">
        <v>16</v>
      </c>
      <c r="F251" s="22" t="s">
        <v>52</v>
      </c>
      <c r="G251" s="23">
        <v>40000000</v>
      </c>
      <c r="H251" s="22">
        <v>1</v>
      </c>
      <c r="I251" s="22">
        <v>1</v>
      </c>
      <c r="J251" s="22">
        <v>1</v>
      </c>
      <c r="K251" s="25"/>
    </row>
    <row r="252" spans="1:11">
      <c r="A252" s="21">
        <v>45939</v>
      </c>
      <c r="B252" s="22" t="s">
        <v>13</v>
      </c>
      <c r="C252" s="22" t="s">
        <v>29</v>
      </c>
      <c r="D252" s="22" t="s">
        <v>15</v>
      </c>
      <c r="E252" s="22" t="s">
        <v>16</v>
      </c>
      <c r="F252" s="22" t="s">
        <v>52</v>
      </c>
      <c r="G252" s="23">
        <v>140000000</v>
      </c>
      <c r="H252" s="22">
        <v>1</v>
      </c>
      <c r="I252" s="22">
        <v>1</v>
      </c>
      <c r="J252" s="22">
        <v>1</v>
      </c>
      <c r="K252" s="25"/>
    </row>
    <row r="253" spans="1:11">
      <c r="A253" s="14">
        <v>46135</v>
      </c>
      <c r="B253" s="15" t="s">
        <v>13</v>
      </c>
      <c r="C253" s="15" t="s">
        <v>54</v>
      </c>
      <c r="D253" s="15" t="s">
        <v>15</v>
      </c>
      <c r="E253" s="15" t="s">
        <v>41</v>
      </c>
      <c r="F253" s="15" t="s">
        <v>52</v>
      </c>
      <c r="G253" s="17">
        <v>150000000</v>
      </c>
      <c r="H253" s="19">
        <v>1</v>
      </c>
      <c r="I253" s="19">
        <v>2</v>
      </c>
      <c r="J253" s="19">
        <v>2</v>
      </c>
      <c r="K253" s="20"/>
    </row>
    <row r="254" spans="1:11">
      <c r="A254" s="21">
        <v>45930</v>
      </c>
      <c r="B254" s="22" t="s">
        <v>13</v>
      </c>
      <c r="C254" s="22" t="s">
        <v>29</v>
      </c>
      <c r="D254" s="22" t="s">
        <v>15</v>
      </c>
      <c r="E254" s="22" t="s">
        <v>41</v>
      </c>
      <c r="F254" s="22" t="s">
        <v>52</v>
      </c>
      <c r="G254" s="23">
        <v>150000000</v>
      </c>
      <c r="H254" s="22">
        <v>1</v>
      </c>
      <c r="I254" s="22">
        <v>1</v>
      </c>
      <c r="J254" s="22">
        <v>1</v>
      </c>
      <c r="K254" s="25"/>
    </row>
    <row r="255" spans="1:11">
      <c r="A255" s="14">
        <v>46135</v>
      </c>
      <c r="B255" s="15" t="s">
        <v>13</v>
      </c>
      <c r="C255" s="15" t="s">
        <v>18</v>
      </c>
      <c r="D255" s="15" t="s">
        <v>15</v>
      </c>
      <c r="E255" s="15" t="s">
        <v>16</v>
      </c>
      <c r="F255" s="15" t="s">
        <v>52</v>
      </c>
      <c r="G255" s="17">
        <v>110000000</v>
      </c>
      <c r="H255" s="19">
        <v>2</v>
      </c>
      <c r="I255" s="19">
        <v>2</v>
      </c>
      <c r="J255" s="19">
        <v>2</v>
      </c>
      <c r="K255" s="20"/>
    </row>
    <row r="256" spans="1:11">
      <c r="A256" s="21">
        <v>46135</v>
      </c>
      <c r="B256" s="22" t="s">
        <v>13</v>
      </c>
      <c r="C256" s="22" t="s">
        <v>32</v>
      </c>
      <c r="D256" s="22" t="s">
        <v>15</v>
      </c>
      <c r="E256" s="22" t="s">
        <v>16</v>
      </c>
      <c r="F256" s="22" t="s">
        <v>52</v>
      </c>
      <c r="G256" s="23">
        <v>350000000</v>
      </c>
      <c r="H256" s="24">
        <v>2</v>
      </c>
      <c r="I256" s="24">
        <v>3</v>
      </c>
      <c r="J256" s="24">
        <v>3</v>
      </c>
      <c r="K256" s="25"/>
    </row>
    <row r="257" spans="1:11">
      <c r="A257" s="21">
        <v>46135</v>
      </c>
      <c r="B257" s="22" t="s">
        <v>13</v>
      </c>
      <c r="C257" s="22" t="s">
        <v>33</v>
      </c>
      <c r="D257" s="22" t="s">
        <v>15</v>
      </c>
      <c r="E257" s="22" t="s">
        <v>16</v>
      </c>
      <c r="F257" s="22" t="s">
        <v>52</v>
      </c>
      <c r="G257" s="23">
        <v>150000000</v>
      </c>
      <c r="H257" s="24">
        <v>2</v>
      </c>
      <c r="I257" s="24">
        <v>3</v>
      </c>
      <c r="J257" s="24">
        <v>3</v>
      </c>
      <c r="K257" s="25"/>
    </row>
    <row r="258" spans="1:11">
      <c r="A258" s="14">
        <v>46135</v>
      </c>
      <c r="B258" s="15" t="s">
        <v>13</v>
      </c>
      <c r="C258" s="15" t="s">
        <v>32</v>
      </c>
      <c r="D258" s="15" t="s">
        <v>15</v>
      </c>
      <c r="E258" s="15" t="s">
        <v>16</v>
      </c>
      <c r="F258" s="15" t="s">
        <v>52</v>
      </c>
      <c r="G258" s="17">
        <v>500000000</v>
      </c>
      <c r="H258" s="19">
        <v>2</v>
      </c>
      <c r="I258" s="19">
        <v>3</v>
      </c>
      <c r="J258" s="19">
        <v>3</v>
      </c>
      <c r="K258" s="20"/>
    </row>
    <row r="259" spans="1:11">
      <c r="A259" s="14">
        <v>46135</v>
      </c>
      <c r="B259" s="15" t="s">
        <v>13</v>
      </c>
      <c r="C259" s="15" t="s">
        <v>36</v>
      </c>
      <c r="D259" s="15" t="s">
        <v>15</v>
      </c>
      <c r="E259" s="15" t="s">
        <v>16</v>
      </c>
      <c r="F259" s="15" t="s">
        <v>52</v>
      </c>
      <c r="G259" s="17">
        <v>200000000</v>
      </c>
      <c r="H259" s="19">
        <v>2</v>
      </c>
      <c r="I259" s="19">
        <v>3</v>
      </c>
      <c r="J259" s="19">
        <v>3</v>
      </c>
      <c r="K259" s="20"/>
    </row>
    <row r="260" spans="1:11">
      <c r="A260" s="14">
        <v>46135</v>
      </c>
      <c r="B260" s="15" t="s">
        <v>13</v>
      </c>
      <c r="C260" s="15" t="s">
        <v>32</v>
      </c>
      <c r="D260" s="15" t="s">
        <v>15</v>
      </c>
      <c r="E260" s="15" t="s">
        <v>16</v>
      </c>
      <c r="F260" s="15" t="s">
        <v>52</v>
      </c>
      <c r="G260" s="17">
        <v>700000000</v>
      </c>
      <c r="H260" s="19">
        <v>2</v>
      </c>
      <c r="I260" s="19">
        <v>2</v>
      </c>
      <c r="J260" s="19">
        <v>3</v>
      </c>
      <c r="K260" s="20">
        <v>4</v>
      </c>
    </row>
    <row r="261" spans="1:11">
      <c r="A261" s="21">
        <v>46134</v>
      </c>
      <c r="B261" s="22" t="s">
        <v>13</v>
      </c>
      <c r="C261" s="22" t="s">
        <v>22</v>
      </c>
      <c r="D261" s="22" t="s">
        <v>15</v>
      </c>
      <c r="E261" s="22" t="s">
        <v>16</v>
      </c>
      <c r="F261" s="22" t="s">
        <v>52</v>
      </c>
      <c r="G261" s="23">
        <v>195000000</v>
      </c>
      <c r="H261" s="24">
        <v>2</v>
      </c>
      <c r="I261" s="24">
        <v>3</v>
      </c>
      <c r="J261" s="24">
        <v>3</v>
      </c>
      <c r="K261" s="25">
        <v>14</v>
      </c>
    </row>
    <row r="262" spans="1:11">
      <c r="A262" s="21">
        <v>46141</v>
      </c>
      <c r="B262" s="22" t="s">
        <v>13</v>
      </c>
      <c r="C262" s="22" t="s">
        <v>24</v>
      </c>
      <c r="D262" s="22" t="s">
        <v>15</v>
      </c>
      <c r="E262" s="22" t="s">
        <v>16</v>
      </c>
      <c r="F262" s="22" t="s">
        <v>52</v>
      </c>
      <c r="G262" s="23">
        <v>69000000</v>
      </c>
      <c r="H262" s="24">
        <v>2</v>
      </c>
      <c r="I262" s="24">
        <v>2</v>
      </c>
      <c r="J262" s="24">
        <v>3</v>
      </c>
      <c r="K262" s="25"/>
    </row>
    <row r="263" spans="1:11">
      <c r="A263" s="21">
        <v>46133</v>
      </c>
      <c r="B263" s="22" t="s">
        <v>13</v>
      </c>
      <c r="C263" s="22" t="s">
        <v>22</v>
      </c>
      <c r="D263" s="22" t="s">
        <v>15</v>
      </c>
      <c r="E263" s="22" t="s">
        <v>16</v>
      </c>
      <c r="F263" s="22" t="s">
        <v>52</v>
      </c>
      <c r="G263" s="23">
        <v>35000000</v>
      </c>
      <c r="H263" s="24">
        <v>2</v>
      </c>
      <c r="I263" s="24">
        <v>3</v>
      </c>
      <c r="J263" s="24">
        <v>3</v>
      </c>
      <c r="K263" s="25">
        <v>2</v>
      </c>
    </row>
    <row r="264" spans="1:11">
      <c r="A264" s="14">
        <v>46123</v>
      </c>
      <c r="B264" s="15" t="s">
        <v>13</v>
      </c>
      <c r="C264" s="15" t="s">
        <v>24</v>
      </c>
      <c r="D264" s="15" t="s">
        <v>15</v>
      </c>
      <c r="E264" s="15" t="s">
        <v>16</v>
      </c>
      <c r="F264" s="15" t="s">
        <v>52</v>
      </c>
      <c r="G264" s="17">
        <v>125000000</v>
      </c>
      <c r="H264" s="19">
        <v>2</v>
      </c>
      <c r="I264" s="19">
        <v>2</v>
      </c>
      <c r="J264" s="19">
        <v>3</v>
      </c>
      <c r="K264" s="20">
        <v>2</v>
      </c>
    </row>
    <row r="265" spans="1:11">
      <c r="A265" s="21">
        <v>46134</v>
      </c>
      <c r="B265" s="22" t="s">
        <v>13</v>
      </c>
      <c r="C265" s="22" t="s">
        <v>36</v>
      </c>
      <c r="D265" s="22" t="s">
        <v>15</v>
      </c>
      <c r="E265" s="22" t="s">
        <v>16</v>
      </c>
      <c r="F265" s="22" t="s">
        <v>52</v>
      </c>
      <c r="G265" s="23">
        <v>155000000</v>
      </c>
      <c r="H265" s="24">
        <v>2</v>
      </c>
      <c r="I265" s="24">
        <v>2</v>
      </c>
      <c r="J265" s="24">
        <v>3</v>
      </c>
      <c r="K265" s="25">
        <v>14</v>
      </c>
    </row>
    <row r="266" spans="1:11">
      <c r="A266" s="21">
        <v>46097</v>
      </c>
      <c r="B266" s="22" t="s">
        <v>13</v>
      </c>
      <c r="C266" s="22" t="s">
        <v>36</v>
      </c>
      <c r="D266" s="22" t="s">
        <v>15</v>
      </c>
      <c r="E266" s="22" t="s">
        <v>16</v>
      </c>
      <c r="F266" s="22" t="s">
        <v>52</v>
      </c>
      <c r="G266" s="23">
        <v>55000000</v>
      </c>
      <c r="H266" s="24">
        <v>2</v>
      </c>
      <c r="I266" s="24">
        <v>6</v>
      </c>
      <c r="J266" s="24">
        <v>8</v>
      </c>
      <c r="K266" s="25">
        <v>7</v>
      </c>
    </row>
    <row r="267" spans="1:11">
      <c r="A267" s="21">
        <v>46141</v>
      </c>
      <c r="B267" s="22" t="s">
        <v>13</v>
      </c>
      <c r="C267" s="22" t="s">
        <v>55</v>
      </c>
      <c r="D267" s="22" t="s">
        <v>15</v>
      </c>
      <c r="E267" s="22" t="s">
        <v>16</v>
      </c>
      <c r="F267" s="22" t="s">
        <v>52</v>
      </c>
      <c r="G267" s="23">
        <v>130000000</v>
      </c>
      <c r="H267" s="24">
        <v>2</v>
      </c>
      <c r="I267" s="24">
        <v>2</v>
      </c>
      <c r="J267" s="24">
        <v>3</v>
      </c>
      <c r="K267" s="25"/>
    </row>
    <row r="268" spans="1:11">
      <c r="A268" s="14">
        <v>46141</v>
      </c>
      <c r="B268" s="15" t="s">
        <v>13</v>
      </c>
      <c r="C268" s="15" t="s">
        <v>24</v>
      </c>
      <c r="D268" s="15" t="s">
        <v>15</v>
      </c>
      <c r="E268" s="15" t="s">
        <v>16</v>
      </c>
      <c r="F268" s="15" t="s">
        <v>52</v>
      </c>
      <c r="G268" s="17">
        <v>120000000</v>
      </c>
      <c r="H268" s="19">
        <v>2</v>
      </c>
      <c r="I268" s="19">
        <v>2</v>
      </c>
      <c r="J268" s="19">
        <v>3</v>
      </c>
      <c r="K268" s="20"/>
    </row>
    <row r="269" spans="1:11">
      <c r="A269" s="21">
        <v>46135</v>
      </c>
      <c r="B269" s="22" t="s">
        <v>13</v>
      </c>
      <c r="C269" s="22" t="s">
        <v>57</v>
      </c>
      <c r="D269" s="22" t="s">
        <v>15</v>
      </c>
      <c r="E269" s="22" t="s">
        <v>16</v>
      </c>
      <c r="F269" s="22" t="s">
        <v>52</v>
      </c>
      <c r="G269" s="23">
        <v>55000000</v>
      </c>
      <c r="H269" s="24">
        <v>2</v>
      </c>
      <c r="I269" s="24">
        <v>2</v>
      </c>
      <c r="J269" s="24">
        <v>2</v>
      </c>
      <c r="K269" s="25"/>
    </row>
    <row r="270" spans="1:11">
      <c r="A270" s="21">
        <v>46141</v>
      </c>
      <c r="B270" s="22" t="s">
        <v>13</v>
      </c>
      <c r="C270" s="22" t="s">
        <v>38</v>
      </c>
      <c r="D270" s="22" t="s">
        <v>15</v>
      </c>
      <c r="E270" s="22" t="s">
        <v>16</v>
      </c>
      <c r="F270" s="22" t="s">
        <v>52</v>
      </c>
      <c r="G270" s="23">
        <v>165000000</v>
      </c>
      <c r="H270" s="24">
        <v>2</v>
      </c>
      <c r="I270" s="24">
        <v>2</v>
      </c>
      <c r="J270" s="24">
        <v>3</v>
      </c>
      <c r="K270" s="25"/>
    </row>
    <row r="271" spans="1:11">
      <c r="A271" s="14">
        <v>46132</v>
      </c>
      <c r="B271" s="15" t="s">
        <v>13</v>
      </c>
      <c r="C271" s="15" t="s">
        <v>23</v>
      </c>
      <c r="D271" s="15" t="s">
        <v>15</v>
      </c>
      <c r="E271" s="15" t="s">
        <v>16</v>
      </c>
      <c r="F271" s="15" t="s">
        <v>52</v>
      </c>
      <c r="G271" s="17">
        <v>60000000</v>
      </c>
      <c r="H271" s="19">
        <v>2</v>
      </c>
      <c r="I271" s="19">
        <v>3</v>
      </c>
      <c r="J271" s="19">
        <v>3</v>
      </c>
      <c r="K271" s="20">
        <v>14</v>
      </c>
    </row>
    <row r="272" spans="1:11">
      <c r="A272" s="14">
        <v>46099</v>
      </c>
      <c r="B272" s="15" t="s">
        <v>13</v>
      </c>
      <c r="C272" s="15" t="s">
        <v>22</v>
      </c>
      <c r="D272" s="15" t="s">
        <v>15</v>
      </c>
      <c r="E272" s="15" t="s">
        <v>16</v>
      </c>
      <c r="F272" s="15" t="s">
        <v>52</v>
      </c>
      <c r="G272" s="17">
        <v>150000000</v>
      </c>
      <c r="H272" s="19">
        <v>2</v>
      </c>
      <c r="I272" s="19">
        <v>2</v>
      </c>
      <c r="J272" s="19">
        <v>2</v>
      </c>
      <c r="K272" s="20">
        <v>2</v>
      </c>
    </row>
    <row r="273" spans="1:11">
      <c r="A273" s="21">
        <v>46132</v>
      </c>
      <c r="B273" s="22" t="s">
        <v>13</v>
      </c>
      <c r="C273" s="22" t="s">
        <v>20</v>
      </c>
      <c r="D273" s="22" t="s">
        <v>15</v>
      </c>
      <c r="E273" s="22" t="s">
        <v>16</v>
      </c>
      <c r="F273" s="22" t="s">
        <v>52</v>
      </c>
      <c r="G273" s="23">
        <v>110000088</v>
      </c>
      <c r="H273" s="24">
        <v>2</v>
      </c>
      <c r="I273" s="24">
        <v>2</v>
      </c>
      <c r="J273" s="24">
        <v>2</v>
      </c>
      <c r="K273" s="25">
        <v>2</v>
      </c>
    </row>
    <row r="274" spans="1:11">
      <c r="A274" s="14">
        <v>46101</v>
      </c>
      <c r="B274" s="15" t="s">
        <v>13</v>
      </c>
      <c r="C274" s="15" t="s">
        <v>21</v>
      </c>
      <c r="D274" s="15" t="s">
        <v>15</v>
      </c>
      <c r="E274" s="15" t="s">
        <v>16</v>
      </c>
      <c r="F274" s="15" t="s">
        <v>52</v>
      </c>
      <c r="G274" s="17">
        <v>130000000</v>
      </c>
      <c r="H274" s="19">
        <v>2</v>
      </c>
      <c r="I274" s="19">
        <v>4</v>
      </c>
      <c r="J274" s="19">
        <v>4</v>
      </c>
      <c r="K274" s="20"/>
    </row>
    <row r="275" spans="1:11">
      <c r="A275" s="21">
        <v>46133</v>
      </c>
      <c r="B275" s="22" t="s">
        <v>13</v>
      </c>
      <c r="C275" s="22" t="s">
        <v>25</v>
      </c>
      <c r="D275" s="22" t="s">
        <v>15</v>
      </c>
      <c r="E275" s="22" t="s">
        <v>16</v>
      </c>
      <c r="F275" s="22" t="s">
        <v>52</v>
      </c>
      <c r="G275" s="23">
        <v>30000000</v>
      </c>
      <c r="H275" s="24">
        <v>2</v>
      </c>
      <c r="I275" s="24">
        <v>2</v>
      </c>
      <c r="J275" s="24">
        <v>3</v>
      </c>
      <c r="K275" s="25">
        <v>6</v>
      </c>
    </row>
    <row r="276" spans="1:11">
      <c r="A276" s="14">
        <v>46101</v>
      </c>
      <c r="B276" s="15" t="s">
        <v>13</v>
      </c>
      <c r="C276" s="15" t="s">
        <v>47</v>
      </c>
      <c r="D276" s="15" t="s">
        <v>15</v>
      </c>
      <c r="E276" s="15" t="s">
        <v>16</v>
      </c>
      <c r="F276" s="15" t="s">
        <v>52</v>
      </c>
      <c r="G276" s="17">
        <v>85000000</v>
      </c>
      <c r="H276" s="19">
        <v>2</v>
      </c>
      <c r="I276" s="19">
        <v>8</v>
      </c>
      <c r="J276" s="19">
        <v>12</v>
      </c>
      <c r="K276" s="20">
        <v>12</v>
      </c>
    </row>
    <row r="277" spans="1:11">
      <c r="A277" s="21">
        <v>46101</v>
      </c>
      <c r="B277" s="22" t="s">
        <v>13</v>
      </c>
      <c r="C277" s="22" t="s">
        <v>18</v>
      </c>
      <c r="D277" s="22" t="s">
        <v>15</v>
      </c>
      <c r="E277" s="22" t="s">
        <v>16</v>
      </c>
      <c r="F277" s="22" t="s">
        <v>52</v>
      </c>
      <c r="G277" s="23">
        <v>50000000</v>
      </c>
      <c r="H277" s="24">
        <v>2</v>
      </c>
      <c r="I277" s="24">
        <v>2</v>
      </c>
      <c r="J277" s="24">
        <v>3</v>
      </c>
      <c r="K277" s="25">
        <v>3</v>
      </c>
    </row>
    <row r="278" spans="1:11">
      <c r="A278" s="14">
        <v>46101</v>
      </c>
      <c r="B278" s="15" t="s">
        <v>13</v>
      </c>
      <c r="C278" s="15" t="s">
        <v>24</v>
      </c>
      <c r="D278" s="15" t="s">
        <v>15</v>
      </c>
      <c r="E278" s="15" t="s">
        <v>16</v>
      </c>
      <c r="F278" s="15" t="s">
        <v>52</v>
      </c>
      <c r="G278" s="17">
        <v>110000000</v>
      </c>
      <c r="H278" s="19">
        <v>2</v>
      </c>
      <c r="I278" s="19">
        <v>2</v>
      </c>
      <c r="J278" s="19">
        <v>3</v>
      </c>
      <c r="K278" s="20">
        <v>4</v>
      </c>
    </row>
    <row r="279" spans="1:11">
      <c r="A279" s="21">
        <v>46101</v>
      </c>
      <c r="B279" s="22" t="s">
        <v>13</v>
      </c>
      <c r="C279" s="22" t="s">
        <v>55</v>
      </c>
      <c r="D279" s="22" t="s">
        <v>15</v>
      </c>
      <c r="E279" s="22" t="s">
        <v>16</v>
      </c>
      <c r="F279" s="22" t="s">
        <v>52</v>
      </c>
      <c r="G279" s="23">
        <v>78000000</v>
      </c>
      <c r="H279" s="24">
        <v>2</v>
      </c>
      <c r="I279" s="24">
        <v>8</v>
      </c>
      <c r="J279" s="24">
        <v>12</v>
      </c>
      <c r="K279" s="25">
        <v>6</v>
      </c>
    </row>
    <row r="280" spans="1:11">
      <c r="A280" s="21">
        <v>46101</v>
      </c>
      <c r="B280" s="22" t="s">
        <v>13</v>
      </c>
      <c r="C280" s="22" t="s">
        <v>14</v>
      </c>
      <c r="D280" s="22" t="s">
        <v>15</v>
      </c>
      <c r="E280" s="22" t="s">
        <v>16</v>
      </c>
      <c r="F280" s="22" t="s">
        <v>52</v>
      </c>
      <c r="G280" s="23">
        <v>150000000</v>
      </c>
      <c r="H280" s="24">
        <v>2</v>
      </c>
      <c r="I280" s="24">
        <v>2</v>
      </c>
      <c r="J280" s="24">
        <v>2</v>
      </c>
      <c r="K280" s="25">
        <v>6</v>
      </c>
    </row>
    <row r="281" spans="1:11">
      <c r="A281" s="14">
        <v>46129</v>
      </c>
      <c r="B281" s="15" t="s">
        <v>13</v>
      </c>
      <c r="C281" s="15" t="s">
        <v>22</v>
      </c>
      <c r="D281" s="15" t="s">
        <v>15</v>
      </c>
      <c r="E281" s="15" t="s">
        <v>16</v>
      </c>
      <c r="F281" s="15" t="s">
        <v>52</v>
      </c>
      <c r="G281" s="17">
        <v>250000000</v>
      </c>
      <c r="H281" s="19">
        <v>2</v>
      </c>
      <c r="I281" s="19">
        <v>3</v>
      </c>
      <c r="J281" s="19">
        <v>3</v>
      </c>
      <c r="K281" s="20">
        <v>8</v>
      </c>
    </row>
    <row r="282" spans="1:11">
      <c r="A282" s="21">
        <v>46141</v>
      </c>
      <c r="B282" s="22" t="s">
        <v>13</v>
      </c>
      <c r="C282" s="22" t="s">
        <v>24</v>
      </c>
      <c r="D282" s="22" t="s">
        <v>15</v>
      </c>
      <c r="E282" s="22" t="s">
        <v>16</v>
      </c>
      <c r="F282" s="22" t="s">
        <v>52</v>
      </c>
      <c r="G282" s="23">
        <v>155000000</v>
      </c>
      <c r="H282" s="24">
        <v>2</v>
      </c>
      <c r="I282" s="24">
        <v>2</v>
      </c>
      <c r="J282" s="24">
        <v>3</v>
      </c>
      <c r="K282" s="25"/>
    </row>
    <row r="283" spans="1:11">
      <c r="A283" s="14">
        <v>46135</v>
      </c>
      <c r="B283" s="15" t="s">
        <v>13</v>
      </c>
      <c r="C283" s="15" t="s">
        <v>21</v>
      </c>
      <c r="D283" s="15" t="s">
        <v>15</v>
      </c>
      <c r="E283" s="15" t="s">
        <v>16</v>
      </c>
      <c r="F283" s="15" t="s">
        <v>52</v>
      </c>
      <c r="G283" s="17">
        <v>600000000</v>
      </c>
      <c r="H283" s="19">
        <v>2</v>
      </c>
      <c r="I283" s="19">
        <v>4</v>
      </c>
      <c r="J283" s="19">
        <v>3</v>
      </c>
      <c r="K283" s="20">
        <v>40</v>
      </c>
    </row>
    <row r="284" spans="1:11">
      <c r="A284" s="21">
        <v>46141</v>
      </c>
      <c r="B284" s="22" t="s">
        <v>13</v>
      </c>
      <c r="C284" s="22" t="s">
        <v>18</v>
      </c>
      <c r="D284" s="22" t="s">
        <v>15</v>
      </c>
      <c r="E284" s="22" t="s">
        <v>16</v>
      </c>
      <c r="F284" s="22" t="s">
        <v>52</v>
      </c>
      <c r="G284" s="23">
        <v>55000000</v>
      </c>
      <c r="H284" s="24">
        <v>2</v>
      </c>
      <c r="I284" s="24">
        <v>8</v>
      </c>
      <c r="J284" s="24">
        <v>3</v>
      </c>
      <c r="K284" s="25"/>
    </row>
    <row r="285" spans="1:11">
      <c r="A285" s="21">
        <v>46119</v>
      </c>
      <c r="B285" s="22" t="s">
        <v>13</v>
      </c>
      <c r="C285" s="22" t="s">
        <v>22</v>
      </c>
      <c r="D285" s="22" t="s">
        <v>15</v>
      </c>
      <c r="E285" s="22" t="s">
        <v>16</v>
      </c>
      <c r="F285" s="22" t="s">
        <v>52</v>
      </c>
      <c r="G285" s="23">
        <v>220000000</v>
      </c>
      <c r="H285" s="24">
        <v>2</v>
      </c>
      <c r="I285" s="24">
        <v>2</v>
      </c>
      <c r="J285" s="24">
        <v>3</v>
      </c>
      <c r="K285" s="25"/>
    </row>
    <row r="286" spans="1:11">
      <c r="A286" s="14">
        <v>46119</v>
      </c>
      <c r="B286" s="15" t="s">
        <v>13</v>
      </c>
      <c r="C286" s="15" t="s">
        <v>38</v>
      </c>
      <c r="D286" s="15" t="s">
        <v>15</v>
      </c>
      <c r="E286" s="15" t="s">
        <v>16</v>
      </c>
      <c r="F286" s="15" t="s">
        <v>52</v>
      </c>
      <c r="G286" s="17">
        <v>200000000</v>
      </c>
      <c r="H286" s="19">
        <v>2</v>
      </c>
      <c r="I286" s="19">
        <v>2</v>
      </c>
      <c r="J286" s="19">
        <v>3</v>
      </c>
      <c r="K286" s="20">
        <v>7</v>
      </c>
    </row>
    <row r="287" spans="1:11">
      <c r="A287" s="21">
        <v>46119</v>
      </c>
      <c r="B287" s="22" t="s">
        <v>13</v>
      </c>
      <c r="C287" s="22" t="s">
        <v>34</v>
      </c>
      <c r="D287" s="22" t="s">
        <v>15</v>
      </c>
      <c r="E287" s="22" t="s">
        <v>16</v>
      </c>
      <c r="F287" s="22" t="s">
        <v>52</v>
      </c>
      <c r="G287" s="23">
        <v>95000000</v>
      </c>
      <c r="H287" s="24">
        <v>2</v>
      </c>
      <c r="I287" s="24">
        <v>2</v>
      </c>
      <c r="J287" s="24">
        <v>3</v>
      </c>
      <c r="K287" s="25"/>
    </row>
    <row r="288" spans="1:11">
      <c r="A288" s="14">
        <v>46141</v>
      </c>
      <c r="B288" s="15" t="s">
        <v>13</v>
      </c>
      <c r="C288" s="15" t="s">
        <v>32</v>
      </c>
      <c r="D288" s="15" t="s">
        <v>15</v>
      </c>
      <c r="E288" s="15" t="s">
        <v>16</v>
      </c>
      <c r="F288" s="15" t="s">
        <v>52</v>
      </c>
      <c r="G288" s="17">
        <v>450000000</v>
      </c>
      <c r="H288" s="19">
        <v>2</v>
      </c>
      <c r="I288" s="19">
        <v>2</v>
      </c>
      <c r="J288" s="19">
        <v>3</v>
      </c>
      <c r="K288" s="20">
        <v>18</v>
      </c>
    </row>
    <row r="289" spans="1:11">
      <c r="A289" s="21">
        <v>46101</v>
      </c>
      <c r="B289" s="22" t="s">
        <v>13</v>
      </c>
      <c r="C289" s="22" t="s">
        <v>22</v>
      </c>
      <c r="D289" s="22" t="s">
        <v>15</v>
      </c>
      <c r="E289" s="22" t="s">
        <v>16</v>
      </c>
      <c r="F289" s="22" t="s">
        <v>52</v>
      </c>
      <c r="G289" s="23">
        <v>185000000</v>
      </c>
      <c r="H289" s="24">
        <v>2</v>
      </c>
      <c r="I289" s="24">
        <v>2</v>
      </c>
      <c r="J289" s="24">
        <v>2</v>
      </c>
      <c r="K289" s="25">
        <v>12</v>
      </c>
    </row>
    <row r="290" spans="1:11">
      <c r="A290" s="14">
        <v>46101</v>
      </c>
      <c r="B290" s="15" t="s">
        <v>13</v>
      </c>
      <c r="C290" s="15" t="s">
        <v>58</v>
      </c>
      <c r="D290" s="15" t="s">
        <v>15</v>
      </c>
      <c r="E290" s="15" t="s">
        <v>16</v>
      </c>
      <c r="F290" s="15" t="s">
        <v>52</v>
      </c>
      <c r="G290" s="17">
        <v>50000000</v>
      </c>
      <c r="H290" s="19">
        <v>2</v>
      </c>
      <c r="I290" s="19">
        <v>4</v>
      </c>
      <c r="J290" s="19">
        <v>6</v>
      </c>
      <c r="K290" s="20">
        <v>4</v>
      </c>
    </row>
    <row r="291" spans="1:11">
      <c r="A291" s="21">
        <v>46089</v>
      </c>
      <c r="B291" s="22" t="s">
        <v>13</v>
      </c>
      <c r="C291" s="22" t="s">
        <v>24</v>
      </c>
      <c r="D291" s="22" t="s">
        <v>15</v>
      </c>
      <c r="E291" s="22" t="s">
        <v>16</v>
      </c>
      <c r="F291" s="22" t="s">
        <v>52</v>
      </c>
      <c r="G291" s="23">
        <v>130000000</v>
      </c>
      <c r="H291" s="24">
        <v>2</v>
      </c>
      <c r="I291" s="24">
        <v>2</v>
      </c>
      <c r="J291" s="24">
        <v>3</v>
      </c>
      <c r="K291" s="25"/>
    </row>
    <row r="292" spans="1:11">
      <c r="A292" s="14">
        <v>46101</v>
      </c>
      <c r="B292" s="15" t="s">
        <v>13</v>
      </c>
      <c r="C292" s="15" t="s">
        <v>24</v>
      </c>
      <c r="D292" s="15" t="s">
        <v>15</v>
      </c>
      <c r="E292" s="15" t="s">
        <v>16</v>
      </c>
      <c r="F292" s="15" t="s">
        <v>52</v>
      </c>
      <c r="G292" s="17">
        <v>95000000</v>
      </c>
      <c r="H292" s="19">
        <v>2</v>
      </c>
      <c r="I292" s="19">
        <v>2</v>
      </c>
      <c r="J292" s="19">
        <v>3</v>
      </c>
      <c r="K292" s="20">
        <v>5</v>
      </c>
    </row>
    <row r="293" spans="1:11">
      <c r="A293" s="14">
        <v>46101</v>
      </c>
      <c r="B293" s="15" t="s">
        <v>13</v>
      </c>
      <c r="C293" s="15" t="s">
        <v>59</v>
      </c>
      <c r="D293" s="15" t="s">
        <v>15</v>
      </c>
      <c r="E293" s="15" t="s">
        <v>16</v>
      </c>
      <c r="F293" s="15" t="s">
        <v>52</v>
      </c>
      <c r="G293" s="17">
        <v>100000000</v>
      </c>
      <c r="H293" s="19">
        <v>2</v>
      </c>
      <c r="I293" s="19">
        <v>3</v>
      </c>
      <c r="J293" s="19">
        <v>3</v>
      </c>
      <c r="K293" s="20"/>
    </row>
    <row r="294" spans="1:11">
      <c r="A294" s="21">
        <v>46124</v>
      </c>
      <c r="B294" s="22" t="s">
        <v>13</v>
      </c>
      <c r="C294" s="22" t="s">
        <v>18</v>
      </c>
      <c r="D294" s="22" t="s">
        <v>15</v>
      </c>
      <c r="E294" s="22" t="s">
        <v>16</v>
      </c>
      <c r="F294" s="22" t="s">
        <v>52</v>
      </c>
      <c r="G294" s="23">
        <v>380000000</v>
      </c>
      <c r="H294" s="24">
        <v>2</v>
      </c>
      <c r="I294" s="24">
        <v>3</v>
      </c>
      <c r="J294" s="24">
        <v>3</v>
      </c>
      <c r="K294" s="25">
        <v>20</v>
      </c>
    </row>
    <row r="295" spans="1:11">
      <c r="A295" s="21">
        <v>46141</v>
      </c>
      <c r="B295" s="22" t="s">
        <v>13</v>
      </c>
      <c r="C295" s="22" t="s">
        <v>21</v>
      </c>
      <c r="D295" s="22" t="s">
        <v>15</v>
      </c>
      <c r="E295" s="22" t="s">
        <v>16</v>
      </c>
      <c r="F295" s="22" t="s">
        <v>52</v>
      </c>
      <c r="G295" s="23">
        <v>190000000</v>
      </c>
      <c r="H295" s="24">
        <v>2</v>
      </c>
      <c r="I295" s="24">
        <v>2</v>
      </c>
      <c r="J295" s="24">
        <v>3</v>
      </c>
      <c r="K295" s="25">
        <v>8</v>
      </c>
    </row>
    <row r="296" spans="1:11">
      <c r="A296" s="14">
        <v>46116</v>
      </c>
      <c r="B296" s="15" t="s">
        <v>13</v>
      </c>
      <c r="C296" s="15" t="s">
        <v>23</v>
      </c>
      <c r="D296" s="15" t="s">
        <v>15</v>
      </c>
      <c r="E296" s="15" t="s">
        <v>16</v>
      </c>
      <c r="F296" s="15" t="s">
        <v>52</v>
      </c>
      <c r="G296" s="17">
        <v>85000000</v>
      </c>
      <c r="H296" s="19">
        <v>2</v>
      </c>
      <c r="I296" s="19">
        <v>3</v>
      </c>
      <c r="J296" s="19">
        <v>3</v>
      </c>
      <c r="K296" s="20">
        <v>4</v>
      </c>
    </row>
    <row r="297" spans="1:11">
      <c r="A297" s="21">
        <v>46119</v>
      </c>
      <c r="B297" s="22" t="s">
        <v>13</v>
      </c>
      <c r="C297" s="22" t="s">
        <v>38</v>
      </c>
      <c r="D297" s="22" t="s">
        <v>15</v>
      </c>
      <c r="E297" s="22" t="s">
        <v>16</v>
      </c>
      <c r="F297" s="22" t="s">
        <v>52</v>
      </c>
      <c r="G297" s="23">
        <v>180000000</v>
      </c>
      <c r="H297" s="24">
        <v>2</v>
      </c>
      <c r="I297" s="24">
        <v>2</v>
      </c>
      <c r="J297" s="24">
        <v>3</v>
      </c>
      <c r="K297" s="25"/>
    </row>
    <row r="298" spans="1:11">
      <c r="A298" s="14">
        <v>46139</v>
      </c>
      <c r="B298" s="15" t="s">
        <v>13</v>
      </c>
      <c r="C298" s="15" t="s">
        <v>18</v>
      </c>
      <c r="D298" s="15" t="s">
        <v>15</v>
      </c>
      <c r="E298" s="15" t="s">
        <v>16</v>
      </c>
      <c r="F298" s="15" t="s">
        <v>52</v>
      </c>
      <c r="G298" s="17">
        <v>220000000</v>
      </c>
      <c r="H298" s="19">
        <v>2</v>
      </c>
      <c r="I298" s="19">
        <v>2</v>
      </c>
      <c r="J298" s="19">
        <v>3</v>
      </c>
      <c r="K298" s="20"/>
    </row>
    <row r="299" spans="1:11">
      <c r="A299" s="21">
        <v>46090</v>
      </c>
      <c r="B299" s="22" t="s">
        <v>13</v>
      </c>
      <c r="C299" s="22" t="s">
        <v>18</v>
      </c>
      <c r="D299" s="22" t="s">
        <v>15</v>
      </c>
      <c r="E299" s="22" t="s">
        <v>16</v>
      </c>
      <c r="F299" s="22" t="s">
        <v>52</v>
      </c>
      <c r="G299" s="23">
        <v>260000000</v>
      </c>
      <c r="H299" s="24">
        <v>2</v>
      </c>
      <c r="I299" s="24">
        <v>2</v>
      </c>
      <c r="J299" s="24">
        <v>3</v>
      </c>
      <c r="K299" s="25"/>
    </row>
    <row r="300" spans="1:11">
      <c r="A300" s="21">
        <v>46116</v>
      </c>
      <c r="B300" s="22" t="s">
        <v>13</v>
      </c>
      <c r="C300" s="22" t="s">
        <v>32</v>
      </c>
      <c r="D300" s="22" t="s">
        <v>15</v>
      </c>
      <c r="E300" s="22" t="s">
        <v>16</v>
      </c>
      <c r="F300" s="22" t="s">
        <v>52</v>
      </c>
      <c r="G300" s="23">
        <v>180000000</v>
      </c>
      <c r="H300" s="24">
        <v>2</v>
      </c>
      <c r="I300" s="24">
        <v>2</v>
      </c>
      <c r="J300" s="24">
        <v>2</v>
      </c>
      <c r="K300" s="25">
        <v>18</v>
      </c>
    </row>
    <row r="301" spans="1:11">
      <c r="A301" s="21">
        <v>46116</v>
      </c>
      <c r="B301" s="22" t="s">
        <v>13</v>
      </c>
      <c r="C301" s="22" t="s">
        <v>60</v>
      </c>
      <c r="D301" s="22" t="s">
        <v>15</v>
      </c>
      <c r="E301" s="22" t="s">
        <v>16</v>
      </c>
      <c r="F301" s="22" t="s">
        <v>52</v>
      </c>
      <c r="G301" s="23">
        <v>100000000</v>
      </c>
      <c r="H301" s="24">
        <v>2</v>
      </c>
      <c r="I301" s="24">
        <v>2</v>
      </c>
      <c r="J301" s="24">
        <v>2</v>
      </c>
      <c r="K301" s="25">
        <v>10</v>
      </c>
    </row>
    <row r="302" spans="1:11">
      <c r="A302" s="21">
        <v>46116</v>
      </c>
      <c r="B302" s="22" t="s">
        <v>13</v>
      </c>
      <c r="C302" s="22" t="s">
        <v>38</v>
      </c>
      <c r="D302" s="22" t="s">
        <v>15</v>
      </c>
      <c r="E302" s="22" t="s">
        <v>16</v>
      </c>
      <c r="F302" s="22" t="s">
        <v>52</v>
      </c>
      <c r="G302" s="23">
        <v>200000000</v>
      </c>
      <c r="H302" s="24">
        <v>2</v>
      </c>
      <c r="I302" s="24">
        <v>2</v>
      </c>
      <c r="J302" s="24">
        <v>3</v>
      </c>
      <c r="K302" s="25">
        <v>18</v>
      </c>
    </row>
    <row r="303" spans="1:11">
      <c r="A303" s="14">
        <v>46128</v>
      </c>
      <c r="B303" s="15" t="s">
        <v>13</v>
      </c>
      <c r="C303" s="15" t="s">
        <v>25</v>
      </c>
      <c r="D303" s="15" t="s">
        <v>15</v>
      </c>
      <c r="E303" s="15" t="s">
        <v>16</v>
      </c>
      <c r="F303" s="15" t="s">
        <v>52</v>
      </c>
      <c r="G303" s="17">
        <v>260000000</v>
      </c>
      <c r="H303" s="19">
        <v>2</v>
      </c>
      <c r="I303" s="19">
        <v>2</v>
      </c>
      <c r="J303" s="19">
        <v>2</v>
      </c>
      <c r="K303" s="20"/>
    </row>
    <row r="304" spans="1:11">
      <c r="A304" s="21">
        <v>46119</v>
      </c>
      <c r="B304" s="22" t="s">
        <v>13</v>
      </c>
      <c r="C304" s="22" t="s">
        <v>22</v>
      </c>
      <c r="D304" s="22" t="s">
        <v>15</v>
      </c>
      <c r="E304" s="22" t="s">
        <v>16</v>
      </c>
      <c r="F304" s="22" t="s">
        <v>52</v>
      </c>
      <c r="G304" s="23">
        <v>350000000</v>
      </c>
      <c r="H304" s="24">
        <v>2</v>
      </c>
      <c r="I304" s="24">
        <v>2</v>
      </c>
      <c r="J304" s="24">
        <v>3</v>
      </c>
      <c r="K304" s="25"/>
    </row>
    <row r="305" spans="1:11">
      <c r="A305" s="21">
        <v>46128</v>
      </c>
      <c r="B305" s="22" t="s">
        <v>13</v>
      </c>
      <c r="C305" s="22" t="s">
        <v>61</v>
      </c>
      <c r="D305" s="22" t="s">
        <v>15</v>
      </c>
      <c r="E305" s="22" t="s">
        <v>16</v>
      </c>
      <c r="F305" s="22" t="s">
        <v>52</v>
      </c>
      <c r="G305" s="23">
        <v>140000000</v>
      </c>
      <c r="H305" s="24">
        <v>2</v>
      </c>
      <c r="I305" s="24">
        <v>2</v>
      </c>
      <c r="J305" s="24">
        <v>3</v>
      </c>
      <c r="K305" s="25"/>
    </row>
    <row r="306" spans="1:11">
      <c r="A306" s="21">
        <v>46118</v>
      </c>
      <c r="B306" s="22" t="s">
        <v>13</v>
      </c>
      <c r="C306" s="22" t="s">
        <v>36</v>
      </c>
      <c r="D306" s="22" t="s">
        <v>15</v>
      </c>
      <c r="E306" s="22" t="s">
        <v>16</v>
      </c>
      <c r="F306" s="22" t="s">
        <v>52</v>
      </c>
      <c r="G306" s="23">
        <v>145000000</v>
      </c>
      <c r="H306" s="24">
        <v>2</v>
      </c>
      <c r="I306" s="24">
        <v>2</v>
      </c>
      <c r="J306" s="24">
        <v>3</v>
      </c>
      <c r="K306" s="25">
        <v>8</v>
      </c>
    </row>
    <row r="307" spans="1:11">
      <c r="A307" s="21">
        <v>46118</v>
      </c>
      <c r="B307" s="22" t="s">
        <v>13</v>
      </c>
      <c r="C307" s="22" t="s">
        <v>36</v>
      </c>
      <c r="D307" s="22" t="s">
        <v>15</v>
      </c>
      <c r="E307" s="22" t="s">
        <v>16</v>
      </c>
      <c r="F307" s="22" t="s">
        <v>52</v>
      </c>
      <c r="G307" s="23">
        <v>400000000</v>
      </c>
      <c r="H307" s="24">
        <v>2</v>
      </c>
      <c r="I307" s="24">
        <v>2</v>
      </c>
      <c r="J307" s="24">
        <v>2</v>
      </c>
      <c r="K307" s="25"/>
    </row>
    <row r="308" spans="1:11">
      <c r="A308" s="21">
        <v>45939</v>
      </c>
      <c r="B308" s="22" t="s">
        <v>13</v>
      </c>
      <c r="C308" s="22" t="s">
        <v>62</v>
      </c>
      <c r="D308" s="22" t="s">
        <v>15</v>
      </c>
      <c r="E308" s="22" t="s">
        <v>16</v>
      </c>
      <c r="F308" s="22" t="s">
        <v>52</v>
      </c>
      <c r="G308" s="23">
        <v>50000000</v>
      </c>
      <c r="H308" s="22">
        <v>2</v>
      </c>
      <c r="I308" s="22">
        <v>2</v>
      </c>
      <c r="J308" s="22">
        <v>2</v>
      </c>
      <c r="K308" s="25"/>
    </row>
    <row r="309" spans="1:11">
      <c r="A309" s="14">
        <v>45446</v>
      </c>
      <c r="B309" s="15" t="s">
        <v>13</v>
      </c>
      <c r="C309" s="15" t="s">
        <v>29</v>
      </c>
      <c r="D309" s="15" t="s">
        <v>15</v>
      </c>
      <c r="E309" s="15" t="s">
        <v>16</v>
      </c>
      <c r="F309" s="15" t="s">
        <v>52</v>
      </c>
      <c r="G309" s="17">
        <v>80000000</v>
      </c>
      <c r="H309" s="15">
        <v>2</v>
      </c>
      <c r="I309" s="15">
        <v>2</v>
      </c>
      <c r="J309" s="15">
        <v>2</v>
      </c>
      <c r="K309" s="20"/>
    </row>
    <row r="310" spans="1:11">
      <c r="A310" s="14">
        <v>45862</v>
      </c>
      <c r="B310" s="15" t="s">
        <v>13</v>
      </c>
      <c r="C310" s="15" t="s">
        <v>29</v>
      </c>
      <c r="D310" s="15" t="s">
        <v>15</v>
      </c>
      <c r="E310" s="15" t="s">
        <v>16</v>
      </c>
      <c r="F310" s="15" t="s">
        <v>52</v>
      </c>
      <c r="G310" s="17">
        <v>75000000</v>
      </c>
      <c r="H310" s="15">
        <v>2</v>
      </c>
      <c r="I310" s="15">
        <v>2</v>
      </c>
      <c r="J310" s="15">
        <v>2</v>
      </c>
      <c r="K310" s="20"/>
    </row>
    <row r="311" spans="1:11">
      <c r="A311" s="21">
        <v>45862</v>
      </c>
      <c r="B311" s="22" t="s">
        <v>13</v>
      </c>
      <c r="C311" s="22" t="s">
        <v>29</v>
      </c>
      <c r="D311" s="22" t="s">
        <v>15</v>
      </c>
      <c r="E311" s="22" t="s">
        <v>16</v>
      </c>
      <c r="F311" s="22" t="s">
        <v>52</v>
      </c>
      <c r="G311" s="23">
        <v>50000000</v>
      </c>
      <c r="H311" s="22">
        <v>2</v>
      </c>
      <c r="I311" s="22">
        <v>2</v>
      </c>
      <c r="J311" s="22">
        <v>2</v>
      </c>
      <c r="K311" s="25"/>
    </row>
    <row r="312" spans="1:11">
      <c r="A312" s="14">
        <v>45873</v>
      </c>
      <c r="B312" s="15" t="s">
        <v>13</v>
      </c>
      <c r="C312" s="15" t="s">
        <v>29</v>
      </c>
      <c r="D312" s="15" t="s">
        <v>15</v>
      </c>
      <c r="E312" s="15" t="s">
        <v>16</v>
      </c>
      <c r="F312" s="15" t="s">
        <v>52</v>
      </c>
      <c r="G312" s="17">
        <v>100000000</v>
      </c>
      <c r="H312" s="15">
        <v>2</v>
      </c>
      <c r="I312" s="15">
        <v>2</v>
      </c>
      <c r="J312" s="15">
        <v>2</v>
      </c>
      <c r="K312" s="20"/>
    </row>
    <row r="313" spans="1:11">
      <c r="A313" s="14">
        <v>45884</v>
      </c>
      <c r="B313" s="15" t="s">
        <v>13</v>
      </c>
      <c r="C313" s="15" t="s">
        <v>29</v>
      </c>
      <c r="D313" s="15" t="s">
        <v>15</v>
      </c>
      <c r="E313" s="15" t="s">
        <v>16</v>
      </c>
      <c r="F313" s="15" t="s">
        <v>52</v>
      </c>
      <c r="G313" s="17">
        <v>90000000</v>
      </c>
      <c r="H313" s="15">
        <v>2</v>
      </c>
      <c r="I313" s="15">
        <v>2</v>
      </c>
      <c r="J313" s="15">
        <v>2</v>
      </c>
      <c r="K313" s="20"/>
    </row>
    <row r="314" spans="1:11">
      <c r="A314" s="14">
        <v>45902</v>
      </c>
      <c r="B314" s="15" t="s">
        <v>13</v>
      </c>
      <c r="C314" s="15" t="s">
        <v>29</v>
      </c>
      <c r="D314" s="15" t="s">
        <v>15</v>
      </c>
      <c r="E314" s="15" t="s">
        <v>16</v>
      </c>
      <c r="F314" s="15" t="s">
        <v>52</v>
      </c>
      <c r="G314" s="17">
        <v>140000000</v>
      </c>
      <c r="H314" s="15">
        <v>2</v>
      </c>
      <c r="I314" s="15">
        <v>2</v>
      </c>
      <c r="J314" s="15">
        <v>2</v>
      </c>
      <c r="K314" s="20"/>
    </row>
    <row r="315" spans="1:11">
      <c r="A315" s="21">
        <v>45908</v>
      </c>
      <c r="B315" s="22" t="s">
        <v>13</v>
      </c>
      <c r="C315" s="22" t="s">
        <v>29</v>
      </c>
      <c r="D315" s="22" t="s">
        <v>15</v>
      </c>
      <c r="E315" s="22" t="s">
        <v>16</v>
      </c>
      <c r="F315" s="22" t="s">
        <v>52</v>
      </c>
      <c r="G315" s="23">
        <v>75000000</v>
      </c>
      <c r="H315" s="22">
        <v>2</v>
      </c>
      <c r="I315" s="22">
        <v>2</v>
      </c>
      <c r="J315" s="22">
        <v>2</v>
      </c>
      <c r="K315" s="25"/>
    </row>
    <row r="316" spans="1:11">
      <c r="A316" s="14">
        <v>45909</v>
      </c>
      <c r="B316" s="15" t="s">
        <v>13</v>
      </c>
      <c r="C316" s="15" t="s">
        <v>29</v>
      </c>
      <c r="D316" s="15" t="s">
        <v>15</v>
      </c>
      <c r="E316" s="15" t="s">
        <v>16</v>
      </c>
      <c r="F316" s="15" t="s">
        <v>52</v>
      </c>
      <c r="G316" s="17">
        <v>38000000</v>
      </c>
      <c r="H316" s="15">
        <v>2</v>
      </c>
      <c r="I316" s="15">
        <v>2</v>
      </c>
      <c r="J316" s="15">
        <v>2</v>
      </c>
      <c r="K316" s="20"/>
    </row>
    <row r="317" spans="1:11">
      <c r="A317" s="14">
        <v>45911</v>
      </c>
      <c r="B317" s="15" t="s">
        <v>13</v>
      </c>
      <c r="C317" s="15" t="s">
        <v>29</v>
      </c>
      <c r="D317" s="15" t="s">
        <v>15</v>
      </c>
      <c r="E317" s="15" t="s">
        <v>16</v>
      </c>
      <c r="F317" s="15" t="s">
        <v>52</v>
      </c>
      <c r="G317" s="17">
        <v>85000000</v>
      </c>
      <c r="H317" s="15">
        <v>2</v>
      </c>
      <c r="I317" s="15">
        <v>2</v>
      </c>
      <c r="J317" s="15">
        <v>2</v>
      </c>
      <c r="K317" s="20"/>
    </row>
    <row r="318" spans="1:11">
      <c r="A318" s="21">
        <v>45913</v>
      </c>
      <c r="B318" s="22" t="s">
        <v>13</v>
      </c>
      <c r="C318" s="22" t="s">
        <v>29</v>
      </c>
      <c r="D318" s="22" t="s">
        <v>15</v>
      </c>
      <c r="E318" s="22" t="s">
        <v>16</v>
      </c>
      <c r="F318" s="22" t="s">
        <v>52</v>
      </c>
      <c r="G318" s="23">
        <v>150000000</v>
      </c>
      <c r="H318" s="22">
        <v>2</v>
      </c>
      <c r="I318" s="22">
        <v>2</v>
      </c>
      <c r="J318" s="22">
        <v>2</v>
      </c>
      <c r="K318" s="25"/>
    </row>
    <row r="319" spans="1:11">
      <c r="A319" s="21">
        <v>45920</v>
      </c>
      <c r="B319" s="22" t="s">
        <v>13</v>
      </c>
      <c r="C319" s="22" t="s">
        <v>29</v>
      </c>
      <c r="D319" s="22" t="s">
        <v>15</v>
      </c>
      <c r="E319" s="22" t="s">
        <v>16</v>
      </c>
      <c r="F319" s="22" t="s">
        <v>52</v>
      </c>
      <c r="G319" s="23">
        <v>95000000</v>
      </c>
      <c r="H319" s="22">
        <v>2</v>
      </c>
      <c r="I319" s="22">
        <v>2</v>
      </c>
      <c r="J319" s="22">
        <v>2</v>
      </c>
      <c r="K319" s="25"/>
    </row>
    <row r="320" spans="1:11">
      <c r="A320" s="21">
        <v>45930</v>
      </c>
      <c r="B320" s="22" t="s">
        <v>13</v>
      </c>
      <c r="C320" s="22" t="s">
        <v>29</v>
      </c>
      <c r="D320" s="22" t="s">
        <v>15</v>
      </c>
      <c r="E320" s="22" t="s">
        <v>16</v>
      </c>
      <c r="F320" s="22" t="s">
        <v>52</v>
      </c>
      <c r="G320" s="23">
        <v>350000000</v>
      </c>
      <c r="H320" s="22">
        <v>2</v>
      </c>
      <c r="I320" s="22">
        <v>2</v>
      </c>
      <c r="J320" s="22">
        <v>2</v>
      </c>
      <c r="K320" s="25"/>
    </row>
    <row r="321" spans="1:11">
      <c r="A321" s="14">
        <v>45930</v>
      </c>
      <c r="B321" s="15" t="s">
        <v>13</v>
      </c>
      <c r="C321" s="15" t="s">
        <v>29</v>
      </c>
      <c r="D321" s="15" t="s">
        <v>15</v>
      </c>
      <c r="E321" s="15" t="s">
        <v>16</v>
      </c>
      <c r="F321" s="15" t="s">
        <v>52</v>
      </c>
      <c r="G321" s="17">
        <v>190000000</v>
      </c>
      <c r="H321" s="15">
        <v>2</v>
      </c>
      <c r="I321" s="15">
        <v>2</v>
      </c>
      <c r="J321" s="15">
        <v>2</v>
      </c>
      <c r="K321" s="20"/>
    </row>
    <row r="322" spans="1:11">
      <c r="A322" s="21">
        <v>45930</v>
      </c>
      <c r="B322" s="22" t="s">
        <v>13</v>
      </c>
      <c r="C322" s="22" t="s">
        <v>29</v>
      </c>
      <c r="D322" s="22" t="s">
        <v>15</v>
      </c>
      <c r="E322" s="22" t="s">
        <v>16</v>
      </c>
      <c r="F322" s="22" t="s">
        <v>52</v>
      </c>
      <c r="G322" s="23">
        <v>270000000</v>
      </c>
      <c r="H322" s="22">
        <v>2</v>
      </c>
      <c r="I322" s="22">
        <v>2</v>
      </c>
      <c r="J322" s="22">
        <v>2</v>
      </c>
      <c r="K322" s="25"/>
    </row>
    <row r="323" spans="1:11">
      <c r="A323" s="21">
        <v>45930</v>
      </c>
      <c r="B323" s="22" t="s">
        <v>13</v>
      </c>
      <c r="C323" s="22" t="s">
        <v>29</v>
      </c>
      <c r="D323" s="22" t="s">
        <v>15</v>
      </c>
      <c r="E323" s="22" t="s">
        <v>16</v>
      </c>
      <c r="F323" s="22" t="s">
        <v>52</v>
      </c>
      <c r="G323" s="23">
        <v>95000000</v>
      </c>
      <c r="H323" s="22">
        <v>2</v>
      </c>
      <c r="I323" s="22">
        <v>2</v>
      </c>
      <c r="J323" s="22">
        <v>2</v>
      </c>
      <c r="K323" s="25"/>
    </row>
    <row r="324" spans="1:11">
      <c r="A324" s="14">
        <v>45930</v>
      </c>
      <c r="B324" s="15" t="s">
        <v>13</v>
      </c>
      <c r="C324" s="15" t="s">
        <v>29</v>
      </c>
      <c r="D324" s="15" t="s">
        <v>15</v>
      </c>
      <c r="E324" s="15" t="s">
        <v>16</v>
      </c>
      <c r="F324" s="15" t="s">
        <v>52</v>
      </c>
      <c r="G324" s="17">
        <v>300000000</v>
      </c>
      <c r="H324" s="15">
        <v>2</v>
      </c>
      <c r="I324" s="15">
        <v>2</v>
      </c>
      <c r="J324" s="15">
        <v>2</v>
      </c>
      <c r="K324" s="20"/>
    </row>
    <row r="325" spans="1:11">
      <c r="A325" s="14">
        <v>45932</v>
      </c>
      <c r="B325" s="15" t="s">
        <v>13</v>
      </c>
      <c r="C325" s="15" t="s">
        <v>29</v>
      </c>
      <c r="D325" s="15" t="s">
        <v>15</v>
      </c>
      <c r="E325" s="15" t="s">
        <v>16</v>
      </c>
      <c r="F325" s="15" t="s">
        <v>52</v>
      </c>
      <c r="G325" s="17">
        <v>38000000</v>
      </c>
      <c r="H325" s="15">
        <v>2</v>
      </c>
      <c r="I325" s="15">
        <v>2</v>
      </c>
      <c r="J325" s="15">
        <v>2</v>
      </c>
      <c r="K325" s="20"/>
    </row>
    <row r="326" spans="1:11">
      <c r="A326" s="21">
        <v>45932</v>
      </c>
      <c r="B326" s="22" t="s">
        <v>13</v>
      </c>
      <c r="C326" s="22" t="s">
        <v>29</v>
      </c>
      <c r="D326" s="22" t="s">
        <v>15</v>
      </c>
      <c r="E326" s="22" t="s">
        <v>16</v>
      </c>
      <c r="F326" s="22" t="s">
        <v>52</v>
      </c>
      <c r="G326" s="23">
        <v>210000000</v>
      </c>
      <c r="H326" s="22">
        <v>2</v>
      </c>
      <c r="I326" s="22">
        <v>2</v>
      </c>
      <c r="J326" s="22">
        <v>2</v>
      </c>
      <c r="K326" s="25"/>
    </row>
    <row r="327" spans="1:11">
      <c r="A327" s="21">
        <v>45933</v>
      </c>
      <c r="B327" s="22" t="s">
        <v>13</v>
      </c>
      <c r="C327" s="22" t="s">
        <v>29</v>
      </c>
      <c r="D327" s="22" t="s">
        <v>15</v>
      </c>
      <c r="E327" s="22" t="s">
        <v>16</v>
      </c>
      <c r="F327" s="22" t="s">
        <v>52</v>
      </c>
      <c r="G327" s="23">
        <v>38000000</v>
      </c>
      <c r="H327" s="22">
        <v>2</v>
      </c>
      <c r="I327" s="22">
        <v>2</v>
      </c>
      <c r="J327" s="22">
        <v>2</v>
      </c>
      <c r="K327" s="25"/>
    </row>
    <row r="328" spans="1:11">
      <c r="A328" s="14">
        <v>45933</v>
      </c>
      <c r="B328" s="15" t="s">
        <v>13</v>
      </c>
      <c r="C328" s="15" t="s">
        <v>29</v>
      </c>
      <c r="D328" s="15" t="s">
        <v>15</v>
      </c>
      <c r="E328" s="15" t="s">
        <v>16</v>
      </c>
      <c r="F328" s="15" t="s">
        <v>52</v>
      </c>
      <c r="G328" s="17">
        <v>130000000</v>
      </c>
      <c r="H328" s="15">
        <v>2</v>
      </c>
      <c r="I328" s="15">
        <v>2</v>
      </c>
      <c r="J328" s="15">
        <v>2</v>
      </c>
      <c r="K328" s="20"/>
    </row>
    <row r="329" spans="1:11">
      <c r="A329" s="14">
        <v>45933</v>
      </c>
      <c r="B329" s="15" t="s">
        <v>13</v>
      </c>
      <c r="C329" s="15" t="s">
        <v>29</v>
      </c>
      <c r="D329" s="15" t="s">
        <v>15</v>
      </c>
      <c r="E329" s="15" t="s">
        <v>16</v>
      </c>
      <c r="F329" s="15" t="s">
        <v>52</v>
      </c>
      <c r="G329" s="17">
        <v>150000000</v>
      </c>
      <c r="H329" s="15">
        <v>2</v>
      </c>
      <c r="I329" s="15">
        <v>2</v>
      </c>
      <c r="J329" s="15">
        <v>2</v>
      </c>
      <c r="K329" s="20"/>
    </row>
    <row r="330" spans="1:11">
      <c r="A330" s="14">
        <v>45937</v>
      </c>
      <c r="B330" s="15" t="s">
        <v>13</v>
      </c>
      <c r="C330" s="15" t="s">
        <v>29</v>
      </c>
      <c r="D330" s="15" t="s">
        <v>15</v>
      </c>
      <c r="E330" s="15" t="s">
        <v>16</v>
      </c>
      <c r="F330" s="15" t="s">
        <v>52</v>
      </c>
      <c r="G330" s="17">
        <v>450000000</v>
      </c>
      <c r="H330" s="15">
        <v>2</v>
      </c>
      <c r="I330" s="15">
        <v>2</v>
      </c>
      <c r="J330" s="15">
        <v>2</v>
      </c>
      <c r="K330" s="20"/>
    </row>
    <row r="331" spans="1:11">
      <c r="A331" s="21">
        <v>45937</v>
      </c>
      <c r="B331" s="22" t="s">
        <v>13</v>
      </c>
      <c r="C331" s="22" t="s">
        <v>29</v>
      </c>
      <c r="D331" s="22" t="s">
        <v>15</v>
      </c>
      <c r="E331" s="22" t="s">
        <v>16</v>
      </c>
      <c r="F331" s="22" t="s">
        <v>52</v>
      </c>
      <c r="G331" s="23">
        <v>190000000</v>
      </c>
      <c r="H331" s="22">
        <v>2</v>
      </c>
      <c r="I331" s="22">
        <v>2</v>
      </c>
      <c r="J331" s="22">
        <v>2</v>
      </c>
      <c r="K331" s="25"/>
    </row>
    <row r="332" spans="1:11">
      <c r="A332" s="14">
        <v>45938</v>
      </c>
      <c r="B332" s="15" t="s">
        <v>13</v>
      </c>
      <c r="C332" s="15" t="s">
        <v>29</v>
      </c>
      <c r="D332" s="15" t="s">
        <v>15</v>
      </c>
      <c r="E332" s="15" t="s">
        <v>16</v>
      </c>
      <c r="F332" s="15" t="s">
        <v>52</v>
      </c>
      <c r="G332" s="17">
        <v>260000000</v>
      </c>
      <c r="H332" s="15">
        <v>2</v>
      </c>
      <c r="I332" s="15">
        <v>2</v>
      </c>
      <c r="J332" s="15">
        <v>2</v>
      </c>
      <c r="K332" s="20"/>
    </row>
    <row r="333" spans="1:11">
      <c r="A333" s="14">
        <v>45939</v>
      </c>
      <c r="B333" s="15" t="s">
        <v>13</v>
      </c>
      <c r="C333" s="15" t="s">
        <v>29</v>
      </c>
      <c r="D333" s="15" t="s">
        <v>15</v>
      </c>
      <c r="E333" s="15" t="s">
        <v>16</v>
      </c>
      <c r="F333" s="15" t="s">
        <v>52</v>
      </c>
      <c r="G333" s="17">
        <v>200000000</v>
      </c>
      <c r="H333" s="15">
        <v>2</v>
      </c>
      <c r="I333" s="15">
        <v>2</v>
      </c>
      <c r="J333" s="15">
        <v>2</v>
      </c>
      <c r="K333" s="20"/>
    </row>
    <row r="334" spans="1:11">
      <c r="A334" s="21">
        <v>45939</v>
      </c>
      <c r="B334" s="22" t="s">
        <v>13</v>
      </c>
      <c r="C334" s="22" t="s">
        <v>29</v>
      </c>
      <c r="D334" s="22" t="s">
        <v>15</v>
      </c>
      <c r="E334" s="22" t="s">
        <v>16</v>
      </c>
      <c r="F334" s="22" t="s">
        <v>52</v>
      </c>
      <c r="G334" s="23">
        <v>95000000</v>
      </c>
      <c r="H334" s="22">
        <v>2</v>
      </c>
      <c r="I334" s="22">
        <v>2</v>
      </c>
      <c r="J334" s="22">
        <v>2</v>
      </c>
      <c r="K334" s="25"/>
    </row>
    <row r="335" spans="1:11">
      <c r="A335" s="14">
        <v>45939</v>
      </c>
      <c r="B335" s="15" t="s">
        <v>13</v>
      </c>
      <c r="C335" s="15" t="s">
        <v>29</v>
      </c>
      <c r="D335" s="15" t="s">
        <v>15</v>
      </c>
      <c r="E335" s="15" t="s">
        <v>16</v>
      </c>
      <c r="F335" s="15" t="s">
        <v>52</v>
      </c>
      <c r="G335" s="17">
        <v>300000000</v>
      </c>
      <c r="H335" s="15">
        <v>2</v>
      </c>
      <c r="I335" s="15">
        <v>2</v>
      </c>
      <c r="J335" s="15">
        <v>2</v>
      </c>
      <c r="K335" s="20"/>
    </row>
    <row r="336" spans="1:11">
      <c r="A336" s="14">
        <v>45939</v>
      </c>
      <c r="B336" s="15" t="s">
        <v>13</v>
      </c>
      <c r="C336" s="15" t="s">
        <v>29</v>
      </c>
      <c r="D336" s="15" t="s">
        <v>15</v>
      </c>
      <c r="E336" s="15" t="s">
        <v>16</v>
      </c>
      <c r="F336" s="15" t="s">
        <v>52</v>
      </c>
      <c r="G336" s="17">
        <v>45000000</v>
      </c>
      <c r="H336" s="15">
        <v>2</v>
      </c>
      <c r="I336" s="15">
        <v>2</v>
      </c>
      <c r="J336" s="15">
        <v>2</v>
      </c>
      <c r="K336" s="20"/>
    </row>
    <row r="337" spans="1:11">
      <c r="A337" s="14">
        <v>45939</v>
      </c>
      <c r="B337" s="15" t="s">
        <v>13</v>
      </c>
      <c r="C337" s="15" t="s">
        <v>29</v>
      </c>
      <c r="D337" s="15" t="s">
        <v>15</v>
      </c>
      <c r="E337" s="15" t="s">
        <v>16</v>
      </c>
      <c r="F337" s="15" t="s">
        <v>52</v>
      </c>
      <c r="G337" s="17">
        <v>70000000</v>
      </c>
      <c r="H337" s="15">
        <v>2</v>
      </c>
      <c r="I337" s="15">
        <v>2</v>
      </c>
      <c r="J337" s="15">
        <v>2</v>
      </c>
      <c r="K337" s="20"/>
    </row>
    <row r="338" spans="1:11">
      <c r="A338" s="14">
        <v>45939</v>
      </c>
      <c r="B338" s="15" t="s">
        <v>13</v>
      </c>
      <c r="C338" s="15" t="s">
        <v>29</v>
      </c>
      <c r="D338" s="15" t="s">
        <v>15</v>
      </c>
      <c r="E338" s="15" t="s">
        <v>16</v>
      </c>
      <c r="F338" s="15" t="s">
        <v>52</v>
      </c>
      <c r="G338" s="17">
        <v>220000000</v>
      </c>
      <c r="H338" s="15">
        <v>2</v>
      </c>
      <c r="I338" s="15">
        <v>2</v>
      </c>
      <c r="J338" s="15">
        <v>2</v>
      </c>
      <c r="K338" s="20"/>
    </row>
    <row r="339" spans="1:11">
      <c r="A339" s="21">
        <v>45939</v>
      </c>
      <c r="B339" s="22" t="s">
        <v>13</v>
      </c>
      <c r="C339" s="22" t="s">
        <v>29</v>
      </c>
      <c r="D339" s="22" t="s">
        <v>15</v>
      </c>
      <c r="E339" s="22" t="s">
        <v>16</v>
      </c>
      <c r="F339" s="22" t="s">
        <v>52</v>
      </c>
      <c r="G339" s="23">
        <v>180000000</v>
      </c>
      <c r="H339" s="22">
        <v>2</v>
      </c>
      <c r="I339" s="22">
        <v>2</v>
      </c>
      <c r="J339" s="22">
        <v>2</v>
      </c>
      <c r="K339" s="25"/>
    </row>
    <row r="340" spans="1:11">
      <c r="A340" s="14">
        <v>45939</v>
      </c>
      <c r="B340" s="15" t="s">
        <v>13</v>
      </c>
      <c r="C340" s="15" t="s">
        <v>29</v>
      </c>
      <c r="D340" s="15" t="s">
        <v>15</v>
      </c>
      <c r="E340" s="15" t="s">
        <v>16</v>
      </c>
      <c r="F340" s="15" t="s">
        <v>52</v>
      </c>
      <c r="G340" s="17">
        <v>85000000</v>
      </c>
      <c r="H340" s="15">
        <v>2</v>
      </c>
      <c r="I340" s="15">
        <v>2</v>
      </c>
      <c r="J340" s="15">
        <v>2</v>
      </c>
      <c r="K340" s="20"/>
    </row>
    <row r="341" spans="1:11">
      <c r="A341" s="21">
        <v>45939</v>
      </c>
      <c r="B341" s="22" t="s">
        <v>13</v>
      </c>
      <c r="C341" s="22" t="s">
        <v>29</v>
      </c>
      <c r="D341" s="22" t="s">
        <v>15</v>
      </c>
      <c r="E341" s="22" t="s">
        <v>16</v>
      </c>
      <c r="F341" s="22" t="s">
        <v>52</v>
      </c>
      <c r="G341" s="23">
        <v>260000000</v>
      </c>
      <c r="H341" s="22">
        <v>2</v>
      </c>
      <c r="I341" s="22">
        <v>2</v>
      </c>
      <c r="J341" s="22">
        <v>2</v>
      </c>
      <c r="K341" s="25"/>
    </row>
    <row r="342" spans="1:11">
      <c r="A342" s="14">
        <v>45939</v>
      </c>
      <c r="B342" s="15" t="s">
        <v>13</v>
      </c>
      <c r="C342" s="15" t="s">
        <v>29</v>
      </c>
      <c r="D342" s="15" t="s">
        <v>15</v>
      </c>
      <c r="E342" s="15" t="s">
        <v>16</v>
      </c>
      <c r="F342" s="15" t="s">
        <v>52</v>
      </c>
      <c r="G342" s="17">
        <v>350000000</v>
      </c>
      <c r="H342" s="15">
        <v>2</v>
      </c>
      <c r="I342" s="15">
        <v>2</v>
      </c>
      <c r="J342" s="15">
        <v>2</v>
      </c>
      <c r="K342" s="20"/>
    </row>
    <row r="343" spans="1:11">
      <c r="A343" s="21">
        <v>45939</v>
      </c>
      <c r="B343" s="22" t="s">
        <v>13</v>
      </c>
      <c r="C343" s="22" t="s">
        <v>29</v>
      </c>
      <c r="D343" s="22" t="s">
        <v>15</v>
      </c>
      <c r="E343" s="22" t="s">
        <v>16</v>
      </c>
      <c r="F343" s="22" t="s">
        <v>52</v>
      </c>
      <c r="G343" s="23">
        <v>400000000</v>
      </c>
      <c r="H343" s="22">
        <v>2</v>
      </c>
      <c r="I343" s="22">
        <v>2</v>
      </c>
      <c r="J343" s="22">
        <v>2</v>
      </c>
      <c r="K343" s="25"/>
    </row>
    <row r="344" spans="1:11">
      <c r="A344" s="21">
        <v>45939</v>
      </c>
      <c r="B344" s="22" t="s">
        <v>13</v>
      </c>
      <c r="C344" s="22" t="s">
        <v>29</v>
      </c>
      <c r="D344" s="22" t="s">
        <v>15</v>
      </c>
      <c r="E344" s="22" t="s">
        <v>16</v>
      </c>
      <c r="F344" s="22" t="s">
        <v>52</v>
      </c>
      <c r="G344" s="23">
        <v>160000000</v>
      </c>
      <c r="H344" s="22">
        <v>2</v>
      </c>
      <c r="I344" s="22">
        <v>2</v>
      </c>
      <c r="J344" s="22">
        <v>2</v>
      </c>
      <c r="K344" s="25"/>
    </row>
    <row r="345" spans="1:11">
      <c r="A345" s="14">
        <v>45939</v>
      </c>
      <c r="B345" s="15" t="s">
        <v>13</v>
      </c>
      <c r="C345" s="15" t="s">
        <v>29</v>
      </c>
      <c r="D345" s="15" t="s">
        <v>15</v>
      </c>
      <c r="E345" s="15" t="s">
        <v>16</v>
      </c>
      <c r="F345" s="15" t="s">
        <v>52</v>
      </c>
      <c r="G345" s="17">
        <v>60000000</v>
      </c>
      <c r="H345" s="15">
        <v>2</v>
      </c>
      <c r="I345" s="15">
        <v>2</v>
      </c>
      <c r="J345" s="15">
        <v>2</v>
      </c>
      <c r="K345" s="20"/>
    </row>
    <row r="346" spans="1:11">
      <c r="A346" s="14">
        <v>45911</v>
      </c>
      <c r="B346" s="15" t="s">
        <v>13</v>
      </c>
      <c r="C346" s="15" t="s">
        <v>29</v>
      </c>
      <c r="D346" s="15" t="s">
        <v>15</v>
      </c>
      <c r="E346" s="15" t="s">
        <v>63</v>
      </c>
      <c r="F346" s="15" t="s">
        <v>52</v>
      </c>
      <c r="G346" s="17">
        <v>70000000</v>
      </c>
      <c r="H346" s="15">
        <v>2</v>
      </c>
      <c r="I346" s="15">
        <v>2</v>
      </c>
      <c r="J346" s="15">
        <v>2</v>
      </c>
      <c r="K346" s="20"/>
    </row>
    <row r="347" spans="1:11">
      <c r="A347" s="14">
        <v>45911</v>
      </c>
      <c r="B347" s="15" t="s">
        <v>13</v>
      </c>
      <c r="C347" s="15" t="s">
        <v>29</v>
      </c>
      <c r="D347" s="15" t="s">
        <v>15</v>
      </c>
      <c r="E347" s="15" t="s">
        <v>63</v>
      </c>
      <c r="F347" s="15" t="s">
        <v>52</v>
      </c>
      <c r="G347" s="17">
        <v>65000000</v>
      </c>
      <c r="H347" s="15">
        <v>2</v>
      </c>
      <c r="I347" s="15">
        <v>2</v>
      </c>
      <c r="J347" s="15">
        <v>2</v>
      </c>
      <c r="K347" s="20"/>
    </row>
    <row r="348" spans="1:11">
      <c r="A348" s="21">
        <v>45912</v>
      </c>
      <c r="B348" s="22" t="s">
        <v>13</v>
      </c>
      <c r="C348" s="22" t="s">
        <v>29</v>
      </c>
      <c r="D348" s="22" t="s">
        <v>15</v>
      </c>
      <c r="E348" s="22" t="s">
        <v>63</v>
      </c>
      <c r="F348" s="22" t="s">
        <v>52</v>
      </c>
      <c r="G348" s="23">
        <v>45000000</v>
      </c>
      <c r="H348" s="22">
        <v>2</v>
      </c>
      <c r="I348" s="22">
        <v>2</v>
      </c>
      <c r="J348" s="22">
        <v>2</v>
      </c>
      <c r="K348" s="25"/>
    </row>
    <row r="349" spans="1:11">
      <c r="A349" s="21">
        <v>45926</v>
      </c>
      <c r="B349" s="22" t="s">
        <v>13</v>
      </c>
      <c r="C349" s="22" t="s">
        <v>29</v>
      </c>
      <c r="D349" s="22" t="s">
        <v>15</v>
      </c>
      <c r="E349" s="22" t="s">
        <v>63</v>
      </c>
      <c r="F349" s="22" t="s">
        <v>52</v>
      </c>
      <c r="G349" s="23">
        <v>55000000</v>
      </c>
      <c r="H349" s="22">
        <v>2</v>
      </c>
      <c r="I349" s="22">
        <v>2</v>
      </c>
      <c r="J349" s="22">
        <v>2</v>
      </c>
      <c r="K349" s="25"/>
    </row>
    <row r="350" spans="1:11">
      <c r="A350" s="14">
        <v>45937</v>
      </c>
      <c r="B350" s="15" t="s">
        <v>13</v>
      </c>
      <c r="C350" s="15" t="s">
        <v>29</v>
      </c>
      <c r="D350" s="15" t="s">
        <v>15</v>
      </c>
      <c r="E350" s="15" t="s">
        <v>63</v>
      </c>
      <c r="F350" s="15" t="s">
        <v>52</v>
      </c>
      <c r="G350" s="17">
        <v>41800000</v>
      </c>
      <c r="H350" s="15">
        <v>2</v>
      </c>
      <c r="I350" s="15">
        <v>2</v>
      </c>
      <c r="J350" s="15">
        <v>2</v>
      </c>
      <c r="K350" s="20"/>
    </row>
    <row r="351" spans="1:11">
      <c r="A351" s="21">
        <v>45939</v>
      </c>
      <c r="B351" s="22" t="s">
        <v>13</v>
      </c>
      <c r="C351" s="22" t="s">
        <v>29</v>
      </c>
      <c r="D351" s="22" t="s">
        <v>15</v>
      </c>
      <c r="E351" s="22" t="s">
        <v>63</v>
      </c>
      <c r="F351" s="22" t="s">
        <v>52</v>
      </c>
      <c r="G351" s="23">
        <v>70000000</v>
      </c>
      <c r="H351" s="22">
        <v>2</v>
      </c>
      <c r="I351" s="22">
        <v>2</v>
      </c>
      <c r="J351" s="22">
        <v>2</v>
      </c>
      <c r="K351" s="25"/>
    </row>
    <row r="352" spans="1:11">
      <c r="A352" s="14">
        <v>46137</v>
      </c>
      <c r="B352" s="15" t="s">
        <v>13</v>
      </c>
      <c r="C352" s="15" t="s">
        <v>47</v>
      </c>
      <c r="D352" s="15" t="s">
        <v>15</v>
      </c>
      <c r="E352" s="15" t="s">
        <v>44</v>
      </c>
      <c r="F352" s="15" t="s">
        <v>52</v>
      </c>
      <c r="G352" s="17">
        <v>95000000</v>
      </c>
      <c r="H352" s="19">
        <v>2</v>
      </c>
      <c r="I352" s="19">
        <v>4</v>
      </c>
      <c r="J352" s="19">
        <v>6</v>
      </c>
      <c r="K352" s="20">
        <v>5</v>
      </c>
    </row>
    <row r="353" spans="1:11">
      <c r="A353" s="21">
        <v>46120</v>
      </c>
      <c r="B353" s="22" t="s">
        <v>13</v>
      </c>
      <c r="C353" s="22" t="s">
        <v>36</v>
      </c>
      <c r="D353" s="22" t="s">
        <v>15</v>
      </c>
      <c r="E353" s="22" t="s">
        <v>44</v>
      </c>
      <c r="F353" s="22" t="s">
        <v>52</v>
      </c>
      <c r="G353" s="23">
        <v>60000000</v>
      </c>
      <c r="H353" s="24">
        <v>2</v>
      </c>
      <c r="I353" s="24">
        <v>2</v>
      </c>
      <c r="J353" s="24">
        <v>3</v>
      </c>
      <c r="K353" s="25"/>
    </row>
    <row r="354" spans="1:11">
      <c r="A354" s="14">
        <v>46100</v>
      </c>
      <c r="B354" s="15" t="s">
        <v>13</v>
      </c>
      <c r="C354" s="15" t="s">
        <v>14</v>
      </c>
      <c r="D354" s="15" t="s">
        <v>15</v>
      </c>
      <c r="E354" s="15" t="s">
        <v>44</v>
      </c>
      <c r="F354" s="15" t="s">
        <v>52</v>
      </c>
      <c r="G354" s="17">
        <v>40000000</v>
      </c>
      <c r="H354" s="19">
        <v>2</v>
      </c>
      <c r="I354" s="19">
        <v>2</v>
      </c>
      <c r="J354" s="19">
        <v>3</v>
      </c>
      <c r="K354" s="20">
        <v>4</v>
      </c>
    </row>
    <row r="355" spans="1:11">
      <c r="A355" s="21">
        <v>46119</v>
      </c>
      <c r="B355" s="22" t="s">
        <v>13</v>
      </c>
      <c r="C355" s="22" t="s">
        <v>64</v>
      </c>
      <c r="D355" s="22" t="s">
        <v>15</v>
      </c>
      <c r="E355" s="22" t="s">
        <v>44</v>
      </c>
      <c r="F355" s="22" t="s">
        <v>52</v>
      </c>
      <c r="G355" s="23">
        <v>75000000</v>
      </c>
      <c r="H355" s="24">
        <v>2</v>
      </c>
      <c r="I355" s="24">
        <v>4</v>
      </c>
      <c r="J355" s="24">
        <v>5</v>
      </c>
      <c r="K355" s="25">
        <v>4</v>
      </c>
    </row>
    <row r="356" spans="1:11">
      <c r="A356" s="21">
        <v>46101</v>
      </c>
      <c r="B356" s="22" t="s">
        <v>13</v>
      </c>
      <c r="C356" s="22" t="s">
        <v>58</v>
      </c>
      <c r="D356" s="22" t="s">
        <v>15</v>
      </c>
      <c r="E356" s="22" t="s">
        <v>44</v>
      </c>
      <c r="F356" s="22" t="s">
        <v>52</v>
      </c>
      <c r="G356" s="23">
        <v>45000000</v>
      </c>
      <c r="H356" s="24">
        <v>2</v>
      </c>
      <c r="I356" s="24">
        <v>3</v>
      </c>
      <c r="J356" s="24">
        <v>3</v>
      </c>
      <c r="K356" s="25">
        <v>6</v>
      </c>
    </row>
    <row r="357" spans="1:11">
      <c r="A357" s="21">
        <v>46086</v>
      </c>
      <c r="B357" s="22" t="s">
        <v>13</v>
      </c>
      <c r="C357" s="22" t="s">
        <v>25</v>
      </c>
      <c r="D357" s="22" t="s">
        <v>15</v>
      </c>
      <c r="E357" s="22" t="s">
        <v>44</v>
      </c>
      <c r="F357" s="22" t="s">
        <v>52</v>
      </c>
      <c r="G357" s="23">
        <v>47000000</v>
      </c>
      <c r="H357" s="24">
        <v>2</v>
      </c>
      <c r="I357" s="24">
        <v>4</v>
      </c>
      <c r="J357" s="24">
        <v>4</v>
      </c>
      <c r="K357" s="25">
        <v>8</v>
      </c>
    </row>
    <row r="358" spans="1:11">
      <c r="A358" s="21">
        <v>46141</v>
      </c>
      <c r="B358" s="22" t="s">
        <v>13</v>
      </c>
      <c r="C358" s="22" t="s">
        <v>36</v>
      </c>
      <c r="D358" s="22" t="s">
        <v>15</v>
      </c>
      <c r="E358" s="22" t="s">
        <v>41</v>
      </c>
      <c r="F358" s="22" t="s">
        <v>52</v>
      </c>
      <c r="G358" s="23">
        <v>82500000</v>
      </c>
      <c r="H358" s="24">
        <v>2</v>
      </c>
      <c r="I358" s="24">
        <v>2</v>
      </c>
      <c r="J358" s="24">
        <v>3</v>
      </c>
      <c r="K358" s="25"/>
    </row>
    <row r="359" spans="1:11">
      <c r="A359" s="21">
        <v>46133</v>
      </c>
      <c r="B359" s="22" t="s">
        <v>13</v>
      </c>
      <c r="C359" s="22" t="s">
        <v>65</v>
      </c>
      <c r="D359" s="22" t="s">
        <v>15</v>
      </c>
      <c r="E359" s="22" t="s">
        <v>41</v>
      </c>
      <c r="F359" s="22" t="s">
        <v>52</v>
      </c>
      <c r="G359" s="23">
        <v>250000000</v>
      </c>
      <c r="H359" s="24">
        <v>2</v>
      </c>
      <c r="I359" s="24">
        <v>3</v>
      </c>
      <c r="J359" s="24">
        <v>3</v>
      </c>
      <c r="K359" s="25"/>
    </row>
    <row r="360" spans="1:11">
      <c r="A360" s="14">
        <v>46141</v>
      </c>
      <c r="B360" s="15" t="s">
        <v>13</v>
      </c>
      <c r="C360" s="15" t="s">
        <v>47</v>
      </c>
      <c r="D360" s="15" t="s">
        <v>15</v>
      </c>
      <c r="E360" s="15" t="s">
        <v>41</v>
      </c>
      <c r="F360" s="15" t="s">
        <v>52</v>
      </c>
      <c r="G360" s="17">
        <v>180000000</v>
      </c>
      <c r="H360" s="19">
        <v>2</v>
      </c>
      <c r="I360" s="19">
        <v>3</v>
      </c>
      <c r="J360" s="19">
        <v>4</v>
      </c>
      <c r="K360" s="20">
        <v>3</v>
      </c>
    </row>
    <row r="361" spans="1:11">
      <c r="A361" s="21">
        <v>46101</v>
      </c>
      <c r="B361" s="22" t="s">
        <v>13</v>
      </c>
      <c r="C361" s="22" t="s">
        <v>22</v>
      </c>
      <c r="D361" s="22" t="s">
        <v>15</v>
      </c>
      <c r="E361" s="22" t="s">
        <v>41</v>
      </c>
      <c r="F361" s="22" t="s">
        <v>52</v>
      </c>
      <c r="G361" s="23">
        <v>210000000</v>
      </c>
      <c r="H361" s="24">
        <v>2</v>
      </c>
      <c r="I361" s="24">
        <v>6</v>
      </c>
      <c r="J361" s="24">
        <v>9</v>
      </c>
      <c r="K361" s="25">
        <v>8</v>
      </c>
    </row>
    <row r="362" spans="1:11">
      <c r="A362" s="21">
        <v>46083</v>
      </c>
      <c r="B362" s="22" t="s">
        <v>13</v>
      </c>
      <c r="C362" s="22" t="s">
        <v>18</v>
      </c>
      <c r="D362" s="22" t="s">
        <v>15</v>
      </c>
      <c r="E362" s="22" t="s">
        <v>41</v>
      </c>
      <c r="F362" s="22" t="s">
        <v>52</v>
      </c>
      <c r="G362" s="23">
        <v>210000000</v>
      </c>
      <c r="H362" s="24">
        <v>2</v>
      </c>
      <c r="I362" s="24">
        <v>3</v>
      </c>
      <c r="J362" s="24">
        <v>3</v>
      </c>
      <c r="K362" s="25"/>
    </row>
    <row r="363" spans="1:11">
      <c r="A363" s="21">
        <v>46119</v>
      </c>
      <c r="B363" s="22" t="s">
        <v>13</v>
      </c>
      <c r="C363" s="22" t="s">
        <v>23</v>
      </c>
      <c r="D363" s="22" t="s">
        <v>15</v>
      </c>
      <c r="E363" s="22" t="s">
        <v>41</v>
      </c>
      <c r="F363" s="22" t="s">
        <v>52</v>
      </c>
      <c r="G363" s="23">
        <v>55000000</v>
      </c>
      <c r="H363" s="24">
        <v>2</v>
      </c>
      <c r="I363" s="24">
        <v>2</v>
      </c>
      <c r="J363" s="24">
        <v>2</v>
      </c>
      <c r="K363" s="25"/>
    </row>
    <row r="364" spans="1:11">
      <c r="A364" s="14">
        <v>46132</v>
      </c>
      <c r="B364" s="15" t="s">
        <v>13</v>
      </c>
      <c r="C364" s="15" t="s">
        <v>54</v>
      </c>
      <c r="D364" s="15" t="s">
        <v>15</v>
      </c>
      <c r="E364" s="15" t="s">
        <v>41</v>
      </c>
      <c r="F364" s="15" t="s">
        <v>52</v>
      </c>
      <c r="G364" s="17">
        <v>230000000</v>
      </c>
      <c r="H364" s="19">
        <v>2</v>
      </c>
      <c r="I364" s="19">
        <v>3</v>
      </c>
      <c r="J364" s="19">
        <v>3</v>
      </c>
      <c r="K364" s="20">
        <v>9</v>
      </c>
    </row>
    <row r="365" spans="1:11">
      <c r="A365" s="14">
        <v>46101</v>
      </c>
      <c r="B365" s="15" t="s">
        <v>13</v>
      </c>
      <c r="C365" s="15" t="s">
        <v>18</v>
      </c>
      <c r="D365" s="15" t="s">
        <v>15</v>
      </c>
      <c r="E365" s="15" t="s">
        <v>41</v>
      </c>
      <c r="F365" s="15" t="s">
        <v>52</v>
      </c>
      <c r="G365" s="17">
        <v>400000000</v>
      </c>
      <c r="H365" s="19">
        <v>2</v>
      </c>
      <c r="I365" s="19">
        <v>2</v>
      </c>
      <c r="J365" s="19">
        <v>2</v>
      </c>
      <c r="K365" s="20">
        <v>15</v>
      </c>
    </row>
    <row r="366" spans="1:11">
      <c r="A366" s="14">
        <v>46132</v>
      </c>
      <c r="B366" s="15" t="s">
        <v>13</v>
      </c>
      <c r="C366" s="15" t="s">
        <v>18</v>
      </c>
      <c r="D366" s="15" t="s">
        <v>15</v>
      </c>
      <c r="E366" s="15" t="s">
        <v>41</v>
      </c>
      <c r="F366" s="15" t="s">
        <v>52</v>
      </c>
      <c r="G366" s="17">
        <v>400000000</v>
      </c>
      <c r="H366" s="19">
        <v>2</v>
      </c>
      <c r="I366" s="19">
        <v>2</v>
      </c>
      <c r="J366" s="19">
        <v>3</v>
      </c>
      <c r="K366" s="20"/>
    </row>
    <row r="367" spans="1:11">
      <c r="A367" s="14">
        <v>46116</v>
      </c>
      <c r="B367" s="15" t="s">
        <v>13</v>
      </c>
      <c r="C367" s="15" t="s">
        <v>47</v>
      </c>
      <c r="D367" s="15" t="s">
        <v>15</v>
      </c>
      <c r="E367" s="15" t="s">
        <v>41</v>
      </c>
      <c r="F367" s="15" t="s">
        <v>52</v>
      </c>
      <c r="G367" s="17">
        <v>180000000</v>
      </c>
      <c r="H367" s="19">
        <v>2</v>
      </c>
      <c r="I367" s="19">
        <v>7</v>
      </c>
      <c r="J367" s="19">
        <v>11</v>
      </c>
      <c r="K367" s="20">
        <v>7</v>
      </c>
    </row>
    <row r="368" spans="1:11">
      <c r="A368" s="21">
        <v>46099</v>
      </c>
      <c r="B368" s="22" t="s">
        <v>13</v>
      </c>
      <c r="C368" s="22" t="s">
        <v>36</v>
      </c>
      <c r="D368" s="22" t="s">
        <v>15</v>
      </c>
      <c r="E368" s="22" t="s">
        <v>41</v>
      </c>
      <c r="F368" s="22" t="s">
        <v>52</v>
      </c>
      <c r="G368" s="23">
        <v>160000000</v>
      </c>
      <c r="H368" s="24">
        <v>2</v>
      </c>
      <c r="I368" s="24">
        <v>4</v>
      </c>
      <c r="J368" s="24">
        <v>6</v>
      </c>
      <c r="K368" s="25">
        <v>6</v>
      </c>
    </row>
    <row r="369" spans="1:11">
      <c r="A369" s="14">
        <v>46065</v>
      </c>
      <c r="B369" s="15" t="s">
        <v>13</v>
      </c>
      <c r="C369" s="15" t="s">
        <v>24</v>
      </c>
      <c r="D369" s="15" t="s">
        <v>15</v>
      </c>
      <c r="E369" s="15" t="s">
        <v>41</v>
      </c>
      <c r="F369" s="15" t="s">
        <v>52</v>
      </c>
      <c r="G369" s="17">
        <v>95000000</v>
      </c>
      <c r="H369" s="19">
        <v>2</v>
      </c>
      <c r="I369" s="19">
        <v>2</v>
      </c>
      <c r="J369" s="19">
        <v>3</v>
      </c>
      <c r="K369" s="20">
        <v>2</v>
      </c>
    </row>
    <row r="370" spans="1:11">
      <c r="A370" s="21">
        <v>46119</v>
      </c>
      <c r="B370" s="22" t="s">
        <v>13</v>
      </c>
      <c r="C370" s="22" t="s">
        <v>36</v>
      </c>
      <c r="D370" s="22" t="s">
        <v>15</v>
      </c>
      <c r="E370" s="22" t="s">
        <v>41</v>
      </c>
      <c r="F370" s="22" t="s">
        <v>52</v>
      </c>
      <c r="G370" s="23">
        <v>280000000</v>
      </c>
      <c r="H370" s="24">
        <v>2</v>
      </c>
      <c r="I370" s="24">
        <v>2</v>
      </c>
      <c r="J370" s="24">
        <v>3</v>
      </c>
      <c r="K370" s="25"/>
    </row>
    <row r="371" spans="1:11">
      <c r="A371" s="14">
        <v>46141</v>
      </c>
      <c r="B371" s="15" t="s">
        <v>13</v>
      </c>
      <c r="C371" s="15" t="s">
        <v>36</v>
      </c>
      <c r="D371" s="15" t="s">
        <v>15</v>
      </c>
      <c r="E371" s="15" t="s">
        <v>41</v>
      </c>
      <c r="F371" s="15" t="s">
        <v>52</v>
      </c>
      <c r="G371" s="17">
        <v>180000000</v>
      </c>
      <c r="H371" s="19">
        <v>2</v>
      </c>
      <c r="I371" s="19">
        <v>2</v>
      </c>
      <c r="J371" s="19">
        <v>3</v>
      </c>
      <c r="K371" s="20">
        <v>10</v>
      </c>
    </row>
    <row r="372" spans="1:11">
      <c r="A372" s="21">
        <v>46132</v>
      </c>
      <c r="B372" s="22" t="s">
        <v>13</v>
      </c>
      <c r="C372" s="22" t="s">
        <v>36</v>
      </c>
      <c r="D372" s="22" t="s">
        <v>15</v>
      </c>
      <c r="E372" s="22" t="s">
        <v>41</v>
      </c>
      <c r="F372" s="22" t="s">
        <v>52</v>
      </c>
      <c r="G372" s="23">
        <v>280000000</v>
      </c>
      <c r="H372" s="24">
        <v>2</v>
      </c>
      <c r="I372" s="24">
        <v>2</v>
      </c>
      <c r="J372" s="24">
        <v>3</v>
      </c>
      <c r="K372" s="25"/>
    </row>
    <row r="373" spans="1:11">
      <c r="A373" s="14">
        <v>46119</v>
      </c>
      <c r="B373" s="15" t="s">
        <v>13</v>
      </c>
      <c r="C373" s="15" t="s">
        <v>22</v>
      </c>
      <c r="D373" s="15" t="s">
        <v>15</v>
      </c>
      <c r="E373" s="15" t="s">
        <v>41</v>
      </c>
      <c r="F373" s="15" t="s">
        <v>52</v>
      </c>
      <c r="G373" s="17">
        <v>160000000</v>
      </c>
      <c r="H373" s="19">
        <v>2</v>
      </c>
      <c r="I373" s="19">
        <v>2</v>
      </c>
      <c r="J373" s="19">
        <v>3</v>
      </c>
      <c r="K373" s="20"/>
    </row>
    <row r="374" spans="1:11">
      <c r="A374" s="14">
        <v>46119</v>
      </c>
      <c r="B374" s="15" t="s">
        <v>13</v>
      </c>
      <c r="C374" s="15" t="s">
        <v>23</v>
      </c>
      <c r="D374" s="15" t="s">
        <v>15</v>
      </c>
      <c r="E374" s="15" t="s">
        <v>41</v>
      </c>
      <c r="F374" s="15" t="s">
        <v>52</v>
      </c>
      <c r="G374" s="17">
        <v>60000000</v>
      </c>
      <c r="H374" s="19">
        <v>2</v>
      </c>
      <c r="I374" s="19">
        <v>2</v>
      </c>
      <c r="J374" s="19">
        <v>3</v>
      </c>
      <c r="K374" s="20">
        <v>2</v>
      </c>
    </row>
    <row r="375" spans="1:11">
      <c r="A375" s="21">
        <v>46113</v>
      </c>
      <c r="B375" s="22" t="s">
        <v>13</v>
      </c>
      <c r="C375" s="22" t="s">
        <v>23</v>
      </c>
      <c r="D375" s="22" t="s">
        <v>15</v>
      </c>
      <c r="E375" s="22" t="s">
        <v>41</v>
      </c>
      <c r="F375" s="22" t="s">
        <v>52</v>
      </c>
      <c r="G375" s="23">
        <v>65000000</v>
      </c>
      <c r="H375" s="24">
        <v>2</v>
      </c>
      <c r="I375" s="24">
        <v>2</v>
      </c>
      <c r="J375" s="24">
        <v>3</v>
      </c>
      <c r="K375" s="25">
        <v>2</v>
      </c>
    </row>
    <row r="376" spans="1:11">
      <c r="A376" s="14">
        <v>45878</v>
      </c>
      <c r="B376" s="15" t="s">
        <v>13</v>
      </c>
      <c r="C376" s="15" t="s">
        <v>29</v>
      </c>
      <c r="D376" s="15" t="s">
        <v>15</v>
      </c>
      <c r="E376" s="15" t="s">
        <v>41</v>
      </c>
      <c r="F376" s="15" t="s">
        <v>52</v>
      </c>
      <c r="G376" s="17">
        <v>95000000</v>
      </c>
      <c r="H376" s="15">
        <v>2</v>
      </c>
      <c r="I376" s="15">
        <v>2</v>
      </c>
      <c r="J376" s="15">
        <v>2</v>
      </c>
      <c r="K376" s="20"/>
    </row>
    <row r="377" spans="1:11">
      <c r="A377" s="21">
        <v>45885</v>
      </c>
      <c r="B377" s="22" t="s">
        <v>13</v>
      </c>
      <c r="C377" s="22" t="s">
        <v>29</v>
      </c>
      <c r="D377" s="22" t="s">
        <v>15</v>
      </c>
      <c r="E377" s="22" t="s">
        <v>41</v>
      </c>
      <c r="F377" s="22" t="s">
        <v>52</v>
      </c>
      <c r="G377" s="23">
        <v>175000000</v>
      </c>
      <c r="H377" s="22">
        <v>2</v>
      </c>
      <c r="I377" s="22">
        <v>2</v>
      </c>
      <c r="J377" s="22">
        <v>2</v>
      </c>
      <c r="K377" s="25"/>
    </row>
    <row r="378" spans="1:11">
      <c r="A378" s="14">
        <v>45930</v>
      </c>
      <c r="B378" s="15" t="s">
        <v>13</v>
      </c>
      <c r="C378" s="15" t="s">
        <v>29</v>
      </c>
      <c r="D378" s="15" t="s">
        <v>15</v>
      </c>
      <c r="E378" s="15" t="s">
        <v>41</v>
      </c>
      <c r="F378" s="15" t="s">
        <v>52</v>
      </c>
      <c r="G378" s="17">
        <v>175000000</v>
      </c>
      <c r="H378" s="15">
        <v>2</v>
      </c>
      <c r="I378" s="15">
        <v>2</v>
      </c>
      <c r="J378" s="15">
        <v>2</v>
      </c>
      <c r="K378" s="20"/>
    </row>
    <row r="379" spans="1:11">
      <c r="A379" s="14">
        <v>45930</v>
      </c>
      <c r="B379" s="15" t="s">
        <v>13</v>
      </c>
      <c r="C379" s="15" t="s">
        <v>29</v>
      </c>
      <c r="D379" s="15" t="s">
        <v>15</v>
      </c>
      <c r="E379" s="15" t="s">
        <v>41</v>
      </c>
      <c r="F379" s="15" t="s">
        <v>52</v>
      </c>
      <c r="G379" s="17">
        <v>210000000</v>
      </c>
      <c r="H379" s="15">
        <v>2</v>
      </c>
      <c r="I379" s="15">
        <v>2</v>
      </c>
      <c r="J379" s="15">
        <v>2</v>
      </c>
      <c r="K379" s="20"/>
    </row>
    <row r="380" spans="1:11">
      <c r="A380" s="14">
        <v>45937</v>
      </c>
      <c r="B380" s="15" t="s">
        <v>13</v>
      </c>
      <c r="C380" s="15" t="s">
        <v>29</v>
      </c>
      <c r="D380" s="15" t="s">
        <v>15</v>
      </c>
      <c r="E380" s="15" t="s">
        <v>41</v>
      </c>
      <c r="F380" s="15" t="s">
        <v>52</v>
      </c>
      <c r="G380" s="17">
        <v>205000000</v>
      </c>
      <c r="H380" s="15">
        <v>2</v>
      </c>
      <c r="I380" s="15">
        <v>2</v>
      </c>
      <c r="J380" s="15">
        <v>2</v>
      </c>
      <c r="K380" s="20"/>
    </row>
    <row r="381" spans="1:11">
      <c r="A381" s="14">
        <v>45937</v>
      </c>
      <c r="B381" s="15" t="s">
        <v>13</v>
      </c>
      <c r="C381" s="15" t="s">
        <v>29</v>
      </c>
      <c r="D381" s="15" t="s">
        <v>15</v>
      </c>
      <c r="E381" s="15" t="s">
        <v>41</v>
      </c>
      <c r="F381" s="15" t="s">
        <v>52</v>
      </c>
      <c r="G381" s="17">
        <v>180000000</v>
      </c>
      <c r="H381" s="15">
        <v>2</v>
      </c>
      <c r="I381" s="15">
        <v>2</v>
      </c>
      <c r="J381" s="15">
        <v>2</v>
      </c>
      <c r="K381" s="20"/>
    </row>
    <row r="382" spans="1:11">
      <c r="A382" s="21">
        <v>45937</v>
      </c>
      <c r="B382" s="22" t="s">
        <v>13</v>
      </c>
      <c r="C382" s="22" t="s">
        <v>29</v>
      </c>
      <c r="D382" s="22" t="s">
        <v>15</v>
      </c>
      <c r="E382" s="22" t="s">
        <v>41</v>
      </c>
      <c r="F382" s="22" t="s">
        <v>52</v>
      </c>
      <c r="G382" s="23">
        <v>55000000</v>
      </c>
      <c r="H382" s="22">
        <v>2</v>
      </c>
      <c r="I382" s="22">
        <v>2</v>
      </c>
      <c r="J382" s="22">
        <v>2</v>
      </c>
      <c r="K382" s="25"/>
    </row>
    <row r="383" spans="1:11">
      <c r="A383" s="21">
        <v>45938</v>
      </c>
      <c r="B383" s="22" t="s">
        <v>13</v>
      </c>
      <c r="C383" s="22" t="s">
        <v>29</v>
      </c>
      <c r="D383" s="22" t="s">
        <v>15</v>
      </c>
      <c r="E383" s="22" t="s">
        <v>41</v>
      </c>
      <c r="F383" s="22" t="s">
        <v>52</v>
      </c>
      <c r="G383" s="23">
        <v>280000000</v>
      </c>
      <c r="H383" s="22">
        <v>2</v>
      </c>
      <c r="I383" s="22">
        <v>2</v>
      </c>
      <c r="J383" s="22">
        <v>2</v>
      </c>
      <c r="K383" s="25"/>
    </row>
    <row r="384" spans="1:11">
      <c r="A384" s="14">
        <v>45939</v>
      </c>
      <c r="B384" s="15" t="s">
        <v>13</v>
      </c>
      <c r="C384" s="15" t="s">
        <v>29</v>
      </c>
      <c r="D384" s="15" t="s">
        <v>15</v>
      </c>
      <c r="E384" s="15" t="s">
        <v>41</v>
      </c>
      <c r="F384" s="15" t="s">
        <v>52</v>
      </c>
      <c r="G384" s="17">
        <v>280000000</v>
      </c>
      <c r="H384" s="15">
        <v>2</v>
      </c>
      <c r="I384" s="15">
        <v>2</v>
      </c>
      <c r="J384" s="15">
        <v>2</v>
      </c>
      <c r="K384" s="20"/>
    </row>
    <row r="385" spans="1:11">
      <c r="A385" s="14">
        <v>45939</v>
      </c>
      <c r="B385" s="15" t="s">
        <v>13</v>
      </c>
      <c r="C385" s="15" t="s">
        <v>29</v>
      </c>
      <c r="D385" s="15" t="s">
        <v>15</v>
      </c>
      <c r="E385" s="15" t="s">
        <v>41</v>
      </c>
      <c r="F385" s="15" t="s">
        <v>52</v>
      </c>
      <c r="G385" s="17">
        <v>200000000</v>
      </c>
      <c r="H385" s="15">
        <v>2</v>
      </c>
      <c r="I385" s="15">
        <v>2</v>
      </c>
      <c r="J385" s="15">
        <v>2</v>
      </c>
      <c r="K385" s="20"/>
    </row>
    <row r="386" spans="1:11">
      <c r="A386" s="21">
        <v>45939</v>
      </c>
      <c r="B386" s="22" t="s">
        <v>13</v>
      </c>
      <c r="C386" s="22" t="s">
        <v>29</v>
      </c>
      <c r="D386" s="22" t="s">
        <v>15</v>
      </c>
      <c r="E386" s="22" t="s">
        <v>41</v>
      </c>
      <c r="F386" s="22" t="s">
        <v>52</v>
      </c>
      <c r="G386" s="23">
        <v>160000000</v>
      </c>
      <c r="H386" s="22">
        <v>2</v>
      </c>
      <c r="I386" s="22">
        <v>2</v>
      </c>
      <c r="J386" s="22">
        <v>2</v>
      </c>
      <c r="K386" s="25"/>
    </row>
    <row r="387" spans="1:11">
      <c r="A387" s="21">
        <v>45877</v>
      </c>
      <c r="B387" s="22" t="s">
        <v>13</v>
      </c>
      <c r="C387" s="22" t="s">
        <v>29</v>
      </c>
      <c r="D387" s="22" t="s">
        <v>15</v>
      </c>
      <c r="E387" s="22" t="s">
        <v>43</v>
      </c>
      <c r="F387" s="22" t="s">
        <v>52</v>
      </c>
      <c r="G387" s="22">
        <v>160000000</v>
      </c>
      <c r="H387" s="22">
        <v>2</v>
      </c>
      <c r="I387" s="22">
        <v>2</v>
      </c>
      <c r="J387" s="22">
        <v>2</v>
      </c>
      <c r="K387" s="25"/>
    </row>
    <row r="388" spans="1:11">
      <c r="A388" s="14">
        <v>45895</v>
      </c>
      <c r="B388" s="15" t="s">
        <v>13</v>
      </c>
      <c r="C388" s="15" t="s">
        <v>29</v>
      </c>
      <c r="D388" s="15" t="s">
        <v>15</v>
      </c>
      <c r="E388" s="15" t="s">
        <v>43</v>
      </c>
      <c r="F388" s="15" t="s">
        <v>52</v>
      </c>
      <c r="G388" s="15">
        <v>65000000</v>
      </c>
      <c r="H388" s="15">
        <v>2</v>
      </c>
      <c r="I388" s="15">
        <v>2</v>
      </c>
      <c r="J388" s="15">
        <v>2</v>
      </c>
      <c r="K388" s="20"/>
    </row>
    <row r="389" spans="1:11">
      <c r="A389" s="14">
        <v>45911</v>
      </c>
      <c r="B389" s="15" t="s">
        <v>13</v>
      </c>
      <c r="C389" s="15" t="s">
        <v>29</v>
      </c>
      <c r="D389" s="15" t="s">
        <v>15</v>
      </c>
      <c r="E389" s="15" t="s">
        <v>43</v>
      </c>
      <c r="F389" s="15" t="s">
        <v>52</v>
      </c>
      <c r="G389" s="15">
        <v>45000000</v>
      </c>
      <c r="H389" s="15">
        <v>2</v>
      </c>
      <c r="I389" s="15">
        <v>2</v>
      </c>
      <c r="J389" s="15">
        <v>2</v>
      </c>
      <c r="K389" s="20"/>
    </row>
    <row r="390" spans="1:11">
      <c r="A390" s="14">
        <v>45939</v>
      </c>
      <c r="B390" s="15" t="s">
        <v>13</v>
      </c>
      <c r="C390" s="15" t="s">
        <v>29</v>
      </c>
      <c r="D390" s="15" t="s">
        <v>15</v>
      </c>
      <c r="E390" s="15" t="s">
        <v>43</v>
      </c>
      <c r="F390" s="15" t="s">
        <v>52</v>
      </c>
      <c r="G390" s="15">
        <v>250000000</v>
      </c>
      <c r="H390" s="15">
        <v>2</v>
      </c>
      <c r="I390" s="15">
        <v>2</v>
      </c>
      <c r="J390" s="15">
        <v>2</v>
      </c>
      <c r="K390" s="20"/>
    </row>
    <row r="391" spans="1:11">
      <c r="A391" s="14">
        <v>45939</v>
      </c>
      <c r="B391" s="15" t="s">
        <v>13</v>
      </c>
      <c r="C391" s="15" t="s">
        <v>29</v>
      </c>
      <c r="D391" s="15" t="s">
        <v>15</v>
      </c>
      <c r="E391" s="15" t="s">
        <v>43</v>
      </c>
      <c r="F391" s="15" t="s">
        <v>52</v>
      </c>
      <c r="G391" s="15">
        <v>60000000</v>
      </c>
      <c r="H391" s="15">
        <v>2</v>
      </c>
      <c r="I391" s="15">
        <v>2</v>
      </c>
      <c r="J391" s="15">
        <v>2</v>
      </c>
      <c r="K391" s="20"/>
    </row>
    <row r="392" spans="1:11">
      <c r="A392" s="21">
        <v>46140</v>
      </c>
      <c r="B392" s="22" t="s">
        <v>13</v>
      </c>
      <c r="C392" s="22" t="s">
        <v>23</v>
      </c>
      <c r="D392" s="22" t="s">
        <v>15</v>
      </c>
      <c r="E392" s="22" t="s">
        <v>16</v>
      </c>
      <c r="F392" s="22" t="s">
        <v>52</v>
      </c>
      <c r="G392" s="23">
        <v>110000000</v>
      </c>
      <c r="H392" s="24">
        <v>3</v>
      </c>
      <c r="I392" s="24">
        <v>4</v>
      </c>
      <c r="J392" s="24">
        <v>4</v>
      </c>
      <c r="K392" s="25"/>
    </row>
    <row r="393" spans="1:11">
      <c r="A393" s="14">
        <v>46135</v>
      </c>
      <c r="B393" s="15" t="s">
        <v>13</v>
      </c>
      <c r="C393" s="15" t="s">
        <v>33</v>
      </c>
      <c r="D393" s="15" t="s">
        <v>15</v>
      </c>
      <c r="E393" s="15" t="s">
        <v>16</v>
      </c>
      <c r="F393" s="15" t="s">
        <v>52</v>
      </c>
      <c r="G393" s="17">
        <v>1700000000</v>
      </c>
      <c r="H393" s="19">
        <v>3</v>
      </c>
      <c r="I393" s="19">
        <v>3</v>
      </c>
      <c r="J393" s="19">
        <v>3</v>
      </c>
      <c r="K393" s="20"/>
    </row>
    <row r="394" spans="1:11">
      <c r="A394" s="14">
        <v>46135</v>
      </c>
      <c r="B394" s="15" t="s">
        <v>13</v>
      </c>
      <c r="C394" s="15" t="s">
        <v>32</v>
      </c>
      <c r="D394" s="15" t="s">
        <v>15</v>
      </c>
      <c r="E394" s="15" t="s">
        <v>16</v>
      </c>
      <c r="F394" s="15" t="s">
        <v>52</v>
      </c>
      <c r="G394" s="17">
        <v>200000000</v>
      </c>
      <c r="H394" s="19">
        <v>3</v>
      </c>
      <c r="I394" s="19">
        <v>3</v>
      </c>
      <c r="J394" s="19">
        <v>3</v>
      </c>
      <c r="K394" s="20"/>
    </row>
    <row r="395" spans="1:11">
      <c r="A395" s="21">
        <v>46135</v>
      </c>
      <c r="B395" s="22" t="s">
        <v>13</v>
      </c>
      <c r="C395" s="22" t="s">
        <v>18</v>
      </c>
      <c r="D395" s="22" t="s">
        <v>15</v>
      </c>
      <c r="E395" s="22" t="s">
        <v>16</v>
      </c>
      <c r="F395" s="22" t="s">
        <v>52</v>
      </c>
      <c r="G395" s="23">
        <v>250000000</v>
      </c>
      <c r="H395" s="24">
        <v>3</v>
      </c>
      <c r="I395" s="24">
        <v>4</v>
      </c>
      <c r="J395" s="24">
        <v>4</v>
      </c>
      <c r="K395" s="25"/>
    </row>
    <row r="396" spans="1:11">
      <c r="A396" s="21">
        <v>46133</v>
      </c>
      <c r="B396" s="22" t="s">
        <v>13</v>
      </c>
      <c r="C396" s="22" t="s">
        <v>38</v>
      </c>
      <c r="D396" s="22" t="s">
        <v>15</v>
      </c>
      <c r="E396" s="22" t="s">
        <v>16</v>
      </c>
      <c r="F396" s="22" t="s">
        <v>52</v>
      </c>
      <c r="G396" s="23">
        <v>260000000</v>
      </c>
      <c r="H396" s="24">
        <v>3</v>
      </c>
      <c r="I396" s="24">
        <v>3</v>
      </c>
      <c r="J396" s="24">
        <v>4</v>
      </c>
      <c r="K396" s="25">
        <v>15</v>
      </c>
    </row>
    <row r="397" spans="1:11">
      <c r="A397" s="21">
        <v>46101</v>
      </c>
      <c r="B397" s="22" t="s">
        <v>13</v>
      </c>
      <c r="C397" s="22" t="s">
        <v>23</v>
      </c>
      <c r="D397" s="22" t="s">
        <v>15</v>
      </c>
      <c r="E397" s="22" t="s">
        <v>16</v>
      </c>
      <c r="F397" s="22" t="s">
        <v>52</v>
      </c>
      <c r="G397" s="23">
        <v>105000000</v>
      </c>
      <c r="H397" s="24">
        <v>3</v>
      </c>
      <c r="I397" s="24">
        <v>3</v>
      </c>
      <c r="J397" s="24">
        <v>4</v>
      </c>
      <c r="K397" s="25">
        <v>3</v>
      </c>
    </row>
    <row r="398" spans="1:11">
      <c r="A398" s="14">
        <v>46101</v>
      </c>
      <c r="B398" s="15" t="s">
        <v>13</v>
      </c>
      <c r="C398" s="15" t="s">
        <v>47</v>
      </c>
      <c r="D398" s="15" t="s">
        <v>15</v>
      </c>
      <c r="E398" s="15" t="s">
        <v>16</v>
      </c>
      <c r="F398" s="15" t="s">
        <v>52</v>
      </c>
      <c r="G398" s="17">
        <v>50000000</v>
      </c>
      <c r="H398" s="19">
        <v>3</v>
      </c>
      <c r="I398" s="19">
        <v>6</v>
      </c>
      <c r="J398" s="19">
        <v>8</v>
      </c>
      <c r="K398" s="20">
        <v>4</v>
      </c>
    </row>
    <row r="399" spans="1:11">
      <c r="A399" s="21">
        <v>46134</v>
      </c>
      <c r="B399" s="22" t="s">
        <v>13</v>
      </c>
      <c r="C399" s="22" t="s">
        <v>38</v>
      </c>
      <c r="D399" s="22" t="s">
        <v>15</v>
      </c>
      <c r="E399" s="22" t="s">
        <v>16</v>
      </c>
      <c r="F399" s="22" t="s">
        <v>52</v>
      </c>
      <c r="G399" s="23">
        <v>260000000</v>
      </c>
      <c r="H399" s="24">
        <v>3</v>
      </c>
      <c r="I399" s="24">
        <v>4</v>
      </c>
      <c r="J399" s="24">
        <v>4</v>
      </c>
      <c r="K399" s="25">
        <v>9</v>
      </c>
    </row>
    <row r="400" spans="1:11">
      <c r="A400" s="14">
        <v>46132</v>
      </c>
      <c r="B400" s="15" t="s">
        <v>13</v>
      </c>
      <c r="C400" s="15" t="s">
        <v>38</v>
      </c>
      <c r="D400" s="15" t="s">
        <v>15</v>
      </c>
      <c r="E400" s="15" t="s">
        <v>16</v>
      </c>
      <c r="F400" s="15" t="s">
        <v>52</v>
      </c>
      <c r="G400" s="17">
        <v>260000000</v>
      </c>
      <c r="H400" s="19">
        <v>3</v>
      </c>
      <c r="I400" s="19">
        <v>3</v>
      </c>
      <c r="J400" s="19">
        <v>3</v>
      </c>
      <c r="K400" s="20"/>
    </row>
    <row r="401" spans="1:11">
      <c r="A401" s="14">
        <v>46133</v>
      </c>
      <c r="B401" s="15" t="s">
        <v>13</v>
      </c>
      <c r="C401" s="15" t="s">
        <v>32</v>
      </c>
      <c r="D401" s="15" t="s">
        <v>15</v>
      </c>
      <c r="E401" s="15" t="s">
        <v>16</v>
      </c>
      <c r="F401" s="15" t="s">
        <v>52</v>
      </c>
      <c r="G401" s="17">
        <v>230000000</v>
      </c>
      <c r="H401" s="19">
        <v>3</v>
      </c>
      <c r="I401" s="19">
        <v>3</v>
      </c>
      <c r="J401" s="19">
        <v>4</v>
      </c>
      <c r="K401" s="20"/>
    </row>
    <row r="402" spans="1:11">
      <c r="A402" s="21">
        <v>46101</v>
      </c>
      <c r="B402" s="22" t="s">
        <v>13</v>
      </c>
      <c r="C402" s="22" t="s">
        <v>23</v>
      </c>
      <c r="D402" s="22" t="s">
        <v>15</v>
      </c>
      <c r="E402" s="22" t="s">
        <v>16</v>
      </c>
      <c r="F402" s="22" t="s">
        <v>52</v>
      </c>
      <c r="G402" s="23">
        <v>450000000</v>
      </c>
      <c r="H402" s="24">
        <v>3</v>
      </c>
      <c r="I402" s="24">
        <v>3</v>
      </c>
      <c r="J402" s="24">
        <v>3</v>
      </c>
      <c r="K402" s="25">
        <v>15</v>
      </c>
    </row>
    <row r="403" spans="1:11">
      <c r="A403" s="21">
        <v>46132</v>
      </c>
      <c r="B403" s="22" t="s">
        <v>13</v>
      </c>
      <c r="C403" s="22" t="s">
        <v>32</v>
      </c>
      <c r="D403" s="22" t="s">
        <v>15</v>
      </c>
      <c r="E403" s="22" t="s">
        <v>16</v>
      </c>
      <c r="F403" s="22" t="s">
        <v>52</v>
      </c>
      <c r="G403" s="23">
        <v>200000000</v>
      </c>
      <c r="H403" s="24">
        <v>3</v>
      </c>
      <c r="I403" s="24">
        <v>3</v>
      </c>
      <c r="J403" s="24">
        <v>3</v>
      </c>
      <c r="K403" s="25"/>
    </row>
    <row r="404" spans="1:11">
      <c r="A404" s="21">
        <v>46101</v>
      </c>
      <c r="B404" s="22" t="s">
        <v>13</v>
      </c>
      <c r="C404" s="22" t="s">
        <v>21</v>
      </c>
      <c r="D404" s="22" t="s">
        <v>15</v>
      </c>
      <c r="E404" s="22" t="s">
        <v>16</v>
      </c>
      <c r="F404" s="22" t="s">
        <v>52</v>
      </c>
      <c r="G404" s="23">
        <v>120000000</v>
      </c>
      <c r="H404" s="24">
        <v>3</v>
      </c>
      <c r="I404" s="24">
        <v>3</v>
      </c>
      <c r="J404" s="24">
        <v>3</v>
      </c>
      <c r="K404" s="25">
        <v>5</v>
      </c>
    </row>
    <row r="405" spans="1:11">
      <c r="A405" s="21">
        <v>46136</v>
      </c>
      <c r="B405" s="22" t="s">
        <v>13</v>
      </c>
      <c r="C405" s="22" t="s">
        <v>24</v>
      </c>
      <c r="D405" s="22" t="s">
        <v>15</v>
      </c>
      <c r="E405" s="22" t="s">
        <v>16</v>
      </c>
      <c r="F405" s="22" t="s">
        <v>52</v>
      </c>
      <c r="G405" s="23">
        <v>100000000</v>
      </c>
      <c r="H405" s="24">
        <v>3</v>
      </c>
      <c r="I405" s="24">
        <v>4</v>
      </c>
      <c r="J405" s="24">
        <v>4</v>
      </c>
      <c r="K405" s="25">
        <v>10</v>
      </c>
    </row>
    <row r="406" spans="1:11">
      <c r="A406" s="14">
        <v>46118</v>
      </c>
      <c r="B406" s="15" t="s">
        <v>13</v>
      </c>
      <c r="C406" s="15" t="s">
        <v>18</v>
      </c>
      <c r="D406" s="15" t="s">
        <v>15</v>
      </c>
      <c r="E406" s="15" t="s">
        <v>16</v>
      </c>
      <c r="F406" s="15" t="s">
        <v>52</v>
      </c>
      <c r="G406" s="17">
        <v>230000000</v>
      </c>
      <c r="H406" s="19">
        <v>3</v>
      </c>
      <c r="I406" s="19">
        <v>3</v>
      </c>
      <c r="J406" s="19">
        <v>3</v>
      </c>
      <c r="K406" s="20">
        <v>15</v>
      </c>
    </row>
    <row r="407" spans="1:11">
      <c r="A407" s="14">
        <v>46119</v>
      </c>
      <c r="B407" s="15" t="s">
        <v>13</v>
      </c>
      <c r="C407" s="15" t="s">
        <v>24</v>
      </c>
      <c r="D407" s="15" t="s">
        <v>15</v>
      </c>
      <c r="E407" s="15" t="s">
        <v>16</v>
      </c>
      <c r="F407" s="15" t="s">
        <v>52</v>
      </c>
      <c r="G407" s="17">
        <v>80000000</v>
      </c>
      <c r="H407" s="19">
        <v>3</v>
      </c>
      <c r="I407" s="19">
        <v>3</v>
      </c>
      <c r="J407" s="19">
        <v>4</v>
      </c>
      <c r="K407" s="20">
        <v>4</v>
      </c>
    </row>
    <row r="408" spans="1:11">
      <c r="A408" s="21">
        <v>46098</v>
      </c>
      <c r="B408" s="22" t="s">
        <v>13</v>
      </c>
      <c r="C408" s="22" t="s">
        <v>24</v>
      </c>
      <c r="D408" s="22" t="s">
        <v>15</v>
      </c>
      <c r="E408" s="22" t="s">
        <v>16</v>
      </c>
      <c r="F408" s="22" t="s">
        <v>52</v>
      </c>
      <c r="G408" s="23">
        <v>75000000</v>
      </c>
      <c r="H408" s="24">
        <v>3</v>
      </c>
      <c r="I408" s="24">
        <v>3</v>
      </c>
      <c r="J408" s="24">
        <v>4</v>
      </c>
      <c r="K408" s="25"/>
    </row>
    <row r="409" spans="1:11">
      <c r="A409" s="21">
        <v>46116</v>
      </c>
      <c r="B409" s="22" t="s">
        <v>13</v>
      </c>
      <c r="C409" s="22" t="s">
        <v>23</v>
      </c>
      <c r="D409" s="22" t="s">
        <v>15</v>
      </c>
      <c r="E409" s="22" t="s">
        <v>16</v>
      </c>
      <c r="F409" s="22" t="s">
        <v>52</v>
      </c>
      <c r="G409" s="23">
        <v>500000000</v>
      </c>
      <c r="H409" s="24">
        <v>3</v>
      </c>
      <c r="I409" s="24">
        <v>3</v>
      </c>
      <c r="J409" s="24">
        <v>3</v>
      </c>
      <c r="K409" s="25">
        <v>35</v>
      </c>
    </row>
    <row r="410" spans="1:11">
      <c r="A410" s="14">
        <v>46116</v>
      </c>
      <c r="B410" s="15" t="s">
        <v>13</v>
      </c>
      <c r="C410" s="15" t="s">
        <v>24</v>
      </c>
      <c r="D410" s="15" t="s">
        <v>15</v>
      </c>
      <c r="E410" s="15" t="s">
        <v>16</v>
      </c>
      <c r="F410" s="15" t="s">
        <v>52</v>
      </c>
      <c r="G410" s="17">
        <v>70000000</v>
      </c>
      <c r="H410" s="19">
        <v>3</v>
      </c>
      <c r="I410" s="19">
        <v>3</v>
      </c>
      <c r="J410" s="19">
        <v>3</v>
      </c>
      <c r="K410" s="20">
        <v>15</v>
      </c>
    </row>
    <row r="411" spans="1:11">
      <c r="A411" s="14">
        <v>46116</v>
      </c>
      <c r="B411" s="15" t="s">
        <v>13</v>
      </c>
      <c r="C411" s="15" t="s">
        <v>18</v>
      </c>
      <c r="D411" s="15" t="s">
        <v>15</v>
      </c>
      <c r="E411" s="15" t="s">
        <v>16</v>
      </c>
      <c r="F411" s="15" t="s">
        <v>52</v>
      </c>
      <c r="G411" s="17">
        <v>150000000</v>
      </c>
      <c r="H411" s="19">
        <v>3</v>
      </c>
      <c r="I411" s="19">
        <v>3</v>
      </c>
      <c r="J411" s="19">
        <v>3</v>
      </c>
      <c r="K411" s="20">
        <v>10</v>
      </c>
    </row>
    <row r="412" spans="1:11">
      <c r="A412" s="21">
        <v>46132</v>
      </c>
      <c r="B412" s="22" t="s">
        <v>13</v>
      </c>
      <c r="C412" s="22" t="s">
        <v>23</v>
      </c>
      <c r="D412" s="22" t="s">
        <v>15</v>
      </c>
      <c r="E412" s="22" t="s">
        <v>16</v>
      </c>
      <c r="F412" s="22" t="s">
        <v>52</v>
      </c>
      <c r="G412" s="23">
        <v>75000000</v>
      </c>
      <c r="H412" s="24">
        <v>3</v>
      </c>
      <c r="I412" s="24">
        <v>4</v>
      </c>
      <c r="J412" s="24">
        <v>4</v>
      </c>
      <c r="K412" s="25">
        <v>4</v>
      </c>
    </row>
    <row r="413" spans="1:11">
      <c r="A413" s="14">
        <v>46138</v>
      </c>
      <c r="B413" s="15" t="s">
        <v>13</v>
      </c>
      <c r="C413" s="15" t="s">
        <v>23</v>
      </c>
      <c r="D413" s="15" t="s">
        <v>15</v>
      </c>
      <c r="E413" s="15" t="s">
        <v>16</v>
      </c>
      <c r="F413" s="15" t="s">
        <v>52</v>
      </c>
      <c r="G413" s="17">
        <v>95000000</v>
      </c>
      <c r="H413" s="19">
        <v>3</v>
      </c>
      <c r="I413" s="19">
        <v>3</v>
      </c>
      <c r="J413" s="19">
        <v>4</v>
      </c>
      <c r="K413" s="20">
        <v>4</v>
      </c>
    </row>
    <row r="414" spans="1:11">
      <c r="A414" s="21">
        <v>46062</v>
      </c>
      <c r="B414" s="22" t="s">
        <v>13</v>
      </c>
      <c r="C414" s="22" t="s">
        <v>45</v>
      </c>
      <c r="D414" s="22" t="s">
        <v>15</v>
      </c>
      <c r="E414" s="22" t="s">
        <v>16</v>
      </c>
      <c r="F414" s="22" t="s">
        <v>52</v>
      </c>
      <c r="G414" s="23">
        <v>140000000</v>
      </c>
      <c r="H414" s="24">
        <v>3</v>
      </c>
      <c r="I414" s="24">
        <v>4</v>
      </c>
      <c r="J414" s="24">
        <v>4</v>
      </c>
      <c r="K414" s="25"/>
    </row>
    <row r="415" spans="1:11">
      <c r="A415" s="14">
        <v>46116</v>
      </c>
      <c r="B415" s="15" t="s">
        <v>13</v>
      </c>
      <c r="C415" s="15" t="s">
        <v>22</v>
      </c>
      <c r="D415" s="15" t="s">
        <v>15</v>
      </c>
      <c r="E415" s="15" t="s">
        <v>16</v>
      </c>
      <c r="F415" s="15" t="s">
        <v>52</v>
      </c>
      <c r="G415" s="17">
        <v>170000000</v>
      </c>
      <c r="H415" s="19">
        <v>3</v>
      </c>
      <c r="I415" s="19">
        <v>6</v>
      </c>
      <c r="J415" s="19">
        <v>8</v>
      </c>
      <c r="K415" s="20">
        <v>5</v>
      </c>
    </row>
    <row r="416" spans="1:11">
      <c r="A416" s="14">
        <v>46132</v>
      </c>
      <c r="B416" s="15" t="s">
        <v>13</v>
      </c>
      <c r="C416" s="15" t="s">
        <v>22</v>
      </c>
      <c r="D416" s="15" t="s">
        <v>15</v>
      </c>
      <c r="E416" s="15" t="s">
        <v>16</v>
      </c>
      <c r="F416" s="15" t="s">
        <v>52</v>
      </c>
      <c r="G416" s="17">
        <v>220000000</v>
      </c>
      <c r="H416" s="19">
        <v>3</v>
      </c>
      <c r="I416" s="19">
        <v>3</v>
      </c>
      <c r="J416" s="19">
        <v>4</v>
      </c>
      <c r="K416" s="20"/>
    </row>
    <row r="417" spans="1:11">
      <c r="A417" s="14">
        <v>46118</v>
      </c>
      <c r="B417" s="15" t="s">
        <v>13</v>
      </c>
      <c r="C417" s="15" t="s">
        <v>20</v>
      </c>
      <c r="D417" s="15" t="s">
        <v>15</v>
      </c>
      <c r="E417" s="15" t="s">
        <v>16</v>
      </c>
      <c r="F417" s="15" t="s">
        <v>52</v>
      </c>
      <c r="G417" s="17">
        <v>85000000</v>
      </c>
      <c r="H417" s="19">
        <v>3</v>
      </c>
      <c r="I417" s="19">
        <v>3</v>
      </c>
      <c r="J417" s="19">
        <v>3</v>
      </c>
      <c r="K417" s="20">
        <v>18</v>
      </c>
    </row>
    <row r="418" spans="1:11">
      <c r="A418" s="14">
        <v>46104</v>
      </c>
      <c r="B418" s="15" t="s">
        <v>13</v>
      </c>
      <c r="C418" s="15" t="s">
        <v>23</v>
      </c>
      <c r="D418" s="15" t="s">
        <v>15</v>
      </c>
      <c r="E418" s="15" t="s">
        <v>16</v>
      </c>
      <c r="F418" s="15" t="s">
        <v>52</v>
      </c>
      <c r="G418" s="17">
        <v>85000000</v>
      </c>
      <c r="H418" s="19">
        <v>3</v>
      </c>
      <c r="I418" s="19">
        <v>3</v>
      </c>
      <c r="J418" s="19">
        <v>4</v>
      </c>
      <c r="K418" s="20">
        <v>5</v>
      </c>
    </row>
    <row r="419" spans="1:11">
      <c r="A419" s="14">
        <v>46119</v>
      </c>
      <c r="B419" s="15" t="s">
        <v>13</v>
      </c>
      <c r="C419" s="15" t="s">
        <v>24</v>
      </c>
      <c r="D419" s="15" t="s">
        <v>15</v>
      </c>
      <c r="E419" s="15" t="s">
        <v>16</v>
      </c>
      <c r="F419" s="15" t="s">
        <v>52</v>
      </c>
      <c r="G419" s="17">
        <v>65000000</v>
      </c>
      <c r="H419" s="19">
        <v>3</v>
      </c>
      <c r="I419" s="19">
        <v>3</v>
      </c>
      <c r="J419" s="19">
        <v>4</v>
      </c>
      <c r="K419" s="20">
        <v>4</v>
      </c>
    </row>
    <row r="420" spans="1:11">
      <c r="A420" s="21">
        <v>45862</v>
      </c>
      <c r="B420" s="22" t="s">
        <v>13</v>
      </c>
      <c r="C420" s="22" t="s">
        <v>29</v>
      </c>
      <c r="D420" s="22" t="s">
        <v>15</v>
      </c>
      <c r="E420" s="22" t="s">
        <v>16</v>
      </c>
      <c r="F420" s="22" t="s">
        <v>52</v>
      </c>
      <c r="G420" s="23">
        <v>95000000</v>
      </c>
      <c r="H420" s="22">
        <v>3</v>
      </c>
      <c r="I420" s="22">
        <v>3</v>
      </c>
      <c r="J420" s="22">
        <v>3</v>
      </c>
      <c r="K420" s="25"/>
    </row>
    <row r="421" spans="1:11">
      <c r="A421" s="21">
        <v>45877</v>
      </c>
      <c r="B421" s="22" t="s">
        <v>13</v>
      </c>
      <c r="C421" s="22" t="s">
        <v>29</v>
      </c>
      <c r="D421" s="22" t="s">
        <v>15</v>
      </c>
      <c r="E421" s="22" t="s">
        <v>16</v>
      </c>
      <c r="F421" s="22" t="s">
        <v>52</v>
      </c>
      <c r="G421" s="23">
        <v>75000000</v>
      </c>
      <c r="H421" s="22">
        <v>3</v>
      </c>
      <c r="I421" s="22">
        <v>3</v>
      </c>
      <c r="J421" s="22">
        <v>3</v>
      </c>
      <c r="K421" s="25"/>
    </row>
    <row r="422" spans="1:11">
      <c r="A422" s="14">
        <v>45877</v>
      </c>
      <c r="B422" s="15" t="s">
        <v>13</v>
      </c>
      <c r="C422" s="15" t="s">
        <v>29</v>
      </c>
      <c r="D422" s="15" t="s">
        <v>15</v>
      </c>
      <c r="E422" s="15" t="s">
        <v>16</v>
      </c>
      <c r="F422" s="15" t="s">
        <v>52</v>
      </c>
      <c r="G422" s="17">
        <v>65000000</v>
      </c>
      <c r="H422" s="15">
        <v>3</v>
      </c>
      <c r="I422" s="15">
        <v>3</v>
      </c>
      <c r="J422" s="15">
        <v>3</v>
      </c>
      <c r="K422" s="20"/>
    </row>
    <row r="423" spans="1:11">
      <c r="A423" s="21">
        <v>45898</v>
      </c>
      <c r="B423" s="22" t="s">
        <v>13</v>
      </c>
      <c r="C423" s="22" t="s">
        <v>29</v>
      </c>
      <c r="D423" s="22" t="s">
        <v>15</v>
      </c>
      <c r="E423" s="22" t="s">
        <v>16</v>
      </c>
      <c r="F423" s="22" t="s">
        <v>52</v>
      </c>
      <c r="G423" s="23">
        <v>230000000</v>
      </c>
      <c r="H423" s="22">
        <v>3</v>
      </c>
      <c r="I423" s="22">
        <v>3</v>
      </c>
      <c r="J423" s="22">
        <v>3</v>
      </c>
      <c r="K423" s="25"/>
    </row>
    <row r="424" spans="1:11">
      <c r="A424" s="21">
        <v>45902</v>
      </c>
      <c r="B424" s="22" t="s">
        <v>13</v>
      </c>
      <c r="C424" s="22" t="s">
        <v>29</v>
      </c>
      <c r="D424" s="22" t="s">
        <v>15</v>
      </c>
      <c r="E424" s="22" t="s">
        <v>16</v>
      </c>
      <c r="F424" s="22" t="s">
        <v>52</v>
      </c>
      <c r="G424" s="23">
        <v>220000000</v>
      </c>
      <c r="H424" s="22">
        <v>3</v>
      </c>
      <c r="I424" s="22">
        <v>3</v>
      </c>
      <c r="J424" s="22">
        <v>3</v>
      </c>
      <c r="K424" s="25"/>
    </row>
    <row r="425" spans="1:11">
      <c r="A425" s="14">
        <v>45923</v>
      </c>
      <c r="B425" s="15" t="s">
        <v>13</v>
      </c>
      <c r="C425" s="15" t="s">
        <v>29</v>
      </c>
      <c r="D425" s="15" t="s">
        <v>15</v>
      </c>
      <c r="E425" s="15" t="s">
        <v>16</v>
      </c>
      <c r="F425" s="15" t="s">
        <v>52</v>
      </c>
      <c r="G425" s="17">
        <v>250000000</v>
      </c>
      <c r="H425" s="15">
        <v>3</v>
      </c>
      <c r="I425" s="15">
        <v>3</v>
      </c>
      <c r="J425" s="15">
        <v>3</v>
      </c>
      <c r="K425" s="20"/>
    </row>
    <row r="426" spans="1:11">
      <c r="A426" s="14">
        <v>45930</v>
      </c>
      <c r="B426" s="15" t="s">
        <v>13</v>
      </c>
      <c r="C426" s="15" t="s">
        <v>29</v>
      </c>
      <c r="D426" s="15" t="s">
        <v>15</v>
      </c>
      <c r="E426" s="15" t="s">
        <v>16</v>
      </c>
      <c r="F426" s="15" t="s">
        <v>52</v>
      </c>
      <c r="G426" s="17">
        <v>190000000</v>
      </c>
      <c r="H426" s="15">
        <v>3</v>
      </c>
      <c r="I426" s="15">
        <v>3</v>
      </c>
      <c r="J426" s="15">
        <v>3</v>
      </c>
      <c r="K426" s="20"/>
    </row>
    <row r="427" spans="1:11">
      <c r="A427" s="14">
        <v>45933</v>
      </c>
      <c r="B427" s="15" t="s">
        <v>13</v>
      </c>
      <c r="C427" s="15" t="s">
        <v>29</v>
      </c>
      <c r="D427" s="15" t="s">
        <v>15</v>
      </c>
      <c r="E427" s="15" t="s">
        <v>16</v>
      </c>
      <c r="F427" s="15" t="s">
        <v>52</v>
      </c>
      <c r="G427" s="17">
        <v>450000000</v>
      </c>
      <c r="H427" s="15">
        <v>3</v>
      </c>
      <c r="I427" s="15">
        <v>3</v>
      </c>
      <c r="J427" s="15">
        <v>3</v>
      </c>
      <c r="K427" s="20"/>
    </row>
    <row r="428" spans="1:11">
      <c r="A428" s="21">
        <v>45933</v>
      </c>
      <c r="B428" s="22" t="s">
        <v>13</v>
      </c>
      <c r="C428" s="22" t="s">
        <v>29</v>
      </c>
      <c r="D428" s="22" t="s">
        <v>15</v>
      </c>
      <c r="E428" s="22" t="s">
        <v>16</v>
      </c>
      <c r="F428" s="22" t="s">
        <v>52</v>
      </c>
      <c r="G428" s="23">
        <v>85000000</v>
      </c>
      <c r="H428" s="22">
        <v>3</v>
      </c>
      <c r="I428" s="22">
        <v>3</v>
      </c>
      <c r="J428" s="22">
        <v>3</v>
      </c>
      <c r="K428" s="25"/>
    </row>
    <row r="429" spans="1:11">
      <c r="A429" s="21">
        <v>45933</v>
      </c>
      <c r="B429" s="22" t="s">
        <v>13</v>
      </c>
      <c r="C429" s="22" t="s">
        <v>29</v>
      </c>
      <c r="D429" s="22" t="s">
        <v>15</v>
      </c>
      <c r="E429" s="22" t="s">
        <v>16</v>
      </c>
      <c r="F429" s="22" t="s">
        <v>52</v>
      </c>
      <c r="G429" s="23">
        <v>200000000</v>
      </c>
      <c r="H429" s="22">
        <v>3</v>
      </c>
      <c r="I429" s="22">
        <v>3</v>
      </c>
      <c r="J429" s="22">
        <v>3</v>
      </c>
      <c r="K429" s="25"/>
    </row>
    <row r="430" spans="1:11">
      <c r="A430" s="21">
        <v>45933</v>
      </c>
      <c r="B430" s="22" t="s">
        <v>13</v>
      </c>
      <c r="C430" s="22" t="s">
        <v>29</v>
      </c>
      <c r="D430" s="22" t="s">
        <v>15</v>
      </c>
      <c r="E430" s="22" t="s">
        <v>16</v>
      </c>
      <c r="F430" s="22" t="s">
        <v>52</v>
      </c>
      <c r="G430" s="23">
        <v>150000000</v>
      </c>
      <c r="H430" s="22">
        <v>3</v>
      </c>
      <c r="I430" s="22">
        <v>3</v>
      </c>
      <c r="J430" s="22">
        <v>3</v>
      </c>
      <c r="K430" s="25"/>
    </row>
    <row r="431" spans="1:11">
      <c r="A431" s="21">
        <v>45939</v>
      </c>
      <c r="B431" s="22" t="s">
        <v>13</v>
      </c>
      <c r="C431" s="22" t="s">
        <v>29</v>
      </c>
      <c r="D431" s="22" t="s">
        <v>15</v>
      </c>
      <c r="E431" s="22" t="s">
        <v>16</v>
      </c>
      <c r="F431" s="22" t="s">
        <v>52</v>
      </c>
      <c r="G431" s="23">
        <v>48000000</v>
      </c>
      <c r="H431" s="22">
        <v>3</v>
      </c>
      <c r="I431" s="22">
        <v>3</v>
      </c>
      <c r="J431" s="22">
        <v>3</v>
      </c>
      <c r="K431" s="25"/>
    </row>
    <row r="432" spans="1:11">
      <c r="A432" s="21">
        <v>45939</v>
      </c>
      <c r="B432" s="22" t="s">
        <v>13</v>
      </c>
      <c r="C432" s="22" t="s">
        <v>29</v>
      </c>
      <c r="D432" s="22" t="s">
        <v>15</v>
      </c>
      <c r="E432" s="22" t="s">
        <v>16</v>
      </c>
      <c r="F432" s="22" t="s">
        <v>52</v>
      </c>
      <c r="G432" s="23">
        <v>40000000</v>
      </c>
      <c r="H432" s="22">
        <v>3</v>
      </c>
      <c r="I432" s="22">
        <v>3</v>
      </c>
      <c r="J432" s="22">
        <v>3</v>
      </c>
      <c r="K432" s="25"/>
    </row>
    <row r="433" spans="1:11">
      <c r="A433" s="21">
        <v>45939</v>
      </c>
      <c r="B433" s="22" t="s">
        <v>13</v>
      </c>
      <c r="C433" s="22" t="s">
        <v>29</v>
      </c>
      <c r="D433" s="22" t="s">
        <v>15</v>
      </c>
      <c r="E433" s="22" t="s">
        <v>16</v>
      </c>
      <c r="F433" s="22" t="s">
        <v>52</v>
      </c>
      <c r="G433" s="23">
        <v>155000000</v>
      </c>
      <c r="H433" s="22">
        <v>3</v>
      </c>
      <c r="I433" s="22">
        <v>3</v>
      </c>
      <c r="J433" s="22">
        <v>3</v>
      </c>
      <c r="K433" s="25"/>
    </row>
    <row r="434" spans="1:11">
      <c r="A434" s="21">
        <v>45939</v>
      </c>
      <c r="B434" s="22" t="s">
        <v>13</v>
      </c>
      <c r="C434" s="22" t="s">
        <v>29</v>
      </c>
      <c r="D434" s="22" t="s">
        <v>15</v>
      </c>
      <c r="E434" s="22" t="s">
        <v>16</v>
      </c>
      <c r="F434" s="22" t="s">
        <v>52</v>
      </c>
      <c r="G434" s="23">
        <v>85000000</v>
      </c>
      <c r="H434" s="22">
        <v>3</v>
      </c>
      <c r="I434" s="22">
        <v>3</v>
      </c>
      <c r="J434" s="22">
        <v>3</v>
      </c>
      <c r="K434" s="25"/>
    </row>
    <row r="435" spans="1:11">
      <c r="A435" s="14">
        <v>45939</v>
      </c>
      <c r="B435" s="15" t="s">
        <v>13</v>
      </c>
      <c r="C435" s="15" t="s">
        <v>29</v>
      </c>
      <c r="D435" s="15" t="s">
        <v>15</v>
      </c>
      <c r="E435" s="15" t="s">
        <v>16</v>
      </c>
      <c r="F435" s="15" t="s">
        <v>52</v>
      </c>
      <c r="G435" s="17">
        <v>350000000</v>
      </c>
      <c r="H435" s="15">
        <v>3</v>
      </c>
      <c r="I435" s="15">
        <v>3</v>
      </c>
      <c r="J435" s="15">
        <v>3</v>
      </c>
      <c r="K435" s="20"/>
    </row>
    <row r="436" spans="1:11">
      <c r="A436" s="14">
        <v>45939</v>
      </c>
      <c r="B436" s="15" t="s">
        <v>13</v>
      </c>
      <c r="C436" s="15" t="s">
        <v>29</v>
      </c>
      <c r="D436" s="15" t="s">
        <v>15</v>
      </c>
      <c r="E436" s="15" t="s">
        <v>16</v>
      </c>
      <c r="F436" s="15" t="s">
        <v>52</v>
      </c>
      <c r="G436" s="17">
        <v>80000000</v>
      </c>
      <c r="H436" s="15">
        <v>3</v>
      </c>
      <c r="I436" s="15">
        <v>3</v>
      </c>
      <c r="J436" s="15">
        <v>3</v>
      </c>
      <c r="K436" s="20"/>
    </row>
    <row r="437" spans="1:11">
      <c r="A437" s="21">
        <v>45939</v>
      </c>
      <c r="B437" s="22" t="s">
        <v>13</v>
      </c>
      <c r="C437" s="22" t="s">
        <v>29</v>
      </c>
      <c r="D437" s="22" t="s">
        <v>15</v>
      </c>
      <c r="E437" s="22" t="s">
        <v>16</v>
      </c>
      <c r="F437" s="22" t="s">
        <v>52</v>
      </c>
      <c r="G437" s="23">
        <v>400000000</v>
      </c>
      <c r="H437" s="22">
        <v>3</v>
      </c>
      <c r="I437" s="22">
        <v>3</v>
      </c>
      <c r="J437" s="22">
        <v>3</v>
      </c>
      <c r="K437" s="25"/>
    </row>
    <row r="438" spans="1:11">
      <c r="A438" s="14">
        <v>45939</v>
      </c>
      <c r="B438" s="15" t="s">
        <v>13</v>
      </c>
      <c r="C438" s="15" t="s">
        <v>29</v>
      </c>
      <c r="D438" s="15" t="s">
        <v>15</v>
      </c>
      <c r="E438" s="15" t="s">
        <v>16</v>
      </c>
      <c r="F438" s="15" t="s">
        <v>52</v>
      </c>
      <c r="G438" s="17">
        <v>50000000</v>
      </c>
      <c r="H438" s="15">
        <v>3</v>
      </c>
      <c r="I438" s="15">
        <v>3</v>
      </c>
      <c r="J438" s="15">
        <v>3</v>
      </c>
      <c r="K438" s="20"/>
    </row>
    <row r="439" spans="1:11">
      <c r="A439" s="14">
        <v>45939</v>
      </c>
      <c r="B439" s="15" t="s">
        <v>13</v>
      </c>
      <c r="C439" s="15" t="s">
        <v>29</v>
      </c>
      <c r="D439" s="15" t="s">
        <v>15</v>
      </c>
      <c r="E439" s="15" t="s">
        <v>16</v>
      </c>
      <c r="F439" s="15" t="s">
        <v>52</v>
      </c>
      <c r="G439" s="17">
        <v>75000000</v>
      </c>
      <c r="H439" s="15">
        <v>3</v>
      </c>
      <c r="I439" s="15">
        <v>3</v>
      </c>
      <c r="J439" s="15">
        <v>3</v>
      </c>
      <c r="K439" s="20"/>
    </row>
    <row r="440" spans="1:11">
      <c r="A440" s="21">
        <v>45939</v>
      </c>
      <c r="B440" s="22" t="s">
        <v>13</v>
      </c>
      <c r="C440" s="22" t="s">
        <v>29</v>
      </c>
      <c r="D440" s="22" t="s">
        <v>15</v>
      </c>
      <c r="E440" s="22" t="s">
        <v>16</v>
      </c>
      <c r="F440" s="22" t="s">
        <v>52</v>
      </c>
      <c r="G440" s="23">
        <v>95000000</v>
      </c>
      <c r="H440" s="22">
        <v>3</v>
      </c>
      <c r="I440" s="22">
        <v>3</v>
      </c>
      <c r="J440" s="22">
        <v>3</v>
      </c>
      <c r="K440" s="25"/>
    </row>
    <row r="441" spans="1:11">
      <c r="A441" s="21">
        <v>45939</v>
      </c>
      <c r="B441" s="22" t="s">
        <v>13</v>
      </c>
      <c r="C441" s="22" t="s">
        <v>29</v>
      </c>
      <c r="D441" s="22" t="s">
        <v>15</v>
      </c>
      <c r="E441" s="22" t="s">
        <v>16</v>
      </c>
      <c r="F441" s="22" t="s">
        <v>52</v>
      </c>
      <c r="G441" s="23">
        <v>300000000</v>
      </c>
      <c r="H441" s="22">
        <v>3</v>
      </c>
      <c r="I441" s="22">
        <v>3</v>
      </c>
      <c r="J441" s="22">
        <v>3</v>
      </c>
      <c r="K441" s="25"/>
    </row>
    <row r="442" spans="1:11">
      <c r="A442" s="14">
        <v>45939</v>
      </c>
      <c r="B442" s="15" t="s">
        <v>13</v>
      </c>
      <c r="C442" s="15" t="s">
        <v>29</v>
      </c>
      <c r="D442" s="15" t="s">
        <v>15</v>
      </c>
      <c r="E442" s="15" t="s">
        <v>16</v>
      </c>
      <c r="F442" s="15" t="s">
        <v>52</v>
      </c>
      <c r="G442" s="17">
        <v>180000000</v>
      </c>
      <c r="H442" s="15">
        <v>3</v>
      </c>
      <c r="I442" s="15">
        <v>3</v>
      </c>
      <c r="J442" s="15">
        <v>3</v>
      </c>
      <c r="K442" s="20"/>
    </row>
    <row r="443" spans="1:11">
      <c r="A443" s="21">
        <v>45939</v>
      </c>
      <c r="B443" s="22" t="s">
        <v>13</v>
      </c>
      <c r="C443" s="22" t="s">
        <v>29</v>
      </c>
      <c r="D443" s="22" t="s">
        <v>15</v>
      </c>
      <c r="E443" s="22" t="s">
        <v>16</v>
      </c>
      <c r="F443" s="22" t="s">
        <v>52</v>
      </c>
      <c r="G443" s="23">
        <v>600000000</v>
      </c>
      <c r="H443" s="22">
        <v>3</v>
      </c>
      <c r="I443" s="22">
        <v>3</v>
      </c>
      <c r="J443" s="22">
        <v>3</v>
      </c>
      <c r="K443" s="25"/>
    </row>
    <row r="444" spans="1:11">
      <c r="A444" s="21">
        <v>45939</v>
      </c>
      <c r="B444" s="22" t="s">
        <v>13</v>
      </c>
      <c r="C444" s="22" t="s">
        <v>29</v>
      </c>
      <c r="D444" s="22" t="s">
        <v>15</v>
      </c>
      <c r="E444" s="22" t="s">
        <v>16</v>
      </c>
      <c r="F444" s="22" t="s">
        <v>52</v>
      </c>
      <c r="G444" s="23">
        <v>65000000</v>
      </c>
      <c r="H444" s="22">
        <v>3</v>
      </c>
      <c r="I444" s="22">
        <v>3</v>
      </c>
      <c r="J444" s="22">
        <v>3</v>
      </c>
      <c r="K444" s="25"/>
    </row>
    <row r="445" spans="1:11">
      <c r="A445" s="14">
        <v>45939</v>
      </c>
      <c r="B445" s="15" t="s">
        <v>13</v>
      </c>
      <c r="C445" s="15" t="s">
        <v>29</v>
      </c>
      <c r="D445" s="15" t="s">
        <v>15</v>
      </c>
      <c r="E445" s="15" t="s">
        <v>16</v>
      </c>
      <c r="F445" s="15" t="s">
        <v>52</v>
      </c>
      <c r="G445" s="17">
        <v>130000000</v>
      </c>
      <c r="H445" s="15">
        <v>3</v>
      </c>
      <c r="I445" s="15">
        <v>3</v>
      </c>
      <c r="J445" s="15">
        <v>3</v>
      </c>
      <c r="K445" s="20"/>
    </row>
    <row r="446" spans="1:11">
      <c r="A446" s="21">
        <v>45939</v>
      </c>
      <c r="B446" s="22" t="s">
        <v>13</v>
      </c>
      <c r="C446" s="22" t="s">
        <v>29</v>
      </c>
      <c r="D446" s="22" t="s">
        <v>15</v>
      </c>
      <c r="E446" s="22" t="s">
        <v>16</v>
      </c>
      <c r="F446" s="22" t="s">
        <v>52</v>
      </c>
      <c r="G446" s="23">
        <v>220000000</v>
      </c>
      <c r="H446" s="22">
        <v>3</v>
      </c>
      <c r="I446" s="22">
        <v>3</v>
      </c>
      <c r="J446" s="22">
        <v>3</v>
      </c>
      <c r="K446" s="25"/>
    </row>
    <row r="447" spans="1:11">
      <c r="A447" s="21">
        <v>45939</v>
      </c>
      <c r="B447" s="22" t="s">
        <v>13</v>
      </c>
      <c r="C447" s="22" t="s">
        <v>62</v>
      </c>
      <c r="D447" s="22" t="s">
        <v>15</v>
      </c>
      <c r="E447" s="22" t="s">
        <v>63</v>
      </c>
      <c r="F447" s="22" t="s">
        <v>52</v>
      </c>
      <c r="G447" s="23">
        <v>45000000</v>
      </c>
      <c r="H447" s="22">
        <v>3</v>
      </c>
      <c r="I447" s="22">
        <v>3</v>
      </c>
      <c r="J447" s="22">
        <v>3</v>
      </c>
      <c r="K447" s="25"/>
    </row>
    <row r="448" spans="1:11">
      <c r="A448" s="21">
        <v>45864</v>
      </c>
      <c r="B448" s="22" t="s">
        <v>13</v>
      </c>
      <c r="C448" s="22" t="s">
        <v>29</v>
      </c>
      <c r="D448" s="22" t="s">
        <v>15</v>
      </c>
      <c r="E448" s="22" t="s">
        <v>63</v>
      </c>
      <c r="F448" s="22" t="s">
        <v>52</v>
      </c>
      <c r="G448" s="23">
        <v>48000000</v>
      </c>
      <c r="H448" s="22">
        <v>3</v>
      </c>
      <c r="I448" s="22">
        <v>3</v>
      </c>
      <c r="J448" s="22">
        <v>3</v>
      </c>
      <c r="K448" s="25"/>
    </row>
    <row r="449" spans="1:11">
      <c r="A449" s="21">
        <v>45880</v>
      </c>
      <c r="B449" s="22" t="s">
        <v>13</v>
      </c>
      <c r="C449" s="22" t="s">
        <v>29</v>
      </c>
      <c r="D449" s="22" t="s">
        <v>15</v>
      </c>
      <c r="E449" s="22" t="s">
        <v>63</v>
      </c>
      <c r="F449" s="22" t="s">
        <v>52</v>
      </c>
      <c r="G449" s="23">
        <v>40000000</v>
      </c>
      <c r="H449" s="22">
        <v>3</v>
      </c>
      <c r="I449" s="22">
        <v>3</v>
      </c>
      <c r="J449" s="22">
        <v>3</v>
      </c>
      <c r="K449" s="25"/>
    </row>
    <row r="450" spans="1:11">
      <c r="A450" s="14">
        <v>45883</v>
      </c>
      <c r="B450" s="15" t="s">
        <v>13</v>
      </c>
      <c r="C450" s="15" t="s">
        <v>29</v>
      </c>
      <c r="D450" s="15" t="s">
        <v>15</v>
      </c>
      <c r="E450" s="15" t="s">
        <v>63</v>
      </c>
      <c r="F450" s="15" t="s">
        <v>52</v>
      </c>
      <c r="G450" s="17">
        <v>180000000</v>
      </c>
      <c r="H450" s="15">
        <v>3</v>
      </c>
      <c r="I450" s="15">
        <v>3</v>
      </c>
      <c r="J450" s="15">
        <v>3</v>
      </c>
      <c r="K450" s="20"/>
    </row>
    <row r="451" spans="1:11">
      <c r="A451" s="21">
        <v>45911</v>
      </c>
      <c r="B451" s="22" t="s">
        <v>13</v>
      </c>
      <c r="C451" s="22" t="s">
        <v>29</v>
      </c>
      <c r="D451" s="22" t="s">
        <v>15</v>
      </c>
      <c r="E451" s="22" t="s">
        <v>63</v>
      </c>
      <c r="F451" s="22" t="s">
        <v>52</v>
      </c>
      <c r="G451" s="23">
        <v>45000000</v>
      </c>
      <c r="H451" s="22">
        <v>3</v>
      </c>
      <c r="I451" s="22">
        <v>3</v>
      </c>
      <c r="J451" s="22">
        <v>3</v>
      </c>
      <c r="K451" s="25"/>
    </row>
    <row r="452" spans="1:11">
      <c r="A452" s="21">
        <v>45911</v>
      </c>
      <c r="B452" s="22" t="s">
        <v>13</v>
      </c>
      <c r="C452" s="22" t="s">
        <v>29</v>
      </c>
      <c r="D452" s="22" t="s">
        <v>15</v>
      </c>
      <c r="E452" s="22" t="s">
        <v>63</v>
      </c>
      <c r="F452" s="22" t="s">
        <v>52</v>
      </c>
      <c r="G452" s="23">
        <v>42000000</v>
      </c>
      <c r="H452" s="22">
        <v>3</v>
      </c>
      <c r="I452" s="22">
        <v>3</v>
      </c>
      <c r="J452" s="22">
        <v>3</v>
      </c>
      <c r="K452" s="25"/>
    </row>
    <row r="453" spans="1:11">
      <c r="A453" s="21">
        <v>45913</v>
      </c>
      <c r="B453" s="22" t="s">
        <v>13</v>
      </c>
      <c r="C453" s="22" t="s">
        <v>29</v>
      </c>
      <c r="D453" s="22" t="s">
        <v>15</v>
      </c>
      <c r="E453" s="22" t="s">
        <v>63</v>
      </c>
      <c r="F453" s="22" t="s">
        <v>52</v>
      </c>
      <c r="G453" s="23">
        <v>98000000</v>
      </c>
      <c r="H453" s="22">
        <v>3</v>
      </c>
      <c r="I453" s="22">
        <v>3</v>
      </c>
      <c r="J453" s="22">
        <v>3</v>
      </c>
      <c r="K453" s="25"/>
    </row>
    <row r="454" spans="1:11">
      <c r="A454" s="21">
        <v>45919</v>
      </c>
      <c r="B454" s="22" t="s">
        <v>13</v>
      </c>
      <c r="C454" s="22" t="s">
        <v>29</v>
      </c>
      <c r="D454" s="22" t="s">
        <v>15</v>
      </c>
      <c r="E454" s="22" t="s">
        <v>63</v>
      </c>
      <c r="F454" s="22" t="s">
        <v>52</v>
      </c>
      <c r="G454" s="23">
        <v>45000000</v>
      </c>
      <c r="H454" s="22">
        <v>3</v>
      </c>
      <c r="I454" s="22">
        <v>3</v>
      </c>
      <c r="J454" s="22">
        <v>3</v>
      </c>
      <c r="K454" s="25"/>
    </row>
    <row r="455" spans="1:11">
      <c r="A455" s="14">
        <v>45920</v>
      </c>
      <c r="B455" s="15" t="s">
        <v>13</v>
      </c>
      <c r="C455" s="15" t="s">
        <v>29</v>
      </c>
      <c r="D455" s="15" t="s">
        <v>15</v>
      </c>
      <c r="E455" s="15" t="s">
        <v>63</v>
      </c>
      <c r="F455" s="15" t="s">
        <v>52</v>
      </c>
      <c r="G455" s="17">
        <v>100000000</v>
      </c>
      <c r="H455" s="15">
        <v>3</v>
      </c>
      <c r="I455" s="15">
        <v>3</v>
      </c>
      <c r="J455" s="15">
        <v>3</v>
      </c>
      <c r="K455" s="20"/>
    </row>
    <row r="456" spans="1:11">
      <c r="A456" s="14">
        <v>45927</v>
      </c>
      <c r="B456" s="15" t="s">
        <v>13</v>
      </c>
      <c r="C456" s="15" t="s">
        <v>29</v>
      </c>
      <c r="D456" s="15" t="s">
        <v>15</v>
      </c>
      <c r="E456" s="15" t="s">
        <v>63</v>
      </c>
      <c r="F456" s="15" t="s">
        <v>52</v>
      </c>
      <c r="G456" s="17">
        <v>55000000</v>
      </c>
      <c r="H456" s="15">
        <v>3</v>
      </c>
      <c r="I456" s="15">
        <v>3</v>
      </c>
      <c r="J456" s="15">
        <v>3</v>
      </c>
      <c r="K456" s="20"/>
    </row>
    <row r="457" spans="1:11">
      <c r="A457" s="14">
        <v>45930</v>
      </c>
      <c r="B457" s="15" t="s">
        <v>13</v>
      </c>
      <c r="C457" s="15" t="s">
        <v>29</v>
      </c>
      <c r="D457" s="15" t="s">
        <v>15</v>
      </c>
      <c r="E457" s="15" t="s">
        <v>63</v>
      </c>
      <c r="F457" s="15" t="s">
        <v>52</v>
      </c>
      <c r="G457" s="17">
        <v>100000000</v>
      </c>
      <c r="H457" s="15">
        <v>3</v>
      </c>
      <c r="I457" s="15">
        <v>3</v>
      </c>
      <c r="J457" s="15">
        <v>3</v>
      </c>
      <c r="K457" s="20"/>
    </row>
    <row r="458" spans="1:11">
      <c r="A458" s="21">
        <v>45930</v>
      </c>
      <c r="B458" s="22" t="s">
        <v>13</v>
      </c>
      <c r="C458" s="22" t="s">
        <v>29</v>
      </c>
      <c r="D458" s="22" t="s">
        <v>15</v>
      </c>
      <c r="E458" s="22" t="s">
        <v>63</v>
      </c>
      <c r="F458" s="22" t="s">
        <v>52</v>
      </c>
      <c r="G458" s="23">
        <v>40000000</v>
      </c>
      <c r="H458" s="22">
        <v>3</v>
      </c>
      <c r="I458" s="22">
        <v>3</v>
      </c>
      <c r="J458" s="22">
        <v>3</v>
      </c>
      <c r="K458" s="25"/>
    </row>
    <row r="459" spans="1:11">
      <c r="A459" s="21">
        <v>45933</v>
      </c>
      <c r="B459" s="22" t="s">
        <v>13</v>
      </c>
      <c r="C459" s="22" t="s">
        <v>29</v>
      </c>
      <c r="D459" s="22" t="s">
        <v>15</v>
      </c>
      <c r="E459" s="22" t="s">
        <v>63</v>
      </c>
      <c r="F459" s="22" t="s">
        <v>52</v>
      </c>
      <c r="G459" s="23">
        <v>40000000</v>
      </c>
      <c r="H459" s="22">
        <v>3</v>
      </c>
      <c r="I459" s="22">
        <v>3</v>
      </c>
      <c r="J459" s="22">
        <v>3</v>
      </c>
      <c r="K459" s="25"/>
    </row>
    <row r="460" spans="1:11">
      <c r="A460" s="21">
        <v>45933</v>
      </c>
      <c r="B460" s="22" t="s">
        <v>13</v>
      </c>
      <c r="C460" s="22" t="s">
        <v>29</v>
      </c>
      <c r="D460" s="22" t="s">
        <v>15</v>
      </c>
      <c r="E460" s="22" t="s">
        <v>63</v>
      </c>
      <c r="F460" s="22" t="s">
        <v>52</v>
      </c>
      <c r="G460" s="23">
        <v>80000000</v>
      </c>
      <c r="H460" s="22">
        <v>3</v>
      </c>
      <c r="I460" s="22">
        <v>3</v>
      </c>
      <c r="J460" s="22">
        <v>3</v>
      </c>
      <c r="K460" s="25"/>
    </row>
    <row r="461" spans="1:11">
      <c r="A461" s="14">
        <v>45937</v>
      </c>
      <c r="B461" s="15" t="s">
        <v>13</v>
      </c>
      <c r="C461" s="15" t="s">
        <v>29</v>
      </c>
      <c r="D461" s="15" t="s">
        <v>15</v>
      </c>
      <c r="E461" s="15" t="s">
        <v>63</v>
      </c>
      <c r="F461" s="15" t="s">
        <v>52</v>
      </c>
      <c r="G461" s="17">
        <v>65000000</v>
      </c>
      <c r="H461" s="15">
        <v>3</v>
      </c>
      <c r="I461" s="15">
        <v>3</v>
      </c>
      <c r="J461" s="15">
        <v>3</v>
      </c>
      <c r="K461" s="20"/>
    </row>
    <row r="462" spans="1:11">
      <c r="A462" s="21">
        <v>45937</v>
      </c>
      <c r="B462" s="22" t="s">
        <v>13</v>
      </c>
      <c r="C462" s="22" t="s">
        <v>29</v>
      </c>
      <c r="D462" s="22" t="s">
        <v>15</v>
      </c>
      <c r="E462" s="22" t="s">
        <v>63</v>
      </c>
      <c r="F462" s="22" t="s">
        <v>52</v>
      </c>
      <c r="G462" s="23">
        <v>40000000</v>
      </c>
      <c r="H462" s="22">
        <v>3</v>
      </c>
      <c r="I462" s="22">
        <v>3</v>
      </c>
      <c r="J462" s="22">
        <v>3</v>
      </c>
      <c r="K462" s="25"/>
    </row>
    <row r="463" spans="1:11">
      <c r="A463" s="21">
        <v>45937</v>
      </c>
      <c r="B463" s="22" t="s">
        <v>13</v>
      </c>
      <c r="C463" s="22" t="s">
        <v>29</v>
      </c>
      <c r="D463" s="22" t="s">
        <v>15</v>
      </c>
      <c r="E463" s="22" t="s">
        <v>63</v>
      </c>
      <c r="F463" s="22" t="s">
        <v>52</v>
      </c>
      <c r="G463" s="23">
        <v>51800000</v>
      </c>
      <c r="H463" s="22">
        <v>3</v>
      </c>
      <c r="I463" s="22">
        <v>3</v>
      </c>
      <c r="J463" s="22">
        <v>3</v>
      </c>
      <c r="K463" s="25"/>
    </row>
    <row r="464" spans="1:11">
      <c r="A464" s="14">
        <v>45939</v>
      </c>
      <c r="B464" s="15" t="s">
        <v>13</v>
      </c>
      <c r="C464" s="15" t="s">
        <v>29</v>
      </c>
      <c r="D464" s="15" t="s">
        <v>15</v>
      </c>
      <c r="E464" s="15" t="s">
        <v>63</v>
      </c>
      <c r="F464" s="15" t="s">
        <v>52</v>
      </c>
      <c r="G464" s="17">
        <v>150000000</v>
      </c>
      <c r="H464" s="15">
        <v>3</v>
      </c>
      <c r="I464" s="15">
        <v>3</v>
      </c>
      <c r="J464" s="15">
        <v>3</v>
      </c>
      <c r="K464" s="20"/>
    </row>
    <row r="465" spans="1:11">
      <c r="A465" s="14">
        <v>45939</v>
      </c>
      <c r="B465" s="15" t="s">
        <v>13</v>
      </c>
      <c r="C465" s="15" t="s">
        <v>29</v>
      </c>
      <c r="D465" s="15" t="s">
        <v>15</v>
      </c>
      <c r="E465" s="15" t="s">
        <v>63</v>
      </c>
      <c r="F465" s="15" t="s">
        <v>52</v>
      </c>
      <c r="G465" s="17">
        <v>98000000</v>
      </c>
      <c r="H465" s="15">
        <v>3</v>
      </c>
      <c r="I465" s="15">
        <v>3</v>
      </c>
      <c r="J465" s="15">
        <v>3</v>
      </c>
      <c r="K465" s="20"/>
    </row>
    <row r="466" spans="1:11">
      <c r="A466" s="14">
        <v>45939</v>
      </c>
      <c r="B466" s="15" t="s">
        <v>13</v>
      </c>
      <c r="C466" s="15" t="s">
        <v>29</v>
      </c>
      <c r="D466" s="15" t="s">
        <v>15</v>
      </c>
      <c r="E466" s="15" t="s">
        <v>63</v>
      </c>
      <c r="F466" s="15" t="s">
        <v>52</v>
      </c>
      <c r="G466" s="17">
        <v>500000000</v>
      </c>
      <c r="H466" s="15">
        <v>3</v>
      </c>
      <c r="I466" s="15">
        <v>3</v>
      </c>
      <c r="J466" s="15">
        <v>3</v>
      </c>
      <c r="K466" s="20"/>
    </row>
    <row r="467" spans="1:11">
      <c r="A467" s="21">
        <v>45939</v>
      </c>
      <c r="B467" s="22" t="s">
        <v>13</v>
      </c>
      <c r="C467" s="22" t="s">
        <v>29</v>
      </c>
      <c r="D467" s="22" t="s">
        <v>15</v>
      </c>
      <c r="E467" s="22" t="s">
        <v>63</v>
      </c>
      <c r="F467" s="22" t="s">
        <v>52</v>
      </c>
      <c r="G467" s="23">
        <v>40000000</v>
      </c>
      <c r="H467" s="22">
        <v>3</v>
      </c>
      <c r="I467" s="22">
        <v>3</v>
      </c>
      <c r="J467" s="22">
        <v>3</v>
      </c>
      <c r="K467" s="25"/>
    </row>
    <row r="468" spans="1:11">
      <c r="A468" s="14">
        <v>45939</v>
      </c>
      <c r="B468" s="15" t="s">
        <v>13</v>
      </c>
      <c r="C468" s="15" t="s">
        <v>29</v>
      </c>
      <c r="D468" s="15" t="s">
        <v>15</v>
      </c>
      <c r="E468" s="15" t="s">
        <v>63</v>
      </c>
      <c r="F468" s="15" t="s">
        <v>52</v>
      </c>
      <c r="G468" s="17">
        <v>35000000</v>
      </c>
      <c r="H468" s="15">
        <v>3</v>
      </c>
      <c r="I468" s="15">
        <v>3</v>
      </c>
      <c r="J468" s="15">
        <v>3</v>
      </c>
      <c r="K468" s="20"/>
    </row>
    <row r="469" spans="1:11">
      <c r="A469" s="14">
        <v>45939</v>
      </c>
      <c r="B469" s="15" t="s">
        <v>13</v>
      </c>
      <c r="C469" s="15" t="s">
        <v>29</v>
      </c>
      <c r="D469" s="15" t="s">
        <v>15</v>
      </c>
      <c r="E469" s="15" t="s">
        <v>63</v>
      </c>
      <c r="F469" s="15" t="s">
        <v>52</v>
      </c>
      <c r="G469" s="17">
        <v>68000000</v>
      </c>
      <c r="H469" s="15">
        <v>3</v>
      </c>
      <c r="I469" s="15">
        <v>3</v>
      </c>
      <c r="J469" s="15">
        <v>3</v>
      </c>
      <c r="K469" s="20"/>
    </row>
    <row r="470" spans="1:11">
      <c r="A470" s="14">
        <v>45939</v>
      </c>
      <c r="B470" s="15" t="s">
        <v>13</v>
      </c>
      <c r="C470" s="15" t="s">
        <v>29</v>
      </c>
      <c r="D470" s="15" t="s">
        <v>15</v>
      </c>
      <c r="E470" s="15" t="s">
        <v>63</v>
      </c>
      <c r="F470" s="15" t="s">
        <v>52</v>
      </c>
      <c r="G470" s="17">
        <v>60000000</v>
      </c>
      <c r="H470" s="15">
        <v>3</v>
      </c>
      <c r="I470" s="15">
        <v>3</v>
      </c>
      <c r="J470" s="15">
        <v>3</v>
      </c>
      <c r="K470" s="20"/>
    </row>
    <row r="471" spans="1:11">
      <c r="A471" s="21">
        <v>45939</v>
      </c>
      <c r="B471" s="22" t="s">
        <v>13</v>
      </c>
      <c r="C471" s="22" t="s">
        <v>29</v>
      </c>
      <c r="D471" s="22" t="s">
        <v>15</v>
      </c>
      <c r="E471" s="22" t="s">
        <v>63</v>
      </c>
      <c r="F471" s="22" t="s">
        <v>52</v>
      </c>
      <c r="G471" s="23">
        <v>65000000</v>
      </c>
      <c r="H471" s="22">
        <v>3</v>
      </c>
      <c r="I471" s="22">
        <v>3</v>
      </c>
      <c r="J471" s="22">
        <v>3</v>
      </c>
      <c r="K471" s="25"/>
    </row>
    <row r="472" spans="1:11">
      <c r="A472" s="14">
        <v>45939</v>
      </c>
      <c r="B472" s="15" t="s">
        <v>13</v>
      </c>
      <c r="C472" s="15" t="s">
        <v>29</v>
      </c>
      <c r="D472" s="15" t="s">
        <v>15</v>
      </c>
      <c r="E472" s="15" t="s">
        <v>63</v>
      </c>
      <c r="F472" s="15" t="s">
        <v>52</v>
      </c>
      <c r="G472" s="17">
        <v>25000000</v>
      </c>
      <c r="H472" s="15">
        <v>3</v>
      </c>
      <c r="I472" s="15">
        <v>3</v>
      </c>
      <c r="J472" s="15">
        <v>3</v>
      </c>
      <c r="K472" s="20"/>
    </row>
    <row r="473" spans="1:11">
      <c r="A473" s="21">
        <v>45939</v>
      </c>
      <c r="B473" s="22" t="s">
        <v>13</v>
      </c>
      <c r="C473" s="22" t="s">
        <v>29</v>
      </c>
      <c r="D473" s="22" t="s">
        <v>15</v>
      </c>
      <c r="E473" s="22" t="s">
        <v>63</v>
      </c>
      <c r="F473" s="22" t="s">
        <v>52</v>
      </c>
      <c r="G473" s="23">
        <v>80000000</v>
      </c>
      <c r="H473" s="22">
        <v>3</v>
      </c>
      <c r="I473" s="22">
        <v>3</v>
      </c>
      <c r="J473" s="22">
        <v>3</v>
      </c>
      <c r="K473" s="25"/>
    </row>
    <row r="474" spans="1:11">
      <c r="A474" s="14">
        <v>46135</v>
      </c>
      <c r="B474" s="15" t="s">
        <v>13</v>
      </c>
      <c r="C474" s="15" t="s">
        <v>38</v>
      </c>
      <c r="D474" s="15" t="s">
        <v>15</v>
      </c>
      <c r="E474" s="15" t="s">
        <v>44</v>
      </c>
      <c r="F474" s="15" t="s">
        <v>52</v>
      </c>
      <c r="G474" s="17">
        <v>90000000</v>
      </c>
      <c r="H474" s="19">
        <v>3</v>
      </c>
      <c r="I474" s="19">
        <v>3</v>
      </c>
      <c r="J474" s="19">
        <v>4</v>
      </c>
      <c r="K474" s="20">
        <v>3</v>
      </c>
    </row>
    <row r="475" spans="1:11">
      <c r="A475" s="21">
        <v>46135</v>
      </c>
      <c r="B475" s="22" t="s">
        <v>13</v>
      </c>
      <c r="C475" s="22" t="s">
        <v>36</v>
      </c>
      <c r="D475" s="22" t="s">
        <v>15</v>
      </c>
      <c r="E475" s="22" t="s">
        <v>44</v>
      </c>
      <c r="F475" s="22" t="s">
        <v>52</v>
      </c>
      <c r="G475" s="23">
        <v>100000000</v>
      </c>
      <c r="H475" s="24">
        <v>3</v>
      </c>
      <c r="I475" s="24">
        <v>4</v>
      </c>
      <c r="J475" s="24">
        <v>4</v>
      </c>
      <c r="K475" s="25"/>
    </row>
    <row r="476" spans="1:11">
      <c r="A476" s="21">
        <v>46135</v>
      </c>
      <c r="B476" s="22" t="s">
        <v>13</v>
      </c>
      <c r="C476" s="22" t="s">
        <v>38</v>
      </c>
      <c r="D476" s="22" t="s">
        <v>15</v>
      </c>
      <c r="E476" s="22" t="s">
        <v>44</v>
      </c>
      <c r="F476" s="22" t="s">
        <v>52</v>
      </c>
      <c r="G476" s="23">
        <v>100000000</v>
      </c>
      <c r="H476" s="24">
        <v>3</v>
      </c>
      <c r="I476" s="24">
        <v>4</v>
      </c>
      <c r="J476" s="24">
        <v>4</v>
      </c>
      <c r="K476" s="25"/>
    </row>
    <row r="477" spans="1:11">
      <c r="A477" s="14">
        <v>46135</v>
      </c>
      <c r="B477" s="15" t="s">
        <v>13</v>
      </c>
      <c r="C477" s="15" t="s">
        <v>36</v>
      </c>
      <c r="D477" s="15" t="s">
        <v>15</v>
      </c>
      <c r="E477" s="15" t="s">
        <v>44</v>
      </c>
      <c r="F477" s="15" t="s">
        <v>52</v>
      </c>
      <c r="G477" s="17">
        <v>85000000</v>
      </c>
      <c r="H477" s="19">
        <v>3</v>
      </c>
      <c r="I477" s="19">
        <v>4</v>
      </c>
      <c r="J477" s="19">
        <v>4</v>
      </c>
      <c r="K477" s="20"/>
    </row>
    <row r="478" spans="1:11">
      <c r="A478" s="21">
        <v>46135</v>
      </c>
      <c r="B478" s="22" t="s">
        <v>13</v>
      </c>
      <c r="C478" s="22" t="s">
        <v>36</v>
      </c>
      <c r="D478" s="22" t="s">
        <v>15</v>
      </c>
      <c r="E478" s="22" t="s">
        <v>44</v>
      </c>
      <c r="F478" s="22" t="s">
        <v>52</v>
      </c>
      <c r="G478" s="23">
        <v>69000000</v>
      </c>
      <c r="H478" s="24">
        <v>3</v>
      </c>
      <c r="I478" s="24">
        <v>4</v>
      </c>
      <c r="J478" s="24">
        <v>4</v>
      </c>
      <c r="K478" s="25"/>
    </row>
    <row r="479" spans="1:11">
      <c r="A479" s="14">
        <v>46135</v>
      </c>
      <c r="B479" s="15" t="s">
        <v>13</v>
      </c>
      <c r="C479" s="15" t="s">
        <v>54</v>
      </c>
      <c r="D479" s="15" t="s">
        <v>15</v>
      </c>
      <c r="E479" s="15" t="s">
        <v>44</v>
      </c>
      <c r="F479" s="15" t="s">
        <v>52</v>
      </c>
      <c r="G479" s="17">
        <v>55000000</v>
      </c>
      <c r="H479" s="19">
        <v>3</v>
      </c>
      <c r="I479" s="19">
        <v>5</v>
      </c>
      <c r="J479" s="19">
        <v>5</v>
      </c>
      <c r="K479" s="20"/>
    </row>
    <row r="480" spans="1:11">
      <c r="A480" s="21">
        <v>46135</v>
      </c>
      <c r="B480" s="22" t="s">
        <v>13</v>
      </c>
      <c r="C480" s="22" t="s">
        <v>66</v>
      </c>
      <c r="D480" s="22" t="s">
        <v>15</v>
      </c>
      <c r="E480" s="22" t="s">
        <v>44</v>
      </c>
      <c r="F480" s="22" t="s">
        <v>52</v>
      </c>
      <c r="G480" s="23">
        <v>60000000</v>
      </c>
      <c r="H480" s="24">
        <v>3</v>
      </c>
      <c r="I480" s="24">
        <v>4</v>
      </c>
      <c r="J480" s="24">
        <v>4</v>
      </c>
      <c r="K480" s="25">
        <v>3</v>
      </c>
    </row>
    <row r="481" spans="1:11">
      <c r="A481" s="21">
        <v>46141</v>
      </c>
      <c r="B481" s="22" t="s">
        <v>13</v>
      </c>
      <c r="C481" s="22" t="s">
        <v>23</v>
      </c>
      <c r="D481" s="22" t="s">
        <v>15</v>
      </c>
      <c r="E481" s="22" t="s">
        <v>44</v>
      </c>
      <c r="F481" s="22" t="s">
        <v>52</v>
      </c>
      <c r="G481" s="23">
        <v>100000000</v>
      </c>
      <c r="H481" s="24">
        <v>3</v>
      </c>
      <c r="I481" s="24">
        <v>4</v>
      </c>
      <c r="J481" s="24">
        <v>4</v>
      </c>
      <c r="K481" s="25"/>
    </row>
    <row r="482" spans="1:11">
      <c r="A482" s="14">
        <v>46133</v>
      </c>
      <c r="B482" s="15" t="s">
        <v>13</v>
      </c>
      <c r="C482" s="15" t="s">
        <v>21</v>
      </c>
      <c r="D482" s="15" t="s">
        <v>15</v>
      </c>
      <c r="E482" s="15" t="s">
        <v>44</v>
      </c>
      <c r="F482" s="15" t="s">
        <v>52</v>
      </c>
      <c r="G482" s="17">
        <v>70000000</v>
      </c>
      <c r="H482" s="19">
        <v>3</v>
      </c>
      <c r="I482" s="19">
        <v>3</v>
      </c>
      <c r="J482" s="19">
        <v>4</v>
      </c>
      <c r="K482" s="20">
        <v>4</v>
      </c>
    </row>
    <row r="483" spans="1:11">
      <c r="A483" s="21">
        <v>46133</v>
      </c>
      <c r="B483" s="22" t="s">
        <v>13</v>
      </c>
      <c r="C483" s="22" t="s">
        <v>60</v>
      </c>
      <c r="D483" s="22" t="s">
        <v>15</v>
      </c>
      <c r="E483" s="22" t="s">
        <v>44</v>
      </c>
      <c r="F483" s="22" t="s">
        <v>52</v>
      </c>
      <c r="G483" s="23">
        <v>90000000</v>
      </c>
      <c r="H483" s="24">
        <v>3</v>
      </c>
      <c r="I483" s="24">
        <v>3</v>
      </c>
      <c r="J483" s="24">
        <v>4</v>
      </c>
      <c r="K483" s="25"/>
    </row>
    <row r="484" spans="1:11">
      <c r="A484" s="21">
        <v>46134</v>
      </c>
      <c r="B484" s="22" t="s">
        <v>13</v>
      </c>
      <c r="C484" s="22" t="s">
        <v>23</v>
      </c>
      <c r="D484" s="22" t="s">
        <v>15</v>
      </c>
      <c r="E484" s="22" t="s">
        <v>44</v>
      </c>
      <c r="F484" s="22" t="s">
        <v>52</v>
      </c>
      <c r="G484" s="23">
        <v>100000000</v>
      </c>
      <c r="H484" s="24">
        <v>3</v>
      </c>
      <c r="I484" s="24">
        <v>4</v>
      </c>
      <c r="J484" s="24">
        <v>4</v>
      </c>
      <c r="K484" s="25">
        <v>6</v>
      </c>
    </row>
    <row r="485" spans="1:11">
      <c r="A485" s="21">
        <v>46112</v>
      </c>
      <c r="B485" s="22" t="s">
        <v>13</v>
      </c>
      <c r="C485" s="22" t="s">
        <v>60</v>
      </c>
      <c r="D485" s="22" t="s">
        <v>15</v>
      </c>
      <c r="E485" s="22" t="s">
        <v>44</v>
      </c>
      <c r="F485" s="22" t="s">
        <v>52</v>
      </c>
      <c r="G485" s="23">
        <v>75000000</v>
      </c>
      <c r="H485" s="24">
        <v>3</v>
      </c>
      <c r="I485" s="24">
        <v>3</v>
      </c>
      <c r="J485" s="24">
        <v>4</v>
      </c>
      <c r="K485" s="25"/>
    </row>
    <row r="486" spans="1:11">
      <c r="A486" s="21">
        <v>46133</v>
      </c>
      <c r="B486" s="22" t="s">
        <v>13</v>
      </c>
      <c r="C486" s="22" t="s">
        <v>36</v>
      </c>
      <c r="D486" s="22" t="s">
        <v>15</v>
      </c>
      <c r="E486" s="22" t="s">
        <v>44</v>
      </c>
      <c r="F486" s="22" t="s">
        <v>52</v>
      </c>
      <c r="G486" s="23">
        <v>100000000</v>
      </c>
      <c r="H486" s="24">
        <v>3</v>
      </c>
      <c r="I486" s="24">
        <v>3</v>
      </c>
      <c r="J486" s="24">
        <v>4</v>
      </c>
      <c r="K486" s="25"/>
    </row>
    <row r="487" spans="1:11">
      <c r="A487" s="14">
        <v>46133</v>
      </c>
      <c r="B487" s="15" t="s">
        <v>13</v>
      </c>
      <c r="C487" s="15" t="s">
        <v>22</v>
      </c>
      <c r="D487" s="15" t="s">
        <v>15</v>
      </c>
      <c r="E487" s="15" t="s">
        <v>44</v>
      </c>
      <c r="F487" s="15" t="s">
        <v>52</v>
      </c>
      <c r="G487" s="17">
        <v>65000000</v>
      </c>
      <c r="H487" s="19">
        <v>3</v>
      </c>
      <c r="I487" s="19">
        <v>3</v>
      </c>
      <c r="J487" s="19">
        <v>4</v>
      </c>
      <c r="K487" s="20"/>
    </row>
    <row r="488" spans="1:11">
      <c r="A488" s="21">
        <v>46137</v>
      </c>
      <c r="B488" s="22" t="s">
        <v>13</v>
      </c>
      <c r="C488" s="22" t="s">
        <v>36</v>
      </c>
      <c r="D488" s="22" t="s">
        <v>15</v>
      </c>
      <c r="E488" s="22" t="s">
        <v>44</v>
      </c>
      <c r="F488" s="22" t="s">
        <v>52</v>
      </c>
      <c r="G488" s="23">
        <v>90000000</v>
      </c>
      <c r="H488" s="24">
        <v>3</v>
      </c>
      <c r="I488" s="24">
        <v>3</v>
      </c>
      <c r="J488" s="24">
        <v>4</v>
      </c>
      <c r="K488" s="25">
        <v>3</v>
      </c>
    </row>
    <row r="489" spans="1:11">
      <c r="A489" s="14">
        <v>46133</v>
      </c>
      <c r="B489" s="15" t="s">
        <v>13</v>
      </c>
      <c r="C489" s="15" t="s">
        <v>22</v>
      </c>
      <c r="D489" s="15" t="s">
        <v>15</v>
      </c>
      <c r="E489" s="15" t="s">
        <v>44</v>
      </c>
      <c r="F489" s="15" t="s">
        <v>52</v>
      </c>
      <c r="G489" s="17">
        <v>85000000</v>
      </c>
      <c r="H489" s="19">
        <v>3</v>
      </c>
      <c r="I489" s="19">
        <v>3</v>
      </c>
      <c r="J489" s="19">
        <v>4</v>
      </c>
      <c r="K489" s="20"/>
    </row>
    <row r="490" spans="1:11">
      <c r="A490" s="14">
        <v>46134</v>
      </c>
      <c r="B490" s="15" t="s">
        <v>13</v>
      </c>
      <c r="C490" s="15" t="s">
        <v>40</v>
      </c>
      <c r="D490" s="15" t="s">
        <v>15</v>
      </c>
      <c r="E490" s="15" t="s">
        <v>44</v>
      </c>
      <c r="F490" s="15" t="s">
        <v>52</v>
      </c>
      <c r="G490" s="17">
        <v>150000000</v>
      </c>
      <c r="H490" s="19">
        <v>3</v>
      </c>
      <c r="I490" s="19">
        <v>4</v>
      </c>
      <c r="J490" s="19">
        <v>4</v>
      </c>
      <c r="K490" s="20">
        <v>6</v>
      </c>
    </row>
    <row r="491" spans="1:11">
      <c r="A491" s="21">
        <v>46141</v>
      </c>
      <c r="B491" s="22" t="s">
        <v>13</v>
      </c>
      <c r="C491" s="22" t="s">
        <v>60</v>
      </c>
      <c r="D491" s="22" t="s">
        <v>15</v>
      </c>
      <c r="E491" s="22" t="s">
        <v>44</v>
      </c>
      <c r="F491" s="22" t="s">
        <v>52</v>
      </c>
      <c r="G491" s="23">
        <v>75000000</v>
      </c>
      <c r="H491" s="24">
        <v>3</v>
      </c>
      <c r="I491" s="24">
        <v>4</v>
      </c>
      <c r="J491" s="24">
        <v>4</v>
      </c>
      <c r="K491" s="25"/>
    </row>
    <row r="492" spans="1:11">
      <c r="A492" s="14">
        <v>46132</v>
      </c>
      <c r="B492" s="15" t="s">
        <v>13</v>
      </c>
      <c r="C492" s="15" t="s">
        <v>24</v>
      </c>
      <c r="D492" s="15" t="s">
        <v>15</v>
      </c>
      <c r="E492" s="15" t="s">
        <v>44</v>
      </c>
      <c r="F492" s="15" t="s">
        <v>52</v>
      </c>
      <c r="G492" s="17">
        <v>55000000</v>
      </c>
      <c r="H492" s="19">
        <v>3</v>
      </c>
      <c r="I492" s="19">
        <v>4</v>
      </c>
      <c r="J492" s="19">
        <v>4</v>
      </c>
      <c r="K492" s="20">
        <v>4</v>
      </c>
    </row>
    <row r="493" spans="1:11">
      <c r="A493" s="21">
        <v>46110</v>
      </c>
      <c r="B493" s="22" t="s">
        <v>13</v>
      </c>
      <c r="C493" s="22" t="s">
        <v>60</v>
      </c>
      <c r="D493" s="22" t="s">
        <v>15</v>
      </c>
      <c r="E493" s="22" t="s">
        <v>44</v>
      </c>
      <c r="F493" s="22" t="s">
        <v>52</v>
      </c>
      <c r="G493" s="23">
        <v>90000000</v>
      </c>
      <c r="H493" s="24">
        <v>3</v>
      </c>
      <c r="I493" s="24">
        <v>4</v>
      </c>
      <c r="J493" s="24">
        <v>4</v>
      </c>
      <c r="K493" s="25"/>
    </row>
    <row r="494" spans="1:11">
      <c r="A494" s="14">
        <v>46141</v>
      </c>
      <c r="B494" s="15" t="s">
        <v>13</v>
      </c>
      <c r="C494" s="15" t="s">
        <v>66</v>
      </c>
      <c r="D494" s="15" t="s">
        <v>15</v>
      </c>
      <c r="E494" s="15" t="s">
        <v>44</v>
      </c>
      <c r="F494" s="15" t="s">
        <v>52</v>
      </c>
      <c r="G494" s="17">
        <v>60000000</v>
      </c>
      <c r="H494" s="19">
        <v>3</v>
      </c>
      <c r="I494" s="19">
        <v>3</v>
      </c>
      <c r="J494" s="19">
        <v>4</v>
      </c>
      <c r="K494" s="20"/>
    </row>
    <row r="495" spans="1:11">
      <c r="A495" s="14">
        <v>46132</v>
      </c>
      <c r="B495" s="15" t="s">
        <v>13</v>
      </c>
      <c r="C495" s="15" t="s">
        <v>18</v>
      </c>
      <c r="D495" s="15" t="s">
        <v>15</v>
      </c>
      <c r="E495" s="15" t="s">
        <v>44</v>
      </c>
      <c r="F495" s="15" t="s">
        <v>52</v>
      </c>
      <c r="G495" s="17">
        <v>95000000</v>
      </c>
      <c r="H495" s="19">
        <v>3</v>
      </c>
      <c r="I495" s="19">
        <v>3</v>
      </c>
      <c r="J495" s="19">
        <v>4</v>
      </c>
      <c r="K495" s="20">
        <v>3</v>
      </c>
    </row>
    <row r="496" spans="1:11">
      <c r="A496" s="21">
        <v>46125</v>
      </c>
      <c r="B496" s="22" t="s">
        <v>13</v>
      </c>
      <c r="C496" s="22" t="s">
        <v>60</v>
      </c>
      <c r="D496" s="22" t="s">
        <v>15</v>
      </c>
      <c r="E496" s="22" t="s">
        <v>44</v>
      </c>
      <c r="F496" s="22" t="s">
        <v>52</v>
      </c>
      <c r="G496" s="23">
        <v>75000000</v>
      </c>
      <c r="H496" s="24">
        <v>3</v>
      </c>
      <c r="I496" s="24">
        <v>3</v>
      </c>
      <c r="J496" s="24">
        <v>4</v>
      </c>
      <c r="K496" s="25">
        <v>3</v>
      </c>
    </row>
    <row r="497" spans="1:11">
      <c r="A497" s="14">
        <v>46141</v>
      </c>
      <c r="B497" s="15" t="s">
        <v>13</v>
      </c>
      <c r="C497" s="15" t="s">
        <v>60</v>
      </c>
      <c r="D497" s="15" t="s">
        <v>15</v>
      </c>
      <c r="E497" s="15" t="s">
        <v>44</v>
      </c>
      <c r="F497" s="15" t="s">
        <v>52</v>
      </c>
      <c r="G497" s="17">
        <v>85000000</v>
      </c>
      <c r="H497" s="19">
        <v>3</v>
      </c>
      <c r="I497" s="19">
        <v>3</v>
      </c>
      <c r="J497" s="19">
        <v>4</v>
      </c>
      <c r="K497" s="20"/>
    </row>
    <row r="498" spans="1:11">
      <c r="A498" s="21">
        <v>46062</v>
      </c>
      <c r="B498" s="22" t="s">
        <v>13</v>
      </c>
      <c r="C498" s="22" t="s">
        <v>60</v>
      </c>
      <c r="D498" s="22" t="s">
        <v>15</v>
      </c>
      <c r="E498" s="22" t="s">
        <v>44</v>
      </c>
      <c r="F498" s="22" t="s">
        <v>52</v>
      </c>
      <c r="G498" s="23">
        <v>90000000</v>
      </c>
      <c r="H498" s="24">
        <v>3</v>
      </c>
      <c r="I498" s="24">
        <v>4</v>
      </c>
      <c r="J498" s="24">
        <v>4</v>
      </c>
      <c r="K498" s="25"/>
    </row>
    <row r="499" spans="1:11">
      <c r="A499" s="21">
        <v>46101</v>
      </c>
      <c r="B499" s="22" t="s">
        <v>13</v>
      </c>
      <c r="C499" s="22" t="s">
        <v>22</v>
      </c>
      <c r="D499" s="22" t="s">
        <v>15</v>
      </c>
      <c r="E499" s="22" t="s">
        <v>44</v>
      </c>
      <c r="F499" s="22" t="s">
        <v>52</v>
      </c>
      <c r="G499" s="23">
        <v>65000000</v>
      </c>
      <c r="H499" s="24">
        <v>3</v>
      </c>
      <c r="I499" s="24">
        <v>3</v>
      </c>
      <c r="J499" s="24">
        <v>4</v>
      </c>
      <c r="K499" s="25"/>
    </row>
    <row r="500" spans="1:11">
      <c r="A500" s="21">
        <v>46101</v>
      </c>
      <c r="B500" s="22" t="s">
        <v>13</v>
      </c>
      <c r="C500" s="22" t="s">
        <v>36</v>
      </c>
      <c r="D500" s="22" t="s">
        <v>15</v>
      </c>
      <c r="E500" s="22" t="s">
        <v>44</v>
      </c>
      <c r="F500" s="22" t="s">
        <v>52</v>
      </c>
      <c r="G500" s="23">
        <v>69000000</v>
      </c>
      <c r="H500" s="24">
        <v>3</v>
      </c>
      <c r="I500" s="24">
        <v>4</v>
      </c>
      <c r="J500" s="24">
        <v>4</v>
      </c>
      <c r="K500" s="25">
        <v>2</v>
      </c>
    </row>
    <row r="501" spans="1:11">
      <c r="A501" s="14">
        <v>46101</v>
      </c>
      <c r="B501" s="15" t="s">
        <v>13</v>
      </c>
      <c r="C501" s="15" t="s">
        <v>32</v>
      </c>
      <c r="D501" s="15" t="s">
        <v>15</v>
      </c>
      <c r="E501" s="15" t="s">
        <v>44</v>
      </c>
      <c r="F501" s="15" t="s">
        <v>52</v>
      </c>
      <c r="G501" s="17">
        <v>120000000</v>
      </c>
      <c r="H501" s="19">
        <v>3</v>
      </c>
      <c r="I501" s="19">
        <v>4</v>
      </c>
      <c r="J501" s="19">
        <v>4</v>
      </c>
      <c r="K501" s="20"/>
    </row>
    <row r="502" spans="1:11">
      <c r="A502" s="21">
        <v>46134</v>
      </c>
      <c r="B502" s="22" t="s">
        <v>13</v>
      </c>
      <c r="C502" s="22" t="s">
        <v>38</v>
      </c>
      <c r="D502" s="22" t="s">
        <v>15</v>
      </c>
      <c r="E502" s="22" t="s">
        <v>44</v>
      </c>
      <c r="F502" s="22" t="s">
        <v>52</v>
      </c>
      <c r="G502" s="23">
        <v>100000000</v>
      </c>
      <c r="H502" s="24">
        <v>3</v>
      </c>
      <c r="I502" s="24">
        <v>4</v>
      </c>
      <c r="J502" s="24">
        <v>4</v>
      </c>
      <c r="K502" s="25">
        <v>3</v>
      </c>
    </row>
    <row r="503" spans="1:11">
      <c r="A503" s="14">
        <v>46141</v>
      </c>
      <c r="B503" s="15" t="s">
        <v>13</v>
      </c>
      <c r="C503" s="15" t="s">
        <v>22</v>
      </c>
      <c r="D503" s="15" t="s">
        <v>15</v>
      </c>
      <c r="E503" s="15" t="s">
        <v>44</v>
      </c>
      <c r="F503" s="15" t="s">
        <v>52</v>
      </c>
      <c r="G503" s="17">
        <v>85000000</v>
      </c>
      <c r="H503" s="19">
        <v>3</v>
      </c>
      <c r="I503" s="19">
        <v>3</v>
      </c>
      <c r="J503" s="19">
        <v>4</v>
      </c>
      <c r="K503" s="20">
        <v>5</v>
      </c>
    </row>
    <row r="504" spans="1:11">
      <c r="A504" s="21">
        <v>46141</v>
      </c>
      <c r="B504" s="22" t="s">
        <v>13</v>
      </c>
      <c r="C504" s="22" t="s">
        <v>38</v>
      </c>
      <c r="D504" s="22" t="s">
        <v>15</v>
      </c>
      <c r="E504" s="22" t="s">
        <v>44</v>
      </c>
      <c r="F504" s="22" t="s">
        <v>52</v>
      </c>
      <c r="G504" s="23">
        <v>80000000</v>
      </c>
      <c r="H504" s="24">
        <v>3</v>
      </c>
      <c r="I504" s="24">
        <v>3</v>
      </c>
      <c r="J504" s="24">
        <v>4</v>
      </c>
      <c r="K504" s="25"/>
    </row>
    <row r="505" spans="1:11">
      <c r="A505" s="14">
        <v>46115</v>
      </c>
      <c r="B505" s="15" t="s">
        <v>13</v>
      </c>
      <c r="C505" s="15" t="s">
        <v>36</v>
      </c>
      <c r="D505" s="15" t="s">
        <v>15</v>
      </c>
      <c r="E505" s="15" t="s">
        <v>44</v>
      </c>
      <c r="F505" s="15" t="s">
        <v>52</v>
      </c>
      <c r="G505" s="17">
        <v>100000000</v>
      </c>
      <c r="H505" s="19">
        <v>3</v>
      </c>
      <c r="I505" s="19">
        <v>3</v>
      </c>
      <c r="J505" s="19">
        <v>3</v>
      </c>
      <c r="K505" s="20"/>
    </row>
    <row r="506" spans="1:11">
      <c r="A506" s="21">
        <v>46083</v>
      </c>
      <c r="B506" s="22" t="s">
        <v>13</v>
      </c>
      <c r="C506" s="22" t="s">
        <v>25</v>
      </c>
      <c r="D506" s="22" t="s">
        <v>15</v>
      </c>
      <c r="E506" s="22" t="s">
        <v>44</v>
      </c>
      <c r="F506" s="22" t="s">
        <v>52</v>
      </c>
      <c r="G506" s="23">
        <v>150000000</v>
      </c>
      <c r="H506" s="24">
        <v>3</v>
      </c>
      <c r="I506" s="24">
        <v>5</v>
      </c>
      <c r="J506" s="24">
        <v>5</v>
      </c>
      <c r="K506" s="25"/>
    </row>
    <row r="507" spans="1:11">
      <c r="A507" s="21">
        <v>46101</v>
      </c>
      <c r="B507" s="22" t="s">
        <v>13</v>
      </c>
      <c r="C507" s="22" t="s">
        <v>14</v>
      </c>
      <c r="D507" s="22" t="s">
        <v>15</v>
      </c>
      <c r="E507" s="22" t="s">
        <v>44</v>
      </c>
      <c r="F507" s="22" t="s">
        <v>52</v>
      </c>
      <c r="G507" s="23">
        <v>110000000</v>
      </c>
      <c r="H507" s="24">
        <v>3</v>
      </c>
      <c r="I507" s="24">
        <v>3</v>
      </c>
      <c r="J507" s="24">
        <v>4</v>
      </c>
      <c r="K507" s="25">
        <v>7</v>
      </c>
    </row>
    <row r="508" spans="1:11">
      <c r="A508" s="21">
        <v>46132</v>
      </c>
      <c r="B508" s="22" t="s">
        <v>13</v>
      </c>
      <c r="C508" s="22" t="s">
        <v>25</v>
      </c>
      <c r="D508" s="22" t="s">
        <v>15</v>
      </c>
      <c r="E508" s="22" t="s">
        <v>44</v>
      </c>
      <c r="F508" s="22" t="s">
        <v>52</v>
      </c>
      <c r="G508" s="23">
        <v>135000000</v>
      </c>
      <c r="H508" s="24">
        <v>3</v>
      </c>
      <c r="I508" s="24">
        <v>3</v>
      </c>
      <c r="J508" s="24">
        <v>4</v>
      </c>
      <c r="K508" s="25"/>
    </row>
    <row r="509" spans="1:11">
      <c r="A509" s="14">
        <v>46119</v>
      </c>
      <c r="B509" s="15" t="s">
        <v>13</v>
      </c>
      <c r="C509" s="15" t="s">
        <v>24</v>
      </c>
      <c r="D509" s="15" t="s">
        <v>15</v>
      </c>
      <c r="E509" s="15" t="s">
        <v>44</v>
      </c>
      <c r="F509" s="15" t="s">
        <v>52</v>
      </c>
      <c r="G509" s="17">
        <v>98000000</v>
      </c>
      <c r="H509" s="19">
        <v>3</v>
      </c>
      <c r="I509" s="19">
        <v>3</v>
      </c>
      <c r="J509" s="19">
        <v>4</v>
      </c>
      <c r="K509" s="20">
        <v>4</v>
      </c>
    </row>
    <row r="510" spans="1:11">
      <c r="A510" s="21">
        <v>46119</v>
      </c>
      <c r="B510" s="22" t="s">
        <v>13</v>
      </c>
      <c r="C510" s="22" t="s">
        <v>18</v>
      </c>
      <c r="D510" s="22" t="s">
        <v>15</v>
      </c>
      <c r="E510" s="22" t="s">
        <v>44</v>
      </c>
      <c r="F510" s="22" t="s">
        <v>52</v>
      </c>
      <c r="G510" s="23">
        <v>40000000</v>
      </c>
      <c r="H510" s="24">
        <v>3</v>
      </c>
      <c r="I510" s="24">
        <v>3</v>
      </c>
      <c r="J510" s="24">
        <v>4</v>
      </c>
      <c r="K510" s="25"/>
    </row>
    <row r="511" spans="1:11">
      <c r="A511" s="21">
        <v>46101</v>
      </c>
      <c r="B511" s="22" t="s">
        <v>13</v>
      </c>
      <c r="C511" s="22" t="s">
        <v>36</v>
      </c>
      <c r="D511" s="22" t="s">
        <v>15</v>
      </c>
      <c r="E511" s="22" t="s">
        <v>44</v>
      </c>
      <c r="F511" s="22" t="s">
        <v>52</v>
      </c>
      <c r="G511" s="23">
        <v>100000000</v>
      </c>
      <c r="H511" s="24">
        <v>3</v>
      </c>
      <c r="I511" s="24">
        <v>3</v>
      </c>
      <c r="J511" s="24">
        <v>4</v>
      </c>
      <c r="K511" s="25">
        <v>2</v>
      </c>
    </row>
    <row r="512" spans="1:11">
      <c r="A512" s="14">
        <v>46119</v>
      </c>
      <c r="B512" s="15" t="s">
        <v>13</v>
      </c>
      <c r="C512" s="15" t="s">
        <v>37</v>
      </c>
      <c r="D512" s="15" t="s">
        <v>15</v>
      </c>
      <c r="E512" s="15" t="s">
        <v>44</v>
      </c>
      <c r="F512" s="15" t="s">
        <v>52</v>
      </c>
      <c r="G512" s="17">
        <v>35000000</v>
      </c>
      <c r="H512" s="19">
        <v>3</v>
      </c>
      <c r="I512" s="19">
        <v>3</v>
      </c>
      <c r="J512" s="19">
        <v>4</v>
      </c>
      <c r="K512" s="20">
        <v>3</v>
      </c>
    </row>
    <row r="513" spans="1:11">
      <c r="A513" s="14">
        <v>46101</v>
      </c>
      <c r="B513" s="15" t="s">
        <v>13</v>
      </c>
      <c r="C513" s="15" t="s">
        <v>35</v>
      </c>
      <c r="D513" s="15" t="s">
        <v>15</v>
      </c>
      <c r="E513" s="15" t="s">
        <v>44</v>
      </c>
      <c r="F513" s="15" t="s">
        <v>52</v>
      </c>
      <c r="G513" s="17">
        <v>45000000</v>
      </c>
      <c r="H513" s="19">
        <v>3</v>
      </c>
      <c r="I513" s="19">
        <v>4</v>
      </c>
      <c r="J513" s="19">
        <v>4</v>
      </c>
      <c r="K513" s="20">
        <v>3</v>
      </c>
    </row>
    <row r="514" spans="1:11">
      <c r="A514" s="14">
        <v>46101</v>
      </c>
      <c r="B514" s="15" t="s">
        <v>13</v>
      </c>
      <c r="C514" s="15" t="s">
        <v>47</v>
      </c>
      <c r="D514" s="15" t="s">
        <v>15</v>
      </c>
      <c r="E514" s="15" t="s">
        <v>44</v>
      </c>
      <c r="F514" s="15" t="s">
        <v>52</v>
      </c>
      <c r="G514" s="17">
        <v>42000000</v>
      </c>
      <c r="H514" s="19">
        <v>3</v>
      </c>
      <c r="I514" s="19">
        <v>4</v>
      </c>
      <c r="J514" s="19">
        <v>4</v>
      </c>
      <c r="K514" s="20">
        <v>4</v>
      </c>
    </row>
    <row r="515" spans="1:11">
      <c r="A515" s="21">
        <v>46119</v>
      </c>
      <c r="B515" s="22" t="s">
        <v>13</v>
      </c>
      <c r="C515" s="22" t="s">
        <v>21</v>
      </c>
      <c r="D515" s="22" t="s">
        <v>15</v>
      </c>
      <c r="E515" s="22" t="s">
        <v>44</v>
      </c>
      <c r="F515" s="22" t="s">
        <v>52</v>
      </c>
      <c r="G515" s="23">
        <v>68000000</v>
      </c>
      <c r="H515" s="24">
        <v>3</v>
      </c>
      <c r="I515" s="24">
        <v>3</v>
      </c>
      <c r="J515" s="24">
        <v>3</v>
      </c>
      <c r="K515" s="25"/>
    </row>
    <row r="516" spans="1:11">
      <c r="A516" s="14">
        <v>46119</v>
      </c>
      <c r="B516" s="15" t="s">
        <v>13</v>
      </c>
      <c r="C516" s="15" t="s">
        <v>25</v>
      </c>
      <c r="D516" s="15" t="s">
        <v>15</v>
      </c>
      <c r="E516" s="15" t="s">
        <v>44</v>
      </c>
      <c r="F516" s="15" t="s">
        <v>52</v>
      </c>
      <c r="G516" s="17">
        <v>60000000</v>
      </c>
      <c r="H516" s="19">
        <v>3</v>
      </c>
      <c r="I516" s="19">
        <v>3</v>
      </c>
      <c r="J516" s="19">
        <v>4</v>
      </c>
      <c r="K516" s="20">
        <v>4</v>
      </c>
    </row>
    <row r="517" spans="1:11">
      <c r="A517" s="21">
        <v>46070</v>
      </c>
      <c r="B517" s="22" t="s">
        <v>13</v>
      </c>
      <c r="C517" s="22" t="s">
        <v>61</v>
      </c>
      <c r="D517" s="22" t="s">
        <v>15</v>
      </c>
      <c r="E517" s="22" t="s">
        <v>44</v>
      </c>
      <c r="F517" s="22" t="s">
        <v>52</v>
      </c>
      <c r="G517" s="23">
        <v>45000000</v>
      </c>
      <c r="H517" s="24">
        <v>3</v>
      </c>
      <c r="I517" s="24">
        <v>3</v>
      </c>
      <c r="J517" s="24">
        <v>4</v>
      </c>
      <c r="K517" s="25">
        <v>5</v>
      </c>
    </row>
    <row r="518" spans="1:11">
      <c r="A518" s="14">
        <v>46118</v>
      </c>
      <c r="B518" s="15" t="s">
        <v>13</v>
      </c>
      <c r="C518" s="15" t="s">
        <v>54</v>
      </c>
      <c r="D518" s="15" t="s">
        <v>15</v>
      </c>
      <c r="E518" s="15" t="s">
        <v>44</v>
      </c>
      <c r="F518" s="15" t="s">
        <v>52</v>
      </c>
      <c r="G518" s="17">
        <v>80000000</v>
      </c>
      <c r="H518" s="19">
        <v>3</v>
      </c>
      <c r="I518" s="19">
        <v>4</v>
      </c>
      <c r="J518" s="19">
        <v>4</v>
      </c>
      <c r="K518" s="20">
        <v>7</v>
      </c>
    </row>
    <row r="519" spans="1:11">
      <c r="A519" s="21">
        <v>45934</v>
      </c>
      <c r="B519" s="22" t="s">
        <v>13</v>
      </c>
      <c r="C519" s="22" t="s">
        <v>29</v>
      </c>
      <c r="D519" s="22" t="s">
        <v>15</v>
      </c>
      <c r="E519" s="22" t="s">
        <v>44</v>
      </c>
      <c r="F519" s="22" t="s">
        <v>52</v>
      </c>
      <c r="G519" s="23">
        <v>190000000</v>
      </c>
      <c r="H519" s="22">
        <v>3</v>
      </c>
      <c r="I519" s="22">
        <v>3</v>
      </c>
      <c r="J519" s="22">
        <v>3</v>
      </c>
      <c r="K519" s="25"/>
    </row>
    <row r="520" spans="1:11">
      <c r="A520" s="14">
        <v>46137</v>
      </c>
      <c r="B520" s="15" t="s">
        <v>13</v>
      </c>
      <c r="C520" s="15" t="s">
        <v>23</v>
      </c>
      <c r="D520" s="15" t="s">
        <v>15</v>
      </c>
      <c r="E520" s="15" t="s">
        <v>41</v>
      </c>
      <c r="F520" s="15" t="s">
        <v>52</v>
      </c>
      <c r="G520" s="17">
        <v>110000000</v>
      </c>
      <c r="H520" s="19">
        <v>3</v>
      </c>
      <c r="I520" s="19">
        <v>2</v>
      </c>
      <c r="J520" s="19">
        <v>2</v>
      </c>
      <c r="K520" s="20"/>
    </row>
    <row r="521" spans="1:11">
      <c r="A521" s="21">
        <v>46135</v>
      </c>
      <c r="B521" s="22" t="s">
        <v>13</v>
      </c>
      <c r="C521" s="22" t="s">
        <v>22</v>
      </c>
      <c r="D521" s="22" t="s">
        <v>15</v>
      </c>
      <c r="E521" s="22" t="s">
        <v>41</v>
      </c>
      <c r="F521" s="22" t="s">
        <v>52</v>
      </c>
      <c r="G521" s="23">
        <v>52000000</v>
      </c>
      <c r="H521" s="24">
        <v>3</v>
      </c>
      <c r="I521" s="24">
        <v>3</v>
      </c>
      <c r="J521" s="24">
        <v>4</v>
      </c>
      <c r="K521" s="25"/>
    </row>
    <row r="522" spans="1:11">
      <c r="A522" s="14">
        <v>46135</v>
      </c>
      <c r="B522" s="15" t="s">
        <v>13</v>
      </c>
      <c r="C522" s="15" t="s">
        <v>18</v>
      </c>
      <c r="D522" s="15" t="s">
        <v>15</v>
      </c>
      <c r="E522" s="15" t="s">
        <v>41</v>
      </c>
      <c r="F522" s="15" t="s">
        <v>52</v>
      </c>
      <c r="G522" s="17">
        <v>240000000</v>
      </c>
      <c r="H522" s="19">
        <v>3</v>
      </c>
      <c r="I522" s="19">
        <v>4</v>
      </c>
      <c r="J522" s="19">
        <v>4</v>
      </c>
      <c r="K522" s="20">
        <v>3</v>
      </c>
    </row>
    <row r="523" spans="1:11">
      <c r="A523" s="21">
        <v>46120</v>
      </c>
      <c r="B523" s="22" t="s">
        <v>13</v>
      </c>
      <c r="C523" s="22" t="s">
        <v>36</v>
      </c>
      <c r="D523" s="22" t="s">
        <v>15</v>
      </c>
      <c r="E523" s="22" t="s">
        <v>41</v>
      </c>
      <c r="F523" s="22" t="s">
        <v>52</v>
      </c>
      <c r="G523" s="23">
        <v>82500000</v>
      </c>
      <c r="H523" s="24">
        <v>3</v>
      </c>
      <c r="I523" s="24">
        <v>2</v>
      </c>
      <c r="J523" s="24">
        <v>3</v>
      </c>
      <c r="K523" s="25"/>
    </row>
    <row r="524" spans="1:11">
      <c r="A524" s="21">
        <v>46141</v>
      </c>
      <c r="B524" s="22" t="s">
        <v>13</v>
      </c>
      <c r="C524" s="22" t="s">
        <v>18</v>
      </c>
      <c r="D524" s="22" t="s">
        <v>15</v>
      </c>
      <c r="E524" s="22" t="s">
        <v>41</v>
      </c>
      <c r="F524" s="22" t="s">
        <v>52</v>
      </c>
      <c r="G524" s="23">
        <v>210000000</v>
      </c>
      <c r="H524" s="24">
        <v>3</v>
      </c>
      <c r="I524" s="24">
        <v>3</v>
      </c>
      <c r="J524" s="24">
        <v>4</v>
      </c>
      <c r="K524" s="25">
        <v>3</v>
      </c>
    </row>
    <row r="525" spans="1:11">
      <c r="A525" s="21">
        <v>46135</v>
      </c>
      <c r="B525" s="22" t="s">
        <v>13</v>
      </c>
      <c r="C525" s="22" t="s">
        <v>47</v>
      </c>
      <c r="D525" s="22" t="s">
        <v>15</v>
      </c>
      <c r="E525" s="22" t="s">
        <v>41</v>
      </c>
      <c r="F525" s="22" t="s">
        <v>52</v>
      </c>
      <c r="G525" s="23">
        <v>75000000</v>
      </c>
      <c r="H525" s="24">
        <v>3</v>
      </c>
      <c r="I525" s="24">
        <v>4</v>
      </c>
      <c r="J525" s="24">
        <v>4</v>
      </c>
      <c r="K525" s="25"/>
    </row>
    <row r="526" spans="1:11">
      <c r="A526" s="14">
        <v>46141</v>
      </c>
      <c r="B526" s="15" t="s">
        <v>13</v>
      </c>
      <c r="C526" s="15" t="s">
        <v>47</v>
      </c>
      <c r="D526" s="15" t="s">
        <v>15</v>
      </c>
      <c r="E526" s="15" t="s">
        <v>41</v>
      </c>
      <c r="F526" s="15" t="s">
        <v>52</v>
      </c>
      <c r="G526" s="17">
        <v>120000000</v>
      </c>
      <c r="H526" s="19">
        <v>3</v>
      </c>
      <c r="I526" s="19">
        <v>3</v>
      </c>
      <c r="J526" s="19">
        <v>4</v>
      </c>
      <c r="K526" s="20"/>
    </row>
    <row r="527" spans="1:11">
      <c r="A527" s="14">
        <v>46141</v>
      </c>
      <c r="B527" s="15" t="s">
        <v>13</v>
      </c>
      <c r="C527" s="15" t="s">
        <v>36</v>
      </c>
      <c r="D527" s="15" t="s">
        <v>15</v>
      </c>
      <c r="E527" s="15" t="s">
        <v>41</v>
      </c>
      <c r="F527" s="15" t="s">
        <v>52</v>
      </c>
      <c r="G527" s="17">
        <v>150000000</v>
      </c>
      <c r="H527" s="19">
        <v>3</v>
      </c>
      <c r="I527" s="19">
        <v>3</v>
      </c>
      <c r="J527" s="19">
        <v>4</v>
      </c>
      <c r="K527" s="20"/>
    </row>
    <row r="528" spans="1:11">
      <c r="A528" s="14">
        <v>46110</v>
      </c>
      <c r="B528" s="15" t="s">
        <v>13</v>
      </c>
      <c r="C528" s="15" t="s">
        <v>22</v>
      </c>
      <c r="D528" s="15" t="s">
        <v>15</v>
      </c>
      <c r="E528" s="15" t="s">
        <v>41</v>
      </c>
      <c r="F528" s="15" t="s">
        <v>52</v>
      </c>
      <c r="G528" s="17">
        <v>80000000</v>
      </c>
      <c r="H528" s="19">
        <v>3</v>
      </c>
      <c r="I528" s="19">
        <v>4</v>
      </c>
      <c r="J528" s="19">
        <v>4</v>
      </c>
      <c r="K528" s="20"/>
    </row>
    <row r="529" spans="1:11">
      <c r="A529" s="14">
        <v>46141</v>
      </c>
      <c r="B529" s="15" t="s">
        <v>13</v>
      </c>
      <c r="C529" s="15" t="s">
        <v>21</v>
      </c>
      <c r="D529" s="15" t="s">
        <v>15</v>
      </c>
      <c r="E529" s="15" t="s">
        <v>41</v>
      </c>
      <c r="F529" s="15" t="s">
        <v>52</v>
      </c>
      <c r="G529" s="17">
        <v>160000000</v>
      </c>
      <c r="H529" s="19">
        <v>3</v>
      </c>
      <c r="I529" s="19">
        <v>3</v>
      </c>
      <c r="J529" s="19">
        <v>4</v>
      </c>
      <c r="K529" s="20"/>
    </row>
    <row r="530" spans="1:11">
      <c r="A530" s="21">
        <v>46104</v>
      </c>
      <c r="B530" s="22" t="s">
        <v>13</v>
      </c>
      <c r="C530" s="22" t="s">
        <v>18</v>
      </c>
      <c r="D530" s="22" t="s">
        <v>15</v>
      </c>
      <c r="E530" s="22" t="s">
        <v>41</v>
      </c>
      <c r="F530" s="22" t="s">
        <v>52</v>
      </c>
      <c r="G530" s="23">
        <v>310000000</v>
      </c>
      <c r="H530" s="24">
        <v>3</v>
      </c>
      <c r="I530" s="24">
        <v>3</v>
      </c>
      <c r="J530" s="24">
        <v>4</v>
      </c>
      <c r="K530" s="25">
        <v>3</v>
      </c>
    </row>
    <row r="531" spans="1:11">
      <c r="A531" s="14">
        <v>46101</v>
      </c>
      <c r="B531" s="15" t="s">
        <v>13</v>
      </c>
      <c r="C531" s="15" t="s">
        <v>22</v>
      </c>
      <c r="D531" s="15" t="s">
        <v>15</v>
      </c>
      <c r="E531" s="15" t="s">
        <v>41</v>
      </c>
      <c r="F531" s="15" t="s">
        <v>52</v>
      </c>
      <c r="G531" s="17">
        <v>80000000</v>
      </c>
      <c r="H531" s="19">
        <v>3</v>
      </c>
      <c r="I531" s="19">
        <v>4</v>
      </c>
      <c r="J531" s="19">
        <v>4</v>
      </c>
      <c r="K531" s="20">
        <v>4</v>
      </c>
    </row>
    <row r="532" spans="1:11">
      <c r="A532" s="14">
        <v>46115</v>
      </c>
      <c r="B532" s="15" t="s">
        <v>13</v>
      </c>
      <c r="C532" s="15" t="s">
        <v>18</v>
      </c>
      <c r="D532" s="15" t="s">
        <v>15</v>
      </c>
      <c r="E532" s="15" t="s">
        <v>41</v>
      </c>
      <c r="F532" s="15" t="s">
        <v>52</v>
      </c>
      <c r="G532" s="17">
        <v>270000000</v>
      </c>
      <c r="H532" s="19">
        <v>3</v>
      </c>
      <c r="I532" s="19">
        <v>3</v>
      </c>
      <c r="J532" s="19">
        <v>3</v>
      </c>
      <c r="K532" s="20">
        <v>3</v>
      </c>
    </row>
    <row r="533" spans="1:11">
      <c r="A533" s="21">
        <v>46101</v>
      </c>
      <c r="B533" s="22" t="s">
        <v>13</v>
      </c>
      <c r="C533" s="22" t="s">
        <v>22</v>
      </c>
      <c r="D533" s="22" t="s">
        <v>15</v>
      </c>
      <c r="E533" s="22" t="s">
        <v>41</v>
      </c>
      <c r="F533" s="22" t="s">
        <v>52</v>
      </c>
      <c r="G533" s="23">
        <v>55000000</v>
      </c>
      <c r="H533" s="24">
        <v>3</v>
      </c>
      <c r="I533" s="24">
        <v>6</v>
      </c>
      <c r="J533" s="24">
        <v>6</v>
      </c>
      <c r="K533" s="25">
        <v>5</v>
      </c>
    </row>
    <row r="534" spans="1:11">
      <c r="A534" s="14">
        <v>46132</v>
      </c>
      <c r="B534" s="15" t="s">
        <v>13</v>
      </c>
      <c r="C534" s="15" t="s">
        <v>18</v>
      </c>
      <c r="D534" s="15" t="s">
        <v>15</v>
      </c>
      <c r="E534" s="15" t="s">
        <v>41</v>
      </c>
      <c r="F534" s="15" t="s">
        <v>52</v>
      </c>
      <c r="G534" s="17">
        <v>240000000</v>
      </c>
      <c r="H534" s="19">
        <v>3</v>
      </c>
      <c r="I534" s="19">
        <v>3</v>
      </c>
      <c r="J534" s="19">
        <v>3</v>
      </c>
      <c r="K534" s="20"/>
    </row>
    <row r="535" spans="1:11">
      <c r="A535" s="21">
        <v>46132</v>
      </c>
      <c r="B535" s="22" t="s">
        <v>13</v>
      </c>
      <c r="C535" s="22" t="s">
        <v>18</v>
      </c>
      <c r="D535" s="22" t="s">
        <v>15</v>
      </c>
      <c r="E535" s="22" t="s">
        <v>41</v>
      </c>
      <c r="F535" s="22" t="s">
        <v>52</v>
      </c>
      <c r="G535" s="23">
        <v>270000000</v>
      </c>
      <c r="H535" s="24">
        <v>3</v>
      </c>
      <c r="I535" s="24">
        <v>3</v>
      </c>
      <c r="J535" s="24">
        <v>4</v>
      </c>
      <c r="K535" s="25">
        <v>3</v>
      </c>
    </row>
    <row r="536" spans="1:11">
      <c r="A536" s="14">
        <v>46101</v>
      </c>
      <c r="B536" s="15" t="s">
        <v>13</v>
      </c>
      <c r="C536" s="15" t="s">
        <v>47</v>
      </c>
      <c r="D536" s="15" t="s">
        <v>15</v>
      </c>
      <c r="E536" s="15" t="s">
        <v>41</v>
      </c>
      <c r="F536" s="15" t="s">
        <v>52</v>
      </c>
      <c r="G536" s="17">
        <v>85000000</v>
      </c>
      <c r="H536" s="19">
        <v>3</v>
      </c>
      <c r="I536" s="19">
        <v>3</v>
      </c>
      <c r="J536" s="19">
        <v>4</v>
      </c>
      <c r="K536" s="20">
        <v>4</v>
      </c>
    </row>
    <row r="537" spans="1:11">
      <c r="A537" s="21">
        <v>46141</v>
      </c>
      <c r="B537" s="22" t="s">
        <v>13</v>
      </c>
      <c r="C537" s="22" t="s">
        <v>22</v>
      </c>
      <c r="D537" s="22" t="s">
        <v>15</v>
      </c>
      <c r="E537" s="22" t="s">
        <v>41</v>
      </c>
      <c r="F537" s="22" t="s">
        <v>52</v>
      </c>
      <c r="G537" s="23">
        <v>170000000</v>
      </c>
      <c r="H537" s="24">
        <v>3</v>
      </c>
      <c r="I537" s="24">
        <v>3</v>
      </c>
      <c r="J537" s="24">
        <v>3</v>
      </c>
      <c r="K537" s="25">
        <v>2</v>
      </c>
    </row>
    <row r="538" spans="1:11">
      <c r="A538" s="14">
        <v>46101</v>
      </c>
      <c r="B538" s="15" t="s">
        <v>13</v>
      </c>
      <c r="C538" s="15" t="s">
        <v>24</v>
      </c>
      <c r="D538" s="15" t="s">
        <v>15</v>
      </c>
      <c r="E538" s="15" t="s">
        <v>41</v>
      </c>
      <c r="F538" s="15" t="s">
        <v>52</v>
      </c>
      <c r="G538" s="17">
        <v>300000000</v>
      </c>
      <c r="H538" s="19">
        <v>3</v>
      </c>
      <c r="I538" s="19">
        <v>4</v>
      </c>
      <c r="J538" s="19">
        <v>4</v>
      </c>
      <c r="K538" s="20">
        <v>7</v>
      </c>
    </row>
    <row r="539" spans="1:11">
      <c r="A539" s="14">
        <v>46083</v>
      </c>
      <c r="B539" s="15" t="s">
        <v>13</v>
      </c>
      <c r="C539" s="15" t="s">
        <v>18</v>
      </c>
      <c r="D539" s="15" t="s">
        <v>15</v>
      </c>
      <c r="E539" s="15" t="s">
        <v>41</v>
      </c>
      <c r="F539" s="15" t="s">
        <v>52</v>
      </c>
      <c r="G539" s="17">
        <v>180000000</v>
      </c>
      <c r="H539" s="19">
        <v>3</v>
      </c>
      <c r="I539" s="19">
        <v>4</v>
      </c>
      <c r="J539" s="19">
        <v>4</v>
      </c>
      <c r="K539" s="20"/>
    </row>
    <row r="540" spans="1:11">
      <c r="A540" s="14">
        <v>46101</v>
      </c>
      <c r="B540" s="15" t="s">
        <v>13</v>
      </c>
      <c r="C540" s="15" t="s">
        <v>47</v>
      </c>
      <c r="D540" s="15" t="s">
        <v>15</v>
      </c>
      <c r="E540" s="15" t="s">
        <v>41</v>
      </c>
      <c r="F540" s="15" t="s">
        <v>52</v>
      </c>
      <c r="G540" s="17">
        <v>115000000</v>
      </c>
      <c r="H540" s="19">
        <v>3</v>
      </c>
      <c r="I540" s="19">
        <v>4</v>
      </c>
      <c r="J540" s="19">
        <v>4</v>
      </c>
      <c r="K540" s="20"/>
    </row>
    <row r="541" spans="1:11">
      <c r="A541" s="21">
        <v>46119</v>
      </c>
      <c r="B541" s="22" t="s">
        <v>13</v>
      </c>
      <c r="C541" s="22" t="s">
        <v>22</v>
      </c>
      <c r="D541" s="22" t="s">
        <v>15</v>
      </c>
      <c r="E541" s="22" t="s">
        <v>41</v>
      </c>
      <c r="F541" s="22" t="s">
        <v>52</v>
      </c>
      <c r="G541" s="23">
        <v>180000000</v>
      </c>
      <c r="H541" s="24">
        <v>3</v>
      </c>
      <c r="I541" s="24">
        <v>3</v>
      </c>
      <c r="J541" s="24">
        <v>4</v>
      </c>
      <c r="K541" s="25"/>
    </row>
    <row r="542" spans="1:11">
      <c r="A542" s="21">
        <v>46101</v>
      </c>
      <c r="B542" s="22" t="s">
        <v>13</v>
      </c>
      <c r="C542" s="22" t="s">
        <v>47</v>
      </c>
      <c r="D542" s="22" t="s">
        <v>15</v>
      </c>
      <c r="E542" s="22" t="s">
        <v>41</v>
      </c>
      <c r="F542" s="22" t="s">
        <v>52</v>
      </c>
      <c r="G542" s="23">
        <v>115000000</v>
      </c>
      <c r="H542" s="24">
        <v>3</v>
      </c>
      <c r="I542" s="24">
        <v>3</v>
      </c>
      <c r="J542" s="24">
        <v>4</v>
      </c>
      <c r="K542" s="25">
        <v>3</v>
      </c>
    </row>
    <row r="543" spans="1:11">
      <c r="A543" s="14">
        <v>46062</v>
      </c>
      <c r="B543" s="15" t="s">
        <v>13</v>
      </c>
      <c r="C543" s="15" t="s">
        <v>26</v>
      </c>
      <c r="D543" s="15" t="s">
        <v>15</v>
      </c>
      <c r="E543" s="15" t="s">
        <v>41</v>
      </c>
      <c r="F543" s="15" t="s">
        <v>52</v>
      </c>
      <c r="G543" s="17">
        <v>95000000</v>
      </c>
      <c r="H543" s="19">
        <v>3</v>
      </c>
      <c r="I543" s="19">
        <v>3</v>
      </c>
      <c r="J543" s="19">
        <v>4</v>
      </c>
      <c r="K543" s="20"/>
    </row>
    <row r="544" spans="1:11">
      <c r="A544" s="14">
        <v>46119</v>
      </c>
      <c r="B544" s="15" t="s">
        <v>13</v>
      </c>
      <c r="C544" s="15" t="s">
        <v>47</v>
      </c>
      <c r="D544" s="15" t="s">
        <v>15</v>
      </c>
      <c r="E544" s="15" t="s">
        <v>41</v>
      </c>
      <c r="F544" s="15" t="s">
        <v>52</v>
      </c>
      <c r="G544" s="17">
        <v>115000000</v>
      </c>
      <c r="H544" s="19">
        <v>3</v>
      </c>
      <c r="I544" s="19">
        <v>4</v>
      </c>
      <c r="J544" s="19">
        <v>4</v>
      </c>
      <c r="K544" s="20">
        <v>3</v>
      </c>
    </row>
    <row r="545" spans="1:11">
      <c r="A545" s="21">
        <v>46119</v>
      </c>
      <c r="B545" s="22" t="s">
        <v>13</v>
      </c>
      <c r="C545" s="22" t="s">
        <v>22</v>
      </c>
      <c r="D545" s="22" t="s">
        <v>15</v>
      </c>
      <c r="E545" s="22" t="s">
        <v>41</v>
      </c>
      <c r="F545" s="22" t="s">
        <v>52</v>
      </c>
      <c r="G545" s="23">
        <v>52000000</v>
      </c>
      <c r="H545" s="24">
        <v>3</v>
      </c>
      <c r="I545" s="24">
        <v>3</v>
      </c>
      <c r="J545" s="24">
        <v>4</v>
      </c>
      <c r="K545" s="25"/>
    </row>
    <row r="546" spans="1:11">
      <c r="A546" s="14">
        <v>46101</v>
      </c>
      <c r="B546" s="15" t="s">
        <v>13</v>
      </c>
      <c r="C546" s="15" t="s">
        <v>22</v>
      </c>
      <c r="D546" s="15" t="s">
        <v>15</v>
      </c>
      <c r="E546" s="15" t="s">
        <v>41</v>
      </c>
      <c r="F546" s="15" t="s">
        <v>52</v>
      </c>
      <c r="G546" s="17">
        <v>52000000</v>
      </c>
      <c r="H546" s="19">
        <v>3</v>
      </c>
      <c r="I546" s="19">
        <v>3</v>
      </c>
      <c r="J546" s="19">
        <v>4</v>
      </c>
      <c r="K546" s="20">
        <v>3</v>
      </c>
    </row>
    <row r="547" spans="1:11">
      <c r="A547" s="21">
        <v>46119</v>
      </c>
      <c r="B547" s="22" t="s">
        <v>13</v>
      </c>
      <c r="C547" s="22" t="s">
        <v>22</v>
      </c>
      <c r="D547" s="22" t="s">
        <v>15</v>
      </c>
      <c r="E547" s="22" t="s">
        <v>41</v>
      </c>
      <c r="F547" s="22" t="s">
        <v>52</v>
      </c>
      <c r="G547" s="23">
        <v>220000000</v>
      </c>
      <c r="H547" s="24">
        <v>3</v>
      </c>
      <c r="I547" s="24">
        <v>3</v>
      </c>
      <c r="J547" s="24">
        <v>4</v>
      </c>
      <c r="K547" s="25">
        <v>4</v>
      </c>
    </row>
    <row r="548" spans="1:11">
      <c r="A548" s="14">
        <v>46101</v>
      </c>
      <c r="B548" s="15" t="s">
        <v>13</v>
      </c>
      <c r="C548" s="15" t="s">
        <v>18</v>
      </c>
      <c r="D548" s="15" t="s">
        <v>15</v>
      </c>
      <c r="E548" s="15" t="s">
        <v>41</v>
      </c>
      <c r="F548" s="15" t="s">
        <v>52</v>
      </c>
      <c r="G548" s="17">
        <v>180000000</v>
      </c>
      <c r="H548" s="19">
        <v>3</v>
      </c>
      <c r="I548" s="19">
        <v>3</v>
      </c>
      <c r="J548" s="19">
        <v>4</v>
      </c>
      <c r="K548" s="20">
        <v>3</v>
      </c>
    </row>
    <row r="549" spans="1:11">
      <c r="A549" s="21">
        <v>46101</v>
      </c>
      <c r="B549" s="22" t="s">
        <v>13</v>
      </c>
      <c r="C549" s="22" t="s">
        <v>18</v>
      </c>
      <c r="D549" s="22" t="s">
        <v>15</v>
      </c>
      <c r="E549" s="22" t="s">
        <v>41</v>
      </c>
      <c r="F549" s="22" t="s">
        <v>52</v>
      </c>
      <c r="G549" s="23">
        <v>150000000</v>
      </c>
      <c r="H549" s="24">
        <v>3</v>
      </c>
      <c r="I549" s="24">
        <v>3</v>
      </c>
      <c r="J549" s="24">
        <v>4</v>
      </c>
      <c r="K549" s="25">
        <v>5</v>
      </c>
    </row>
    <row r="550" spans="1:11">
      <c r="A550" s="14">
        <v>46101</v>
      </c>
      <c r="B550" s="15" t="s">
        <v>13</v>
      </c>
      <c r="C550" s="15" t="s">
        <v>18</v>
      </c>
      <c r="D550" s="15" t="s">
        <v>15</v>
      </c>
      <c r="E550" s="15" t="s">
        <v>41</v>
      </c>
      <c r="F550" s="15" t="s">
        <v>52</v>
      </c>
      <c r="G550" s="17">
        <v>150000000</v>
      </c>
      <c r="H550" s="19">
        <v>3</v>
      </c>
      <c r="I550" s="19">
        <v>3</v>
      </c>
      <c r="J550" s="19">
        <v>4</v>
      </c>
      <c r="K550" s="20"/>
    </row>
    <row r="551" spans="1:11">
      <c r="A551" s="14">
        <v>46119</v>
      </c>
      <c r="B551" s="15" t="s">
        <v>13</v>
      </c>
      <c r="C551" s="15" t="s">
        <v>22</v>
      </c>
      <c r="D551" s="15" t="s">
        <v>15</v>
      </c>
      <c r="E551" s="15" t="s">
        <v>41</v>
      </c>
      <c r="F551" s="15" t="s">
        <v>52</v>
      </c>
      <c r="G551" s="17">
        <v>160000000</v>
      </c>
      <c r="H551" s="19">
        <v>3</v>
      </c>
      <c r="I551" s="19">
        <v>3</v>
      </c>
      <c r="J551" s="19">
        <v>4</v>
      </c>
      <c r="K551" s="20"/>
    </row>
    <row r="552" spans="1:11">
      <c r="A552" s="14">
        <v>46101</v>
      </c>
      <c r="B552" s="15" t="s">
        <v>13</v>
      </c>
      <c r="C552" s="15" t="s">
        <v>18</v>
      </c>
      <c r="D552" s="15" t="s">
        <v>15</v>
      </c>
      <c r="E552" s="15" t="s">
        <v>41</v>
      </c>
      <c r="F552" s="15" t="s">
        <v>52</v>
      </c>
      <c r="G552" s="17">
        <v>250000000</v>
      </c>
      <c r="H552" s="19">
        <v>3</v>
      </c>
      <c r="I552" s="19">
        <v>4</v>
      </c>
      <c r="J552" s="19">
        <v>4</v>
      </c>
      <c r="K552" s="20">
        <v>5</v>
      </c>
    </row>
    <row r="553" spans="1:11">
      <c r="A553" s="21">
        <v>46087</v>
      </c>
      <c r="B553" s="22" t="s">
        <v>13</v>
      </c>
      <c r="C553" s="22" t="s">
        <v>47</v>
      </c>
      <c r="D553" s="22" t="s">
        <v>15</v>
      </c>
      <c r="E553" s="22" t="s">
        <v>41</v>
      </c>
      <c r="F553" s="22" t="s">
        <v>52</v>
      </c>
      <c r="G553" s="23">
        <v>85000000</v>
      </c>
      <c r="H553" s="24">
        <v>3</v>
      </c>
      <c r="I553" s="24">
        <v>3</v>
      </c>
      <c r="J553" s="24">
        <v>4</v>
      </c>
      <c r="K553" s="25"/>
    </row>
    <row r="554" spans="1:11">
      <c r="A554" s="21">
        <v>46101</v>
      </c>
      <c r="B554" s="22" t="s">
        <v>13</v>
      </c>
      <c r="C554" s="22" t="s">
        <v>40</v>
      </c>
      <c r="D554" s="22" t="s">
        <v>15</v>
      </c>
      <c r="E554" s="22" t="s">
        <v>41</v>
      </c>
      <c r="F554" s="22" t="s">
        <v>52</v>
      </c>
      <c r="G554" s="23">
        <v>92000000</v>
      </c>
      <c r="H554" s="24">
        <v>3</v>
      </c>
      <c r="I554" s="24">
        <v>4</v>
      </c>
      <c r="J554" s="24">
        <v>4</v>
      </c>
      <c r="K554" s="25">
        <v>6</v>
      </c>
    </row>
    <row r="555" spans="1:11">
      <c r="A555" s="14">
        <v>46115</v>
      </c>
      <c r="B555" s="15" t="s">
        <v>13</v>
      </c>
      <c r="C555" s="15" t="s">
        <v>18</v>
      </c>
      <c r="D555" s="15" t="s">
        <v>15</v>
      </c>
      <c r="E555" s="15" t="s">
        <v>41</v>
      </c>
      <c r="F555" s="15" t="s">
        <v>52</v>
      </c>
      <c r="G555" s="17">
        <v>150000000</v>
      </c>
      <c r="H555" s="19">
        <v>3</v>
      </c>
      <c r="I555" s="19">
        <v>3</v>
      </c>
      <c r="J555" s="19">
        <v>4</v>
      </c>
      <c r="K555" s="20">
        <v>3</v>
      </c>
    </row>
    <row r="556" spans="1:11">
      <c r="A556" s="21">
        <v>46132</v>
      </c>
      <c r="B556" s="22" t="s">
        <v>13</v>
      </c>
      <c r="C556" s="22" t="s">
        <v>18</v>
      </c>
      <c r="D556" s="22" t="s">
        <v>15</v>
      </c>
      <c r="E556" s="22" t="s">
        <v>41</v>
      </c>
      <c r="F556" s="22" t="s">
        <v>52</v>
      </c>
      <c r="G556" s="23">
        <v>180000000</v>
      </c>
      <c r="H556" s="24">
        <v>3</v>
      </c>
      <c r="I556" s="24">
        <v>4</v>
      </c>
      <c r="J556" s="24">
        <v>4</v>
      </c>
      <c r="K556" s="25">
        <v>3</v>
      </c>
    </row>
    <row r="557" spans="1:11">
      <c r="A557" s="21">
        <v>46119</v>
      </c>
      <c r="B557" s="22" t="s">
        <v>13</v>
      </c>
      <c r="C557" s="22" t="s">
        <v>18</v>
      </c>
      <c r="D557" s="22" t="s">
        <v>15</v>
      </c>
      <c r="E557" s="22" t="s">
        <v>41</v>
      </c>
      <c r="F557" s="22" t="s">
        <v>52</v>
      </c>
      <c r="G557" s="23">
        <v>98000000</v>
      </c>
      <c r="H557" s="24">
        <v>3</v>
      </c>
      <c r="I557" s="24">
        <v>3</v>
      </c>
      <c r="J557" s="24">
        <v>4</v>
      </c>
      <c r="K557" s="25">
        <v>3</v>
      </c>
    </row>
    <row r="558" spans="1:11">
      <c r="A558" s="21">
        <v>46132</v>
      </c>
      <c r="B558" s="22" t="s">
        <v>13</v>
      </c>
      <c r="C558" s="22" t="s">
        <v>18</v>
      </c>
      <c r="D558" s="22" t="s">
        <v>15</v>
      </c>
      <c r="E558" s="22" t="s">
        <v>41</v>
      </c>
      <c r="F558" s="22" t="s">
        <v>52</v>
      </c>
      <c r="G558" s="23">
        <v>270000000</v>
      </c>
      <c r="H558" s="24">
        <v>3</v>
      </c>
      <c r="I558" s="24">
        <v>4</v>
      </c>
      <c r="J558" s="24">
        <v>4</v>
      </c>
      <c r="K558" s="25">
        <v>3</v>
      </c>
    </row>
    <row r="559" spans="1:11">
      <c r="A559" s="14">
        <v>46139</v>
      </c>
      <c r="B559" s="15" t="s">
        <v>13</v>
      </c>
      <c r="C559" s="15" t="s">
        <v>22</v>
      </c>
      <c r="D559" s="15" t="s">
        <v>15</v>
      </c>
      <c r="E559" s="15" t="s">
        <v>41</v>
      </c>
      <c r="F559" s="15" t="s">
        <v>52</v>
      </c>
      <c r="G559" s="17">
        <v>175000000</v>
      </c>
      <c r="H559" s="19">
        <v>3</v>
      </c>
      <c r="I559" s="19">
        <v>3</v>
      </c>
      <c r="J559" s="19">
        <v>4</v>
      </c>
      <c r="K559" s="20">
        <v>3</v>
      </c>
    </row>
    <row r="560" spans="1:11">
      <c r="A560" s="14">
        <v>46119</v>
      </c>
      <c r="B560" s="15" t="s">
        <v>13</v>
      </c>
      <c r="C560" s="15" t="s">
        <v>22</v>
      </c>
      <c r="D560" s="15" t="s">
        <v>15</v>
      </c>
      <c r="E560" s="15" t="s">
        <v>41</v>
      </c>
      <c r="F560" s="15" t="s">
        <v>52</v>
      </c>
      <c r="G560" s="17">
        <v>200000000</v>
      </c>
      <c r="H560" s="19">
        <v>3</v>
      </c>
      <c r="I560" s="19">
        <v>2</v>
      </c>
      <c r="J560" s="19">
        <v>4</v>
      </c>
      <c r="K560" s="20">
        <v>6</v>
      </c>
    </row>
    <row r="561" spans="1:11">
      <c r="A561" s="21">
        <v>46141</v>
      </c>
      <c r="B561" s="22" t="s">
        <v>13</v>
      </c>
      <c r="C561" s="22" t="s">
        <v>18</v>
      </c>
      <c r="D561" s="22" t="s">
        <v>15</v>
      </c>
      <c r="E561" s="22" t="s">
        <v>41</v>
      </c>
      <c r="F561" s="22" t="s">
        <v>52</v>
      </c>
      <c r="G561" s="23">
        <v>185000000</v>
      </c>
      <c r="H561" s="24">
        <v>3</v>
      </c>
      <c r="I561" s="24"/>
      <c r="J561" s="24">
        <v>3</v>
      </c>
      <c r="K561" s="25"/>
    </row>
    <row r="562" spans="1:11">
      <c r="A562" s="14">
        <v>46141</v>
      </c>
      <c r="B562" s="15" t="s">
        <v>13</v>
      </c>
      <c r="C562" s="15" t="s">
        <v>18</v>
      </c>
      <c r="D562" s="15" t="s">
        <v>15</v>
      </c>
      <c r="E562" s="15" t="s">
        <v>41</v>
      </c>
      <c r="F562" s="15" t="s">
        <v>52</v>
      </c>
      <c r="G562" s="17">
        <v>150000000</v>
      </c>
      <c r="H562" s="19">
        <v>3</v>
      </c>
      <c r="I562" s="19">
        <v>3</v>
      </c>
      <c r="J562" s="19">
        <v>3</v>
      </c>
      <c r="K562" s="20"/>
    </row>
    <row r="563" spans="1:11">
      <c r="A563" s="14">
        <v>46119</v>
      </c>
      <c r="B563" s="15" t="s">
        <v>13</v>
      </c>
      <c r="C563" s="15" t="s">
        <v>24</v>
      </c>
      <c r="D563" s="15" t="s">
        <v>15</v>
      </c>
      <c r="E563" s="15" t="s">
        <v>41</v>
      </c>
      <c r="F563" s="15" t="s">
        <v>52</v>
      </c>
      <c r="G563" s="17">
        <v>200000000</v>
      </c>
      <c r="H563" s="19">
        <v>3</v>
      </c>
      <c r="I563" s="19">
        <v>3</v>
      </c>
      <c r="J563" s="19">
        <v>4</v>
      </c>
      <c r="K563" s="20">
        <v>4</v>
      </c>
    </row>
    <row r="564" spans="1:11">
      <c r="A564" s="14">
        <v>46076</v>
      </c>
      <c r="B564" s="15" t="s">
        <v>13</v>
      </c>
      <c r="C564" s="15" t="s">
        <v>18</v>
      </c>
      <c r="D564" s="15" t="s">
        <v>15</v>
      </c>
      <c r="E564" s="15" t="s">
        <v>41</v>
      </c>
      <c r="F564" s="15" t="s">
        <v>52</v>
      </c>
      <c r="G564" s="17">
        <v>108000000</v>
      </c>
      <c r="H564" s="19">
        <v>3</v>
      </c>
      <c r="I564" s="19">
        <v>4</v>
      </c>
      <c r="J564" s="19">
        <v>4</v>
      </c>
      <c r="K564" s="20"/>
    </row>
    <row r="565" spans="1:11">
      <c r="A565" s="21">
        <v>46119</v>
      </c>
      <c r="B565" s="22" t="s">
        <v>13</v>
      </c>
      <c r="C565" s="22" t="s">
        <v>18</v>
      </c>
      <c r="D565" s="22" t="s">
        <v>15</v>
      </c>
      <c r="E565" s="22" t="s">
        <v>41</v>
      </c>
      <c r="F565" s="22" t="s">
        <v>52</v>
      </c>
      <c r="G565" s="23">
        <v>550000000</v>
      </c>
      <c r="H565" s="24">
        <v>3</v>
      </c>
      <c r="I565" s="24">
        <v>3</v>
      </c>
      <c r="J565" s="24">
        <v>4</v>
      </c>
      <c r="K565" s="25"/>
    </row>
    <row r="566" spans="1:11">
      <c r="A566" s="14">
        <v>46132</v>
      </c>
      <c r="B566" s="15" t="s">
        <v>13</v>
      </c>
      <c r="C566" s="15" t="s">
        <v>18</v>
      </c>
      <c r="D566" s="15" t="s">
        <v>15</v>
      </c>
      <c r="E566" s="15" t="s">
        <v>41</v>
      </c>
      <c r="F566" s="15" t="s">
        <v>52</v>
      </c>
      <c r="G566" s="17">
        <v>550000000</v>
      </c>
      <c r="H566" s="19">
        <v>3</v>
      </c>
      <c r="I566" s="19">
        <v>3</v>
      </c>
      <c r="J566" s="19">
        <v>4</v>
      </c>
      <c r="K566" s="20"/>
    </row>
    <row r="567" spans="1:11">
      <c r="A567" s="14">
        <v>46141</v>
      </c>
      <c r="B567" s="15" t="s">
        <v>13</v>
      </c>
      <c r="C567" s="15" t="s">
        <v>23</v>
      </c>
      <c r="D567" s="15" t="s">
        <v>15</v>
      </c>
      <c r="E567" s="15" t="s">
        <v>41</v>
      </c>
      <c r="F567" s="15" t="s">
        <v>52</v>
      </c>
      <c r="G567" s="17">
        <v>180000000</v>
      </c>
      <c r="H567" s="19">
        <v>3</v>
      </c>
      <c r="I567" s="19">
        <v>3</v>
      </c>
      <c r="J567" s="19">
        <v>4</v>
      </c>
      <c r="K567" s="20">
        <v>4</v>
      </c>
    </row>
    <row r="568" spans="1:11">
      <c r="A568" s="14">
        <v>45489</v>
      </c>
      <c r="B568" s="15" t="s">
        <v>13</v>
      </c>
      <c r="C568" s="15" t="s">
        <v>29</v>
      </c>
      <c r="D568" s="15" t="s">
        <v>42</v>
      </c>
      <c r="E568" s="15" t="s">
        <v>41</v>
      </c>
      <c r="F568" s="15" t="s">
        <v>52</v>
      </c>
      <c r="G568" s="17">
        <v>500000000</v>
      </c>
      <c r="H568" s="15">
        <v>3</v>
      </c>
      <c r="I568" s="15">
        <v>3</v>
      </c>
      <c r="J568" s="15">
        <v>3</v>
      </c>
      <c r="K568" s="20"/>
    </row>
    <row r="569" spans="1:11">
      <c r="A569" s="21">
        <v>45852</v>
      </c>
      <c r="B569" s="22" t="s">
        <v>13</v>
      </c>
      <c r="C569" s="22" t="s">
        <v>29</v>
      </c>
      <c r="D569" s="22" t="s">
        <v>15</v>
      </c>
      <c r="E569" s="22" t="s">
        <v>41</v>
      </c>
      <c r="F569" s="22" t="s">
        <v>52</v>
      </c>
      <c r="G569" s="23">
        <v>180000000</v>
      </c>
      <c r="H569" s="22">
        <v>3</v>
      </c>
      <c r="I569" s="22">
        <v>3</v>
      </c>
      <c r="J569" s="22">
        <v>3</v>
      </c>
      <c r="K569" s="25"/>
    </row>
    <row r="570" spans="1:11">
      <c r="A570" s="14">
        <v>45862</v>
      </c>
      <c r="B570" s="15" t="s">
        <v>13</v>
      </c>
      <c r="C570" s="15" t="s">
        <v>29</v>
      </c>
      <c r="D570" s="15" t="s">
        <v>15</v>
      </c>
      <c r="E570" s="15" t="s">
        <v>41</v>
      </c>
      <c r="F570" s="15" t="s">
        <v>52</v>
      </c>
      <c r="G570" s="17">
        <v>150000000</v>
      </c>
      <c r="H570" s="15">
        <v>3</v>
      </c>
      <c r="I570" s="15">
        <v>3</v>
      </c>
      <c r="J570" s="15">
        <v>3</v>
      </c>
      <c r="K570" s="20"/>
    </row>
    <row r="571" spans="1:11">
      <c r="A571" s="21">
        <v>45880</v>
      </c>
      <c r="B571" s="22" t="s">
        <v>13</v>
      </c>
      <c r="C571" s="22" t="s">
        <v>29</v>
      </c>
      <c r="D571" s="22" t="s">
        <v>15</v>
      </c>
      <c r="E571" s="22" t="s">
        <v>41</v>
      </c>
      <c r="F571" s="22" t="s">
        <v>52</v>
      </c>
      <c r="G571" s="23">
        <v>120000000</v>
      </c>
      <c r="H571" s="22">
        <v>3</v>
      </c>
      <c r="I571" s="22">
        <v>3</v>
      </c>
      <c r="J571" s="22">
        <v>3</v>
      </c>
      <c r="K571" s="25"/>
    </row>
    <row r="572" spans="1:11">
      <c r="A572" s="14">
        <v>45911</v>
      </c>
      <c r="B572" s="15" t="s">
        <v>13</v>
      </c>
      <c r="C572" s="15" t="s">
        <v>29</v>
      </c>
      <c r="D572" s="15" t="s">
        <v>15</v>
      </c>
      <c r="E572" s="15" t="s">
        <v>41</v>
      </c>
      <c r="F572" s="15" t="s">
        <v>52</v>
      </c>
      <c r="G572" s="17">
        <v>250000000</v>
      </c>
      <c r="H572" s="15">
        <v>3</v>
      </c>
      <c r="I572" s="15">
        <v>3</v>
      </c>
      <c r="J572" s="15">
        <v>3</v>
      </c>
      <c r="K572" s="20"/>
    </row>
    <row r="573" spans="1:11">
      <c r="A573" s="21">
        <v>45911</v>
      </c>
      <c r="B573" s="22" t="s">
        <v>13</v>
      </c>
      <c r="C573" s="22" t="s">
        <v>29</v>
      </c>
      <c r="D573" s="22" t="s">
        <v>15</v>
      </c>
      <c r="E573" s="22" t="s">
        <v>41</v>
      </c>
      <c r="F573" s="22" t="s">
        <v>52</v>
      </c>
      <c r="G573" s="23">
        <v>92000000</v>
      </c>
      <c r="H573" s="22">
        <v>3</v>
      </c>
      <c r="I573" s="22">
        <v>3</v>
      </c>
      <c r="J573" s="22">
        <v>3</v>
      </c>
      <c r="K573" s="25"/>
    </row>
    <row r="574" spans="1:11">
      <c r="A574" s="21">
        <v>45911</v>
      </c>
      <c r="B574" s="22" t="s">
        <v>13</v>
      </c>
      <c r="C574" s="22" t="s">
        <v>29</v>
      </c>
      <c r="D574" s="22" t="s">
        <v>15</v>
      </c>
      <c r="E574" s="22" t="s">
        <v>41</v>
      </c>
      <c r="F574" s="22" t="s">
        <v>52</v>
      </c>
      <c r="G574" s="23">
        <v>180000000</v>
      </c>
      <c r="H574" s="22">
        <v>3</v>
      </c>
      <c r="I574" s="22">
        <v>3</v>
      </c>
      <c r="J574" s="22">
        <v>3</v>
      </c>
      <c r="K574" s="25"/>
    </row>
    <row r="575" spans="1:11">
      <c r="A575" s="21">
        <v>45913</v>
      </c>
      <c r="B575" s="22" t="s">
        <v>13</v>
      </c>
      <c r="C575" s="22" t="s">
        <v>29</v>
      </c>
      <c r="D575" s="22" t="s">
        <v>15</v>
      </c>
      <c r="E575" s="22" t="s">
        <v>41</v>
      </c>
      <c r="F575" s="22" t="s">
        <v>52</v>
      </c>
      <c r="G575" s="23">
        <v>100000000</v>
      </c>
      <c r="H575" s="22">
        <v>3</v>
      </c>
      <c r="I575" s="22">
        <v>3</v>
      </c>
      <c r="J575" s="22">
        <v>3</v>
      </c>
      <c r="K575" s="25"/>
    </row>
    <row r="576" spans="1:11">
      <c r="A576" s="21">
        <v>45920</v>
      </c>
      <c r="B576" s="22" t="s">
        <v>13</v>
      </c>
      <c r="C576" s="22" t="s">
        <v>29</v>
      </c>
      <c r="D576" s="22" t="s">
        <v>15</v>
      </c>
      <c r="E576" s="22" t="s">
        <v>41</v>
      </c>
      <c r="F576" s="22" t="s">
        <v>52</v>
      </c>
      <c r="G576" s="23">
        <v>150000000</v>
      </c>
      <c r="H576" s="22">
        <v>3</v>
      </c>
      <c r="I576" s="22">
        <v>3</v>
      </c>
      <c r="J576" s="22">
        <v>3</v>
      </c>
      <c r="K576" s="25"/>
    </row>
    <row r="577" spans="1:11">
      <c r="A577" s="21">
        <v>45927</v>
      </c>
      <c r="B577" s="22" t="s">
        <v>13</v>
      </c>
      <c r="C577" s="22" t="s">
        <v>29</v>
      </c>
      <c r="D577" s="22" t="s">
        <v>15</v>
      </c>
      <c r="E577" s="22" t="s">
        <v>41</v>
      </c>
      <c r="F577" s="22" t="s">
        <v>52</v>
      </c>
      <c r="G577" s="23">
        <v>180000000</v>
      </c>
      <c r="H577" s="22">
        <v>3</v>
      </c>
      <c r="I577" s="22">
        <v>3</v>
      </c>
      <c r="J577" s="22">
        <v>3</v>
      </c>
      <c r="K577" s="25"/>
    </row>
    <row r="578" spans="1:11">
      <c r="A578" s="14">
        <v>45928</v>
      </c>
      <c r="B578" s="15" t="s">
        <v>13</v>
      </c>
      <c r="C578" s="15" t="s">
        <v>29</v>
      </c>
      <c r="D578" s="15" t="s">
        <v>15</v>
      </c>
      <c r="E578" s="15" t="s">
        <v>41</v>
      </c>
      <c r="F578" s="15" t="s">
        <v>52</v>
      </c>
      <c r="G578" s="17">
        <v>180000000</v>
      </c>
      <c r="H578" s="15">
        <v>3</v>
      </c>
      <c r="I578" s="15">
        <v>3</v>
      </c>
      <c r="J578" s="15">
        <v>3</v>
      </c>
      <c r="K578" s="20"/>
    </row>
    <row r="579" spans="1:11">
      <c r="A579" s="14">
        <v>45929</v>
      </c>
      <c r="B579" s="15" t="s">
        <v>13</v>
      </c>
      <c r="C579" s="15" t="s">
        <v>29</v>
      </c>
      <c r="D579" s="15" t="s">
        <v>15</v>
      </c>
      <c r="E579" s="15" t="s">
        <v>41</v>
      </c>
      <c r="F579" s="15" t="s">
        <v>52</v>
      </c>
      <c r="G579" s="17">
        <v>180000000</v>
      </c>
      <c r="H579" s="15">
        <v>3</v>
      </c>
      <c r="I579" s="15">
        <v>3</v>
      </c>
      <c r="J579" s="15">
        <v>3</v>
      </c>
      <c r="K579" s="20"/>
    </row>
    <row r="580" spans="1:11">
      <c r="A580" s="21">
        <v>45930</v>
      </c>
      <c r="B580" s="22" t="s">
        <v>13</v>
      </c>
      <c r="C580" s="22" t="s">
        <v>29</v>
      </c>
      <c r="D580" s="22" t="s">
        <v>15</v>
      </c>
      <c r="E580" s="22" t="s">
        <v>41</v>
      </c>
      <c r="F580" s="22" t="s">
        <v>52</v>
      </c>
      <c r="G580" s="23">
        <v>180000000</v>
      </c>
      <c r="H580" s="22">
        <v>3</v>
      </c>
      <c r="I580" s="22">
        <v>3</v>
      </c>
      <c r="J580" s="22">
        <v>3</v>
      </c>
      <c r="K580" s="25"/>
    </row>
    <row r="581" spans="1:11">
      <c r="A581" s="21">
        <v>45930</v>
      </c>
      <c r="B581" s="22" t="s">
        <v>13</v>
      </c>
      <c r="C581" s="22" t="s">
        <v>29</v>
      </c>
      <c r="D581" s="22" t="s">
        <v>15</v>
      </c>
      <c r="E581" s="22" t="s">
        <v>41</v>
      </c>
      <c r="F581" s="22" t="s">
        <v>52</v>
      </c>
      <c r="G581" s="23">
        <v>150000000</v>
      </c>
      <c r="H581" s="22">
        <v>3</v>
      </c>
      <c r="I581" s="22">
        <v>3</v>
      </c>
      <c r="J581" s="22">
        <v>3</v>
      </c>
      <c r="K581" s="25"/>
    </row>
    <row r="582" spans="1:11">
      <c r="A582" s="14">
        <v>45930</v>
      </c>
      <c r="B582" s="15" t="s">
        <v>13</v>
      </c>
      <c r="C582" s="15" t="s">
        <v>29</v>
      </c>
      <c r="D582" s="15" t="s">
        <v>15</v>
      </c>
      <c r="E582" s="15" t="s">
        <v>41</v>
      </c>
      <c r="F582" s="15" t="s">
        <v>52</v>
      </c>
      <c r="G582" s="17">
        <v>100000000</v>
      </c>
      <c r="H582" s="15">
        <v>3</v>
      </c>
      <c r="I582" s="15">
        <v>3</v>
      </c>
      <c r="J582" s="15">
        <v>3</v>
      </c>
      <c r="K582" s="20"/>
    </row>
    <row r="583" spans="1:11">
      <c r="A583" s="21">
        <v>45930</v>
      </c>
      <c r="B583" s="22" t="s">
        <v>13</v>
      </c>
      <c r="C583" s="22" t="s">
        <v>29</v>
      </c>
      <c r="D583" s="22" t="s">
        <v>15</v>
      </c>
      <c r="E583" s="22" t="s">
        <v>41</v>
      </c>
      <c r="F583" s="22" t="s">
        <v>52</v>
      </c>
      <c r="G583" s="23">
        <v>65000000</v>
      </c>
      <c r="H583" s="22">
        <v>3</v>
      </c>
      <c r="I583" s="22">
        <v>3</v>
      </c>
      <c r="J583" s="22">
        <v>3</v>
      </c>
      <c r="K583" s="25"/>
    </row>
    <row r="584" spans="1:11">
      <c r="A584" s="21">
        <v>45932</v>
      </c>
      <c r="B584" s="22" t="s">
        <v>13</v>
      </c>
      <c r="C584" s="22" t="s">
        <v>29</v>
      </c>
      <c r="D584" s="22" t="s">
        <v>15</v>
      </c>
      <c r="E584" s="22" t="s">
        <v>41</v>
      </c>
      <c r="F584" s="22" t="s">
        <v>52</v>
      </c>
      <c r="G584" s="23">
        <v>150000000</v>
      </c>
      <c r="H584" s="22">
        <v>3</v>
      </c>
      <c r="I584" s="22">
        <v>3</v>
      </c>
      <c r="J584" s="22">
        <v>3</v>
      </c>
      <c r="K584" s="25"/>
    </row>
    <row r="585" spans="1:11">
      <c r="A585" s="14">
        <v>45933</v>
      </c>
      <c r="B585" s="15" t="s">
        <v>13</v>
      </c>
      <c r="C585" s="15" t="s">
        <v>29</v>
      </c>
      <c r="D585" s="15" t="s">
        <v>15</v>
      </c>
      <c r="E585" s="15" t="s">
        <v>41</v>
      </c>
      <c r="F585" s="15" t="s">
        <v>52</v>
      </c>
      <c r="G585" s="17">
        <v>150000000</v>
      </c>
      <c r="H585" s="15">
        <v>3</v>
      </c>
      <c r="I585" s="15">
        <v>3</v>
      </c>
      <c r="J585" s="15">
        <v>3</v>
      </c>
      <c r="K585" s="20"/>
    </row>
    <row r="586" spans="1:11">
      <c r="A586" s="21">
        <v>45933</v>
      </c>
      <c r="B586" s="22" t="s">
        <v>13</v>
      </c>
      <c r="C586" s="22" t="s">
        <v>29</v>
      </c>
      <c r="D586" s="22" t="s">
        <v>15</v>
      </c>
      <c r="E586" s="22" t="s">
        <v>41</v>
      </c>
      <c r="F586" s="22" t="s">
        <v>52</v>
      </c>
      <c r="G586" s="23">
        <v>130000000</v>
      </c>
      <c r="H586" s="22">
        <v>3</v>
      </c>
      <c r="I586" s="22">
        <v>3</v>
      </c>
      <c r="J586" s="22">
        <v>3</v>
      </c>
      <c r="K586" s="25"/>
    </row>
    <row r="587" spans="1:11">
      <c r="A587" s="21">
        <v>45936</v>
      </c>
      <c r="B587" s="22" t="s">
        <v>13</v>
      </c>
      <c r="C587" s="22" t="s">
        <v>29</v>
      </c>
      <c r="D587" s="22" t="s">
        <v>15</v>
      </c>
      <c r="E587" s="22" t="s">
        <v>41</v>
      </c>
      <c r="F587" s="22" t="s">
        <v>52</v>
      </c>
      <c r="G587" s="23">
        <v>52000000</v>
      </c>
      <c r="H587" s="22">
        <v>3</v>
      </c>
      <c r="I587" s="22">
        <v>3</v>
      </c>
      <c r="J587" s="22">
        <v>3</v>
      </c>
      <c r="K587" s="25"/>
    </row>
    <row r="588" spans="1:11">
      <c r="A588" s="21">
        <v>45937</v>
      </c>
      <c r="B588" s="22" t="s">
        <v>13</v>
      </c>
      <c r="C588" s="22" t="s">
        <v>29</v>
      </c>
      <c r="D588" s="22" t="s">
        <v>15</v>
      </c>
      <c r="E588" s="22" t="s">
        <v>41</v>
      </c>
      <c r="F588" s="22" t="s">
        <v>52</v>
      </c>
      <c r="G588" s="23">
        <v>155000000</v>
      </c>
      <c r="H588" s="22">
        <v>3</v>
      </c>
      <c r="I588" s="22">
        <v>3</v>
      </c>
      <c r="J588" s="22">
        <v>3</v>
      </c>
      <c r="K588" s="25"/>
    </row>
    <row r="589" spans="1:11">
      <c r="A589" s="21">
        <v>45937</v>
      </c>
      <c r="B589" s="22" t="s">
        <v>13</v>
      </c>
      <c r="C589" s="22" t="s">
        <v>29</v>
      </c>
      <c r="D589" s="22" t="s">
        <v>15</v>
      </c>
      <c r="E589" s="22" t="s">
        <v>41</v>
      </c>
      <c r="F589" s="22" t="s">
        <v>52</v>
      </c>
      <c r="G589" s="23">
        <v>52000000</v>
      </c>
      <c r="H589" s="22">
        <v>3</v>
      </c>
      <c r="I589" s="22">
        <v>3</v>
      </c>
      <c r="J589" s="22">
        <v>3</v>
      </c>
      <c r="K589" s="25"/>
    </row>
    <row r="590" spans="1:11">
      <c r="A590" s="21">
        <v>45937</v>
      </c>
      <c r="B590" s="22" t="s">
        <v>13</v>
      </c>
      <c r="C590" s="22" t="s">
        <v>29</v>
      </c>
      <c r="D590" s="22" t="s">
        <v>15</v>
      </c>
      <c r="E590" s="22" t="s">
        <v>41</v>
      </c>
      <c r="F590" s="22" t="s">
        <v>52</v>
      </c>
      <c r="G590" s="23">
        <v>105000000</v>
      </c>
      <c r="H590" s="22">
        <v>3</v>
      </c>
      <c r="I590" s="22">
        <v>3</v>
      </c>
      <c r="J590" s="22">
        <v>3</v>
      </c>
      <c r="K590" s="25"/>
    </row>
    <row r="591" spans="1:11">
      <c r="A591" s="14">
        <v>45938</v>
      </c>
      <c r="B591" s="15" t="s">
        <v>13</v>
      </c>
      <c r="C591" s="15" t="s">
        <v>29</v>
      </c>
      <c r="D591" s="15" t="s">
        <v>15</v>
      </c>
      <c r="E591" s="15" t="s">
        <v>41</v>
      </c>
      <c r="F591" s="15" t="s">
        <v>52</v>
      </c>
      <c r="G591" s="17">
        <v>550000000</v>
      </c>
      <c r="H591" s="15">
        <v>3</v>
      </c>
      <c r="I591" s="15">
        <v>3</v>
      </c>
      <c r="J591" s="15">
        <v>3</v>
      </c>
      <c r="K591" s="20"/>
    </row>
    <row r="592" spans="1:11">
      <c r="A592" s="14">
        <v>45939</v>
      </c>
      <c r="B592" s="15" t="s">
        <v>13</v>
      </c>
      <c r="C592" s="15" t="s">
        <v>29</v>
      </c>
      <c r="D592" s="15" t="s">
        <v>15</v>
      </c>
      <c r="E592" s="15" t="s">
        <v>41</v>
      </c>
      <c r="F592" s="15" t="s">
        <v>52</v>
      </c>
      <c r="G592" s="17">
        <v>45000000</v>
      </c>
      <c r="H592" s="15">
        <v>3</v>
      </c>
      <c r="I592" s="15">
        <v>3</v>
      </c>
      <c r="J592" s="15">
        <v>3</v>
      </c>
      <c r="K592" s="20"/>
    </row>
    <row r="593" spans="1:11">
      <c r="A593" s="21">
        <v>45939</v>
      </c>
      <c r="B593" s="22" t="s">
        <v>13</v>
      </c>
      <c r="C593" s="22" t="s">
        <v>29</v>
      </c>
      <c r="D593" s="22" t="s">
        <v>15</v>
      </c>
      <c r="E593" s="22" t="s">
        <v>41</v>
      </c>
      <c r="F593" s="22" t="s">
        <v>52</v>
      </c>
      <c r="G593" s="23">
        <v>380000000</v>
      </c>
      <c r="H593" s="22">
        <v>3</v>
      </c>
      <c r="I593" s="22">
        <v>3</v>
      </c>
      <c r="J593" s="22">
        <v>3</v>
      </c>
      <c r="K593" s="25"/>
    </row>
    <row r="594" spans="1:11">
      <c r="A594" s="14">
        <v>45939</v>
      </c>
      <c r="B594" s="15" t="s">
        <v>13</v>
      </c>
      <c r="C594" s="15" t="s">
        <v>29</v>
      </c>
      <c r="D594" s="15" t="s">
        <v>15</v>
      </c>
      <c r="E594" s="15" t="s">
        <v>41</v>
      </c>
      <c r="F594" s="15" t="s">
        <v>52</v>
      </c>
      <c r="G594" s="17">
        <v>220000000</v>
      </c>
      <c r="H594" s="15">
        <v>3</v>
      </c>
      <c r="I594" s="15">
        <v>3</v>
      </c>
      <c r="J594" s="15">
        <v>3</v>
      </c>
      <c r="K594" s="20"/>
    </row>
    <row r="595" spans="1:11">
      <c r="A595" s="21">
        <v>45939</v>
      </c>
      <c r="B595" s="22" t="s">
        <v>13</v>
      </c>
      <c r="C595" s="22" t="s">
        <v>29</v>
      </c>
      <c r="D595" s="22" t="s">
        <v>15</v>
      </c>
      <c r="E595" s="22" t="s">
        <v>41</v>
      </c>
      <c r="F595" s="22" t="s">
        <v>52</v>
      </c>
      <c r="G595" s="23">
        <v>270000000</v>
      </c>
      <c r="H595" s="22">
        <v>3</v>
      </c>
      <c r="I595" s="22">
        <v>3</v>
      </c>
      <c r="J595" s="22">
        <v>3</v>
      </c>
      <c r="K595" s="25"/>
    </row>
    <row r="596" spans="1:11">
      <c r="A596" s="14">
        <v>45939</v>
      </c>
      <c r="B596" s="15" t="s">
        <v>13</v>
      </c>
      <c r="C596" s="15" t="s">
        <v>29</v>
      </c>
      <c r="D596" s="15" t="s">
        <v>15</v>
      </c>
      <c r="E596" s="15" t="s">
        <v>41</v>
      </c>
      <c r="F596" s="15" t="s">
        <v>52</v>
      </c>
      <c r="G596" s="17">
        <v>130000000</v>
      </c>
      <c r="H596" s="15">
        <v>3</v>
      </c>
      <c r="I596" s="15">
        <v>3</v>
      </c>
      <c r="J596" s="15">
        <v>3</v>
      </c>
      <c r="K596" s="20"/>
    </row>
    <row r="597" spans="1:11">
      <c r="A597" s="14">
        <v>45939</v>
      </c>
      <c r="B597" s="15" t="s">
        <v>13</v>
      </c>
      <c r="C597" s="15" t="s">
        <v>29</v>
      </c>
      <c r="D597" s="15" t="s">
        <v>15</v>
      </c>
      <c r="E597" s="15" t="s">
        <v>41</v>
      </c>
      <c r="F597" s="15" t="s">
        <v>52</v>
      </c>
      <c r="G597" s="17">
        <v>200000000</v>
      </c>
      <c r="H597" s="15">
        <v>3</v>
      </c>
      <c r="I597" s="15">
        <v>3</v>
      </c>
      <c r="J597" s="15">
        <v>3</v>
      </c>
      <c r="K597" s="20"/>
    </row>
    <row r="598" spans="1:11">
      <c r="A598" s="14">
        <v>45939</v>
      </c>
      <c r="B598" s="15" t="s">
        <v>13</v>
      </c>
      <c r="C598" s="15" t="s">
        <v>29</v>
      </c>
      <c r="D598" s="15" t="s">
        <v>15</v>
      </c>
      <c r="E598" s="15" t="s">
        <v>41</v>
      </c>
      <c r="F598" s="15" t="s">
        <v>52</v>
      </c>
      <c r="G598" s="17">
        <v>550000000</v>
      </c>
      <c r="H598" s="15">
        <v>3</v>
      </c>
      <c r="I598" s="15">
        <v>3</v>
      </c>
      <c r="J598" s="15">
        <v>3</v>
      </c>
      <c r="K598" s="20"/>
    </row>
    <row r="599" spans="1:11">
      <c r="A599" s="21">
        <v>45939</v>
      </c>
      <c r="B599" s="22" t="s">
        <v>13</v>
      </c>
      <c r="C599" s="22" t="s">
        <v>29</v>
      </c>
      <c r="D599" s="22" t="s">
        <v>15</v>
      </c>
      <c r="E599" s="22" t="s">
        <v>41</v>
      </c>
      <c r="F599" s="22" t="s">
        <v>52</v>
      </c>
      <c r="G599" s="23">
        <v>150000000</v>
      </c>
      <c r="H599" s="22">
        <v>3</v>
      </c>
      <c r="I599" s="22">
        <v>3</v>
      </c>
      <c r="J599" s="22">
        <v>3</v>
      </c>
      <c r="K599" s="25"/>
    </row>
    <row r="600" spans="1:11">
      <c r="A600" s="14">
        <v>45939</v>
      </c>
      <c r="B600" s="15" t="s">
        <v>13</v>
      </c>
      <c r="C600" s="15" t="s">
        <v>29</v>
      </c>
      <c r="D600" s="15" t="s">
        <v>15</v>
      </c>
      <c r="E600" s="15" t="s">
        <v>41</v>
      </c>
      <c r="F600" s="15" t="s">
        <v>52</v>
      </c>
      <c r="G600" s="17">
        <v>90000000</v>
      </c>
      <c r="H600" s="15">
        <v>3</v>
      </c>
      <c r="I600" s="15">
        <v>3</v>
      </c>
      <c r="J600" s="15">
        <v>3</v>
      </c>
      <c r="K600" s="20"/>
    </row>
    <row r="601" spans="1:11">
      <c r="A601" s="14">
        <v>45969</v>
      </c>
      <c r="B601" s="15" t="s">
        <v>13</v>
      </c>
      <c r="C601" s="15" t="s">
        <v>29</v>
      </c>
      <c r="D601" s="15" t="s">
        <v>42</v>
      </c>
      <c r="E601" s="15" t="s">
        <v>41</v>
      </c>
      <c r="F601" s="15" t="s">
        <v>52</v>
      </c>
      <c r="G601" s="17">
        <v>50000000</v>
      </c>
      <c r="H601" s="15">
        <v>3</v>
      </c>
      <c r="I601" s="15">
        <v>3</v>
      </c>
      <c r="J601" s="15">
        <v>3</v>
      </c>
      <c r="K601" s="20"/>
    </row>
    <row r="602" spans="1:11">
      <c r="A602" s="14">
        <v>45907</v>
      </c>
      <c r="B602" s="15" t="s">
        <v>13</v>
      </c>
      <c r="C602" s="15" t="s">
        <v>29</v>
      </c>
      <c r="D602" s="15" t="s">
        <v>15</v>
      </c>
      <c r="E602" s="15" t="s">
        <v>67</v>
      </c>
      <c r="F602" s="15" t="s">
        <v>52</v>
      </c>
      <c r="G602" s="15">
        <v>265000000</v>
      </c>
      <c r="H602" s="15">
        <v>3</v>
      </c>
      <c r="I602" s="15">
        <v>3</v>
      </c>
      <c r="J602" s="15">
        <v>3</v>
      </c>
      <c r="K602" s="20"/>
    </row>
    <row r="603" spans="1:11">
      <c r="A603" s="21">
        <v>45930</v>
      </c>
      <c r="B603" s="22" t="s">
        <v>13</v>
      </c>
      <c r="C603" s="22" t="s">
        <v>29</v>
      </c>
      <c r="D603" s="22" t="s">
        <v>15</v>
      </c>
      <c r="E603" s="22" t="s">
        <v>67</v>
      </c>
      <c r="F603" s="22" t="s">
        <v>52</v>
      </c>
      <c r="G603" s="22">
        <v>300000000</v>
      </c>
      <c r="H603" s="22">
        <v>3</v>
      </c>
      <c r="I603" s="22">
        <v>3</v>
      </c>
      <c r="J603" s="22">
        <v>3</v>
      </c>
      <c r="K603" s="25"/>
    </row>
    <row r="604" spans="1:11">
      <c r="A604" s="14">
        <v>46132</v>
      </c>
      <c r="B604" s="15" t="s">
        <v>13</v>
      </c>
      <c r="C604" s="15" t="s">
        <v>60</v>
      </c>
      <c r="D604" s="15" t="s">
        <v>15</v>
      </c>
      <c r="E604" s="15" t="s">
        <v>43</v>
      </c>
      <c r="F604" s="15" t="s">
        <v>52</v>
      </c>
      <c r="G604" s="15">
        <v>95000000</v>
      </c>
      <c r="H604" s="19">
        <v>3</v>
      </c>
      <c r="I604" s="19">
        <v>3</v>
      </c>
      <c r="J604" s="19">
        <v>4</v>
      </c>
      <c r="K604" s="20">
        <v>5</v>
      </c>
    </row>
    <row r="605" spans="1:11">
      <c r="A605" s="21">
        <v>45909</v>
      </c>
      <c r="B605" s="22" t="s">
        <v>13</v>
      </c>
      <c r="C605" s="22" t="s">
        <v>29</v>
      </c>
      <c r="D605" s="22" t="s">
        <v>15</v>
      </c>
      <c r="E605" s="22" t="s">
        <v>43</v>
      </c>
      <c r="F605" s="22" t="s">
        <v>52</v>
      </c>
      <c r="G605" s="22">
        <v>90000000</v>
      </c>
      <c r="H605" s="22">
        <v>3</v>
      </c>
      <c r="I605" s="22">
        <v>3</v>
      </c>
      <c r="J605" s="22">
        <v>3</v>
      </c>
      <c r="K605" s="25"/>
    </row>
    <row r="606" spans="1:11">
      <c r="A606" s="14">
        <v>45911</v>
      </c>
      <c r="B606" s="15" t="s">
        <v>13</v>
      </c>
      <c r="C606" s="15" t="s">
        <v>29</v>
      </c>
      <c r="D606" s="15" t="s">
        <v>15</v>
      </c>
      <c r="E606" s="15" t="s">
        <v>43</v>
      </c>
      <c r="F606" s="15" t="s">
        <v>52</v>
      </c>
      <c r="G606" s="15">
        <v>98500000</v>
      </c>
      <c r="H606" s="15">
        <v>3</v>
      </c>
      <c r="I606" s="15">
        <v>3</v>
      </c>
      <c r="J606" s="15">
        <v>3</v>
      </c>
      <c r="K606" s="20"/>
    </row>
    <row r="607" spans="1:11">
      <c r="A607" s="21">
        <v>45930</v>
      </c>
      <c r="B607" s="22" t="s">
        <v>13</v>
      </c>
      <c r="C607" s="22" t="s">
        <v>29</v>
      </c>
      <c r="D607" s="22" t="s">
        <v>15</v>
      </c>
      <c r="E607" s="22" t="s">
        <v>43</v>
      </c>
      <c r="F607" s="22" t="s">
        <v>52</v>
      </c>
      <c r="G607" s="22">
        <v>85000000</v>
      </c>
      <c r="H607" s="22">
        <v>3</v>
      </c>
      <c r="I607" s="22">
        <v>3</v>
      </c>
      <c r="J607" s="22">
        <v>3</v>
      </c>
      <c r="K607" s="25"/>
    </row>
    <row r="608" spans="1:11">
      <c r="A608" s="14">
        <v>45933</v>
      </c>
      <c r="B608" s="15" t="s">
        <v>13</v>
      </c>
      <c r="C608" s="15" t="s">
        <v>29</v>
      </c>
      <c r="D608" s="15" t="s">
        <v>15</v>
      </c>
      <c r="E608" s="15" t="s">
        <v>43</v>
      </c>
      <c r="F608" s="15" t="s">
        <v>52</v>
      </c>
      <c r="G608" s="15">
        <v>110000000</v>
      </c>
      <c r="H608" s="15">
        <v>3</v>
      </c>
      <c r="I608" s="15">
        <v>3</v>
      </c>
      <c r="J608" s="15">
        <v>3</v>
      </c>
      <c r="K608" s="20"/>
    </row>
    <row r="609" spans="1:11">
      <c r="A609" s="21">
        <v>45933</v>
      </c>
      <c r="B609" s="22" t="s">
        <v>13</v>
      </c>
      <c r="C609" s="22" t="s">
        <v>29</v>
      </c>
      <c r="D609" s="22" t="s">
        <v>15</v>
      </c>
      <c r="E609" s="22" t="s">
        <v>43</v>
      </c>
      <c r="F609" s="22" t="s">
        <v>52</v>
      </c>
      <c r="G609" s="22">
        <v>260000000</v>
      </c>
      <c r="H609" s="22">
        <v>3</v>
      </c>
      <c r="I609" s="22">
        <v>3</v>
      </c>
      <c r="J609" s="22">
        <v>3</v>
      </c>
      <c r="K609" s="25"/>
    </row>
    <row r="610" spans="1:11">
      <c r="A610" s="14">
        <v>45937</v>
      </c>
      <c r="B610" s="15" t="s">
        <v>13</v>
      </c>
      <c r="C610" s="15" t="s">
        <v>29</v>
      </c>
      <c r="D610" s="15" t="s">
        <v>15</v>
      </c>
      <c r="E610" s="15" t="s">
        <v>43</v>
      </c>
      <c r="F610" s="15" t="s">
        <v>52</v>
      </c>
      <c r="G610" s="15">
        <v>220000000</v>
      </c>
      <c r="H610" s="15">
        <v>3</v>
      </c>
      <c r="I610" s="15">
        <v>3</v>
      </c>
      <c r="J610" s="15">
        <v>3</v>
      </c>
      <c r="K610" s="20"/>
    </row>
    <row r="611" spans="1:11">
      <c r="A611" s="14">
        <v>45938</v>
      </c>
      <c r="B611" s="15" t="s">
        <v>13</v>
      </c>
      <c r="C611" s="15" t="s">
        <v>29</v>
      </c>
      <c r="D611" s="15" t="s">
        <v>15</v>
      </c>
      <c r="E611" s="15" t="s">
        <v>43</v>
      </c>
      <c r="F611" s="15" t="s">
        <v>52</v>
      </c>
      <c r="G611" s="15">
        <v>90000000</v>
      </c>
      <c r="H611" s="15">
        <v>3</v>
      </c>
      <c r="I611" s="15">
        <v>3</v>
      </c>
      <c r="J611" s="15">
        <v>3</v>
      </c>
      <c r="K611" s="20"/>
    </row>
    <row r="612" spans="1:11">
      <c r="A612" s="21">
        <v>45939</v>
      </c>
      <c r="B612" s="22" t="s">
        <v>13</v>
      </c>
      <c r="C612" s="22" t="s">
        <v>29</v>
      </c>
      <c r="D612" s="22" t="s">
        <v>15</v>
      </c>
      <c r="E612" s="22" t="s">
        <v>43</v>
      </c>
      <c r="F612" s="22" t="s">
        <v>52</v>
      </c>
      <c r="G612" s="22">
        <v>150000000</v>
      </c>
      <c r="H612" s="22">
        <v>3</v>
      </c>
      <c r="I612" s="22">
        <v>3</v>
      </c>
      <c r="J612" s="22">
        <v>3</v>
      </c>
      <c r="K612" s="25"/>
    </row>
    <row r="613" spans="1:11">
      <c r="A613" s="14">
        <v>45939</v>
      </c>
      <c r="B613" s="15" t="s">
        <v>13</v>
      </c>
      <c r="C613" s="15" t="s">
        <v>29</v>
      </c>
      <c r="D613" s="15" t="s">
        <v>15</v>
      </c>
      <c r="E613" s="15" t="s">
        <v>43</v>
      </c>
      <c r="F613" s="15" t="s">
        <v>52</v>
      </c>
      <c r="G613" s="15">
        <v>98000000</v>
      </c>
      <c r="H613" s="15">
        <v>3</v>
      </c>
      <c r="I613" s="15">
        <v>3</v>
      </c>
      <c r="J613" s="15">
        <v>3</v>
      </c>
      <c r="K613" s="20"/>
    </row>
    <row r="614" spans="1:11">
      <c r="A614" s="21">
        <v>45939</v>
      </c>
      <c r="B614" s="22" t="s">
        <v>13</v>
      </c>
      <c r="C614" s="22" t="s">
        <v>29</v>
      </c>
      <c r="D614" s="22" t="s">
        <v>15</v>
      </c>
      <c r="E614" s="22" t="s">
        <v>43</v>
      </c>
      <c r="F614" s="22" t="s">
        <v>52</v>
      </c>
      <c r="G614" s="22">
        <v>75000000</v>
      </c>
      <c r="H614" s="22">
        <v>3</v>
      </c>
      <c r="I614" s="22">
        <v>3</v>
      </c>
      <c r="J614" s="22">
        <v>3</v>
      </c>
      <c r="K614" s="25"/>
    </row>
    <row r="615" spans="1:11">
      <c r="A615" s="14">
        <v>46116</v>
      </c>
      <c r="B615" s="15" t="s">
        <v>13</v>
      </c>
      <c r="C615" s="15" t="s">
        <v>21</v>
      </c>
      <c r="D615" s="15" t="s">
        <v>15</v>
      </c>
      <c r="E615" s="15" t="s">
        <v>16</v>
      </c>
      <c r="F615" s="15" t="s">
        <v>52</v>
      </c>
      <c r="G615" s="17">
        <v>65000000</v>
      </c>
      <c r="H615" s="19">
        <v>4</v>
      </c>
      <c r="I615" s="19">
        <v>4</v>
      </c>
      <c r="J615" s="19">
        <v>4</v>
      </c>
      <c r="K615" s="20">
        <v>6</v>
      </c>
    </row>
    <row r="616" spans="1:11">
      <c r="A616" s="21">
        <v>45936</v>
      </c>
      <c r="B616" s="22" t="s">
        <v>13</v>
      </c>
      <c r="C616" s="22" t="s">
        <v>29</v>
      </c>
      <c r="D616" s="22" t="s">
        <v>15</v>
      </c>
      <c r="E616" s="22" t="s">
        <v>16</v>
      </c>
      <c r="F616" s="22" t="s">
        <v>52</v>
      </c>
      <c r="G616" s="23">
        <v>80000000</v>
      </c>
      <c r="H616" s="22">
        <v>4</v>
      </c>
      <c r="I616" s="22">
        <v>4</v>
      </c>
      <c r="J616" s="22">
        <v>4</v>
      </c>
      <c r="K616" s="25"/>
    </row>
    <row r="617" spans="1:11">
      <c r="A617" s="14">
        <v>45936</v>
      </c>
      <c r="B617" s="15" t="s">
        <v>13</v>
      </c>
      <c r="C617" s="15" t="s">
        <v>29</v>
      </c>
      <c r="D617" s="15" t="s">
        <v>15</v>
      </c>
      <c r="E617" s="15" t="s">
        <v>16</v>
      </c>
      <c r="F617" s="15" t="s">
        <v>52</v>
      </c>
      <c r="G617" s="17">
        <v>47000000</v>
      </c>
      <c r="H617" s="15">
        <v>4</v>
      </c>
      <c r="I617" s="15">
        <v>4</v>
      </c>
      <c r="J617" s="15">
        <v>4</v>
      </c>
      <c r="K617" s="20"/>
    </row>
    <row r="618" spans="1:11">
      <c r="A618" s="14">
        <v>45937</v>
      </c>
      <c r="B618" s="15" t="s">
        <v>13</v>
      </c>
      <c r="C618" s="15" t="s">
        <v>29</v>
      </c>
      <c r="D618" s="15" t="s">
        <v>15</v>
      </c>
      <c r="E618" s="15" t="s">
        <v>16</v>
      </c>
      <c r="F618" s="15" t="s">
        <v>52</v>
      </c>
      <c r="G618" s="17">
        <v>200000000</v>
      </c>
      <c r="H618" s="15">
        <v>4</v>
      </c>
      <c r="I618" s="15">
        <v>4</v>
      </c>
      <c r="J618" s="15">
        <v>4</v>
      </c>
      <c r="K618" s="20"/>
    </row>
    <row r="619" spans="1:11">
      <c r="A619" s="21">
        <v>45939</v>
      </c>
      <c r="B619" s="22" t="s">
        <v>13</v>
      </c>
      <c r="C619" s="22" t="s">
        <v>29</v>
      </c>
      <c r="D619" s="22" t="s">
        <v>15</v>
      </c>
      <c r="E619" s="22" t="s">
        <v>16</v>
      </c>
      <c r="F619" s="22" t="s">
        <v>52</v>
      </c>
      <c r="G619" s="23">
        <v>220000000</v>
      </c>
      <c r="H619" s="22">
        <v>4</v>
      </c>
      <c r="I619" s="22">
        <v>4</v>
      </c>
      <c r="J619" s="22">
        <v>4</v>
      </c>
      <c r="K619" s="25"/>
    </row>
    <row r="620" spans="1:11">
      <c r="A620" s="14">
        <v>45939</v>
      </c>
      <c r="B620" s="15" t="s">
        <v>13</v>
      </c>
      <c r="C620" s="15" t="s">
        <v>29</v>
      </c>
      <c r="D620" s="15" t="s">
        <v>15</v>
      </c>
      <c r="E620" s="15" t="s">
        <v>16</v>
      </c>
      <c r="F620" s="15" t="s">
        <v>52</v>
      </c>
      <c r="G620" s="17">
        <v>65000000</v>
      </c>
      <c r="H620" s="15">
        <v>4</v>
      </c>
      <c r="I620" s="15">
        <v>4</v>
      </c>
      <c r="J620" s="15">
        <v>4</v>
      </c>
      <c r="K620" s="20"/>
    </row>
    <row r="621" spans="1:11">
      <c r="A621" s="14">
        <v>45939</v>
      </c>
      <c r="B621" s="15" t="s">
        <v>13</v>
      </c>
      <c r="C621" s="15" t="s">
        <v>29</v>
      </c>
      <c r="D621" s="15" t="s">
        <v>15</v>
      </c>
      <c r="E621" s="15" t="s">
        <v>16</v>
      </c>
      <c r="F621" s="15" t="s">
        <v>52</v>
      </c>
      <c r="G621" s="17">
        <v>280000000</v>
      </c>
      <c r="H621" s="15">
        <v>4</v>
      </c>
      <c r="I621" s="15">
        <v>4</v>
      </c>
      <c r="J621" s="15">
        <v>4</v>
      </c>
      <c r="K621" s="20"/>
    </row>
    <row r="622" spans="1:11">
      <c r="A622" s="14">
        <v>45939</v>
      </c>
      <c r="B622" s="15" t="s">
        <v>13</v>
      </c>
      <c r="C622" s="15" t="s">
        <v>29</v>
      </c>
      <c r="D622" s="15" t="s">
        <v>15</v>
      </c>
      <c r="E622" s="15" t="s">
        <v>16</v>
      </c>
      <c r="F622" s="15" t="s">
        <v>52</v>
      </c>
      <c r="G622" s="17">
        <v>70000000</v>
      </c>
      <c r="H622" s="15">
        <v>4</v>
      </c>
      <c r="I622" s="15">
        <v>4</v>
      </c>
      <c r="J622" s="15">
        <v>4</v>
      </c>
      <c r="K622" s="20"/>
    </row>
    <row r="623" spans="1:11">
      <c r="A623" s="14">
        <v>45852</v>
      </c>
      <c r="B623" s="15" t="s">
        <v>13</v>
      </c>
      <c r="C623" s="15" t="s">
        <v>29</v>
      </c>
      <c r="D623" s="15" t="s">
        <v>15</v>
      </c>
      <c r="E623" s="15" t="s">
        <v>63</v>
      </c>
      <c r="F623" s="15" t="s">
        <v>52</v>
      </c>
      <c r="G623" s="17">
        <v>100000000</v>
      </c>
      <c r="H623" s="15">
        <v>4</v>
      </c>
      <c r="I623" s="15">
        <v>4</v>
      </c>
      <c r="J623" s="15">
        <v>4</v>
      </c>
      <c r="K623" s="20"/>
    </row>
    <row r="624" spans="1:11">
      <c r="A624" s="14">
        <v>45877</v>
      </c>
      <c r="B624" s="15" t="s">
        <v>13</v>
      </c>
      <c r="C624" s="15" t="s">
        <v>29</v>
      </c>
      <c r="D624" s="15" t="s">
        <v>15</v>
      </c>
      <c r="E624" s="15" t="s">
        <v>63</v>
      </c>
      <c r="F624" s="15" t="s">
        <v>52</v>
      </c>
      <c r="G624" s="17">
        <v>50000000</v>
      </c>
      <c r="H624" s="15">
        <v>4</v>
      </c>
      <c r="I624" s="15">
        <v>4</v>
      </c>
      <c r="J624" s="15">
        <v>4</v>
      </c>
      <c r="K624" s="20"/>
    </row>
    <row r="625" spans="1:11">
      <c r="A625" s="21">
        <v>45889</v>
      </c>
      <c r="B625" s="22" t="s">
        <v>13</v>
      </c>
      <c r="C625" s="22" t="s">
        <v>29</v>
      </c>
      <c r="D625" s="22" t="s">
        <v>15</v>
      </c>
      <c r="E625" s="22" t="s">
        <v>63</v>
      </c>
      <c r="F625" s="22" t="s">
        <v>52</v>
      </c>
      <c r="G625" s="23">
        <v>65000000</v>
      </c>
      <c r="H625" s="22">
        <v>4</v>
      </c>
      <c r="I625" s="22">
        <v>4</v>
      </c>
      <c r="J625" s="22">
        <v>4</v>
      </c>
      <c r="K625" s="25"/>
    </row>
    <row r="626" spans="1:11">
      <c r="A626" s="14">
        <v>45898</v>
      </c>
      <c r="B626" s="15" t="s">
        <v>13</v>
      </c>
      <c r="C626" s="15" t="s">
        <v>29</v>
      </c>
      <c r="D626" s="15" t="s">
        <v>15</v>
      </c>
      <c r="E626" s="15" t="s">
        <v>63</v>
      </c>
      <c r="F626" s="15" t="s">
        <v>52</v>
      </c>
      <c r="G626" s="17">
        <v>65000000</v>
      </c>
      <c r="H626" s="15">
        <v>4</v>
      </c>
      <c r="I626" s="15">
        <v>4</v>
      </c>
      <c r="J626" s="15">
        <v>4</v>
      </c>
      <c r="K626" s="20"/>
    </row>
    <row r="627" spans="1:11">
      <c r="A627" s="21">
        <v>45901</v>
      </c>
      <c r="B627" s="22" t="s">
        <v>13</v>
      </c>
      <c r="C627" s="22" t="s">
        <v>29</v>
      </c>
      <c r="D627" s="22" t="s">
        <v>15</v>
      </c>
      <c r="E627" s="22" t="s">
        <v>63</v>
      </c>
      <c r="F627" s="22" t="s">
        <v>52</v>
      </c>
      <c r="G627" s="23">
        <v>60000000</v>
      </c>
      <c r="H627" s="22">
        <v>4</v>
      </c>
      <c r="I627" s="22">
        <v>4</v>
      </c>
      <c r="J627" s="22">
        <v>4</v>
      </c>
      <c r="K627" s="25"/>
    </row>
    <row r="628" spans="1:11">
      <c r="A628" s="14">
        <v>45911</v>
      </c>
      <c r="B628" s="15" t="s">
        <v>13</v>
      </c>
      <c r="C628" s="15" t="s">
        <v>29</v>
      </c>
      <c r="D628" s="15" t="s">
        <v>15</v>
      </c>
      <c r="E628" s="15" t="s">
        <v>63</v>
      </c>
      <c r="F628" s="15" t="s">
        <v>52</v>
      </c>
      <c r="G628" s="17">
        <v>70000000</v>
      </c>
      <c r="H628" s="15">
        <v>4</v>
      </c>
      <c r="I628" s="15">
        <v>4</v>
      </c>
      <c r="J628" s="15">
        <v>4</v>
      </c>
      <c r="K628" s="20"/>
    </row>
    <row r="629" spans="1:11">
      <c r="A629" s="21">
        <v>45911</v>
      </c>
      <c r="B629" s="22" t="s">
        <v>13</v>
      </c>
      <c r="C629" s="22" t="s">
        <v>29</v>
      </c>
      <c r="D629" s="22" t="s">
        <v>15</v>
      </c>
      <c r="E629" s="22" t="s">
        <v>63</v>
      </c>
      <c r="F629" s="22" t="s">
        <v>52</v>
      </c>
      <c r="G629" s="23">
        <v>55000000</v>
      </c>
      <c r="H629" s="22">
        <v>4</v>
      </c>
      <c r="I629" s="22">
        <v>4</v>
      </c>
      <c r="J629" s="22">
        <v>4</v>
      </c>
      <c r="K629" s="25"/>
    </row>
    <row r="630" spans="1:11">
      <c r="A630" s="14">
        <v>45911</v>
      </c>
      <c r="B630" s="15" t="s">
        <v>13</v>
      </c>
      <c r="C630" s="15" t="s">
        <v>29</v>
      </c>
      <c r="D630" s="15" t="s">
        <v>15</v>
      </c>
      <c r="E630" s="15" t="s">
        <v>63</v>
      </c>
      <c r="F630" s="15" t="s">
        <v>52</v>
      </c>
      <c r="G630" s="17">
        <v>45000000</v>
      </c>
      <c r="H630" s="15">
        <v>4</v>
      </c>
      <c r="I630" s="15">
        <v>4</v>
      </c>
      <c r="J630" s="15">
        <v>4</v>
      </c>
      <c r="K630" s="20"/>
    </row>
    <row r="631" spans="1:11">
      <c r="A631" s="14">
        <v>45919</v>
      </c>
      <c r="B631" s="15" t="s">
        <v>13</v>
      </c>
      <c r="C631" s="15" t="s">
        <v>29</v>
      </c>
      <c r="D631" s="15" t="s">
        <v>15</v>
      </c>
      <c r="E631" s="15" t="s">
        <v>63</v>
      </c>
      <c r="F631" s="15" t="s">
        <v>52</v>
      </c>
      <c r="G631" s="17">
        <v>40000000</v>
      </c>
      <c r="H631" s="15">
        <v>4</v>
      </c>
      <c r="I631" s="15">
        <v>4</v>
      </c>
      <c r="J631" s="15">
        <v>4</v>
      </c>
      <c r="K631" s="20"/>
    </row>
    <row r="632" spans="1:11">
      <c r="A632" s="14">
        <v>45920</v>
      </c>
      <c r="B632" s="15" t="s">
        <v>13</v>
      </c>
      <c r="C632" s="15" t="s">
        <v>29</v>
      </c>
      <c r="D632" s="15" t="s">
        <v>15</v>
      </c>
      <c r="E632" s="15" t="s">
        <v>63</v>
      </c>
      <c r="F632" s="15" t="s">
        <v>52</v>
      </c>
      <c r="G632" s="17">
        <v>95000000</v>
      </c>
      <c r="H632" s="15">
        <v>4</v>
      </c>
      <c r="I632" s="15">
        <v>4</v>
      </c>
      <c r="J632" s="15">
        <v>4</v>
      </c>
      <c r="K632" s="20"/>
    </row>
    <row r="633" spans="1:11">
      <c r="A633" s="21">
        <v>45920</v>
      </c>
      <c r="B633" s="22" t="s">
        <v>13</v>
      </c>
      <c r="C633" s="22" t="s">
        <v>29</v>
      </c>
      <c r="D633" s="22" t="s">
        <v>15</v>
      </c>
      <c r="E633" s="22" t="s">
        <v>63</v>
      </c>
      <c r="F633" s="22" t="s">
        <v>52</v>
      </c>
      <c r="G633" s="23">
        <v>110000000</v>
      </c>
      <c r="H633" s="22">
        <v>4</v>
      </c>
      <c r="I633" s="22">
        <v>4</v>
      </c>
      <c r="J633" s="22">
        <v>4</v>
      </c>
      <c r="K633" s="25"/>
    </row>
    <row r="634" spans="1:11">
      <c r="A634" s="14">
        <v>45926</v>
      </c>
      <c r="B634" s="15" t="s">
        <v>13</v>
      </c>
      <c r="C634" s="15" t="s">
        <v>29</v>
      </c>
      <c r="D634" s="15" t="s">
        <v>15</v>
      </c>
      <c r="E634" s="15" t="s">
        <v>63</v>
      </c>
      <c r="F634" s="15" t="s">
        <v>52</v>
      </c>
      <c r="G634" s="17">
        <v>60000000</v>
      </c>
      <c r="H634" s="15">
        <v>4</v>
      </c>
      <c r="I634" s="15">
        <v>4</v>
      </c>
      <c r="J634" s="15">
        <v>4</v>
      </c>
      <c r="K634" s="20"/>
    </row>
    <row r="635" spans="1:11">
      <c r="A635" s="21">
        <v>45927</v>
      </c>
      <c r="B635" s="22" t="s">
        <v>13</v>
      </c>
      <c r="C635" s="22" t="s">
        <v>29</v>
      </c>
      <c r="D635" s="22" t="s">
        <v>15</v>
      </c>
      <c r="E635" s="22" t="s">
        <v>63</v>
      </c>
      <c r="F635" s="22" t="s">
        <v>52</v>
      </c>
      <c r="G635" s="23">
        <v>65000000</v>
      </c>
      <c r="H635" s="22">
        <v>4</v>
      </c>
      <c r="I635" s="22">
        <v>4</v>
      </c>
      <c r="J635" s="22">
        <v>4</v>
      </c>
      <c r="K635" s="25"/>
    </row>
    <row r="636" spans="1:11">
      <c r="A636" s="14">
        <v>45927</v>
      </c>
      <c r="B636" s="15" t="s">
        <v>13</v>
      </c>
      <c r="C636" s="15" t="s">
        <v>29</v>
      </c>
      <c r="D636" s="15" t="s">
        <v>15</v>
      </c>
      <c r="E636" s="15" t="s">
        <v>63</v>
      </c>
      <c r="F636" s="15" t="s">
        <v>52</v>
      </c>
      <c r="G636" s="17">
        <v>80000000</v>
      </c>
      <c r="H636" s="15">
        <v>4</v>
      </c>
      <c r="I636" s="15">
        <v>4</v>
      </c>
      <c r="J636" s="15">
        <v>4</v>
      </c>
      <c r="K636" s="20"/>
    </row>
    <row r="637" spans="1:11">
      <c r="A637" s="21">
        <v>45927</v>
      </c>
      <c r="B637" s="22" t="s">
        <v>13</v>
      </c>
      <c r="C637" s="22" t="s">
        <v>29</v>
      </c>
      <c r="D637" s="22" t="s">
        <v>15</v>
      </c>
      <c r="E637" s="22" t="s">
        <v>63</v>
      </c>
      <c r="F637" s="22" t="s">
        <v>52</v>
      </c>
      <c r="G637" s="23">
        <v>70000000</v>
      </c>
      <c r="H637" s="22">
        <v>4</v>
      </c>
      <c r="I637" s="22">
        <v>4</v>
      </c>
      <c r="J637" s="22">
        <v>4</v>
      </c>
      <c r="K637" s="25"/>
    </row>
    <row r="638" spans="1:11">
      <c r="A638" s="14">
        <v>45927</v>
      </c>
      <c r="B638" s="15" t="s">
        <v>13</v>
      </c>
      <c r="C638" s="15" t="s">
        <v>29</v>
      </c>
      <c r="D638" s="15" t="s">
        <v>15</v>
      </c>
      <c r="E638" s="15" t="s">
        <v>63</v>
      </c>
      <c r="F638" s="15" t="s">
        <v>52</v>
      </c>
      <c r="G638" s="17">
        <v>55000000</v>
      </c>
      <c r="H638" s="15">
        <v>4</v>
      </c>
      <c r="I638" s="15">
        <v>4</v>
      </c>
      <c r="J638" s="15">
        <v>4</v>
      </c>
      <c r="K638" s="20"/>
    </row>
    <row r="639" spans="1:11">
      <c r="A639" s="21">
        <v>45927</v>
      </c>
      <c r="B639" s="22" t="s">
        <v>13</v>
      </c>
      <c r="C639" s="22" t="s">
        <v>29</v>
      </c>
      <c r="D639" s="22" t="s">
        <v>15</v>
      </c>
      <c r="E639" s="22" t="s">
        <v>63</v>
      </c>
      <c r="F639" s="22" t="s">
        <v>52</v>
      </c>
      <c r="G639" s="23">
        <v>40000000</v>
      </c>
      <c r="H639" s="22">
        <v>4</v>
      </c>
      <c r="I639" s="22">
        <v>4</v>
      </c>
      <c r="J639" s="22">
        <v>4</v>
      </c>
      <c r="K639" s="25"/>
    </row>
    <row r="640" spans="1:11">
      <c r="A640" s="21">
        <v>45930</v>
      </c>
      <c r="B640" s="22" t="s">
        <v>13</v>
      </c>
      <c r="C640" s="22" t="s">
        <v>29</v>
      </c>
      <c r="D640" s="22" t="s">
        <v>15</v>
      </c>
      <c r="E640" s="22" t="s">
        <v>63</v>
      </c>
      <c r="F640" s="22" t="s">
        <v>52</v>
      </c>
      <c r="G640" s="23">
        <v>65000000</v>
      </c>
      <c r="H640" s="22">
        <v>4</v>
      </c>
      <c r="I640" s="22">
        <v>4</v>
      </c>
      <c r="J640" s="22">
        <v>4</v>
      </c>
      <c r="K640" s="25"/>
    </row>
    <row r="641" spans="1:11">
      <c r="A641" s="21">
        <v>45930</v>
      </c>
      <c r="B641" s="22" t="s">
        <v>13</v>
      </c>
      <c r="C641" s="22" t="s">
        <v>29</v>
      </c>
      <c r="D641" s="22" t="s">
        <v>15</v>
      </c>
      <c r="E641" s="22" t="s">
        <v>63</v>
      </c>
      <c r="F641" s="22" t="s">
        <v>52</v>
      </c>
      <c r="G641" s="23">
        <v>170000000</v>
      </c>
      <c r="H641" s="22">
        <v>4</v>
      </c>
      <c r="I641" s="22">
        <v>4</v>
      </c>
      <c r="J641" s="22">
        <v>4</v>
      </c>
      <c r="K641" s="25"/>
    </row>
    <row r="642" spans="1:11">
      <c r="A642" s="14">
        <v>45930</v>
      </c>
      <c r="B642" s="15" t="s">
        <v>13</v>
      </c>
      <c r="C642" s="15" t="s">
        <v>29</v>
      </c>
      <c r="D642" s="15" t="s">
        <v>15</v>
      </c>
      <c r="E642" s="15" t="s">
        <v>63</v>
      </c>
      <c r="F642" s="15" t="s">
        <v>52</v>
      </c>
      <c r="G642" s="17">
        <v>95000000</v>
      </c>
      <c r="H642" s="15">
        <v>4</v>
      </c>
      <c r="I642" s="15">
        <v>4</v>
      </c>
      <c r="J642" s="15">
        <v>4</v>
      </c>
      <c r="K642" s="20"/>
    </row>
    <row r="643" spans="1:11">
      <c r="A643" s="21">
        <v>45930</v>
      </c>
      <c r="B643" s="22" t="s">
        <v>13</v>
      </c>
      <c r="C643" s="22" t="s">
        <v>29</v>
      </c>
      <c r="D643" s="22" t="s">
        <v>15</v>
      </c>
      <c r="E643" s="22" t="s">
        <v>63</v>
      </c>
      <c r="F643" s="22" t="s">
        <v>52</v>
      </c>
      <c r="G643" s="23">
        <v>120000000</v>
      </c>
      <c r="H643" s="22">
        <v>4</v>
      </c>
      <c r="I643" s="22">
        <v>4</v>
      </c>
      <c r="J643" s="22">
        <v>4</v>
      </c>
      <c r="K643" s="25"/>
    </row>
    <row r="644" spans="1:11">
      <c r="A644" s="14">
        <v>45930</v>
      </c>
      <c r="B644" s="15" t="s">
        <v>13</v>
      </c>
      <c r="C644" s="15" t="s">
        <v>29</v>
      </c>
      <c r="D644" s="15" t="s">
        <v>15</v>
      </c>
      <c r="E644" s="15" t="s">
        <v>63</v>
      </c>
      <c r="F644" s="15" t="s">
        <v>52</v>
      </c>
      <c r="G644" s="17">
        <v>110000000</v>
      </c>
      <c r="H644" s="15">
        <v>4</v>
      </c>
      <c r="I644" s="15">
        <v>4</v>
      </c>
      <c r="J644" s="15">
        <v>4</v>
      </c>
      <c r="K644" s="20"/>
    </row>
    <row r="645" spans="1:11">
      <c r="A645" s="14">
        <v>45933</v>
      </c>
      <c r="B645" s="15" t="s">
        <v>13</v>
      </c>
      <c r="C645" s="15" t="s">
        <v>29</v>
      </c>
      <c r="D645" s="15" t="s">
        <v>15</v>
      </c>
      <c r="E645" s="15" t="s">
        <v>63</v>
      </c>
      <c r="F645" s="15" t="s">
        <v>52</v>
      </c>
      <c r="G645" s="17">
        <v>80000000</v>
      </c>
      <c r="H645" s="15">
        <v>4</v>
      </c>
      <c r="I645" s="15">
        <v>4</v>
      </c>
      <c r="J645" s="15">
        <v>4</v>
      </c>
      <c r="K645" s="20"/>
    </row>
    <row r="646" spans="1:11">
      <c r="A646" s="14">
        <v>45936</v>
      </c>
      <c r="B646" s="15" t="s">
        <v>13</v>
      </c>
      <c r="C646" s="15" t="s">
        <v>29</v>
      </c>
      <c r="D646" s="15" t="s">
        <v>15</v>
      </c>
      <c r="E646" s="15" t="s">
        <v>63</v>
      </c>
      <c r="F646" s="15" t="s">
        <v>52</v>
      </c>
      <c r="G646" s="17">
        <v>45000000</v>
      </c>
      <c r="H646" s="15">
        <v>4</v>
      </c>
      <c r="I646" s="15">
        <v>4</v>
      </c>
      <c r="J646" s="15">
        <v>4</v>
      </c>
      <c r="K646" s="20"/>
    </row>
    <row r="647" spans="1:11">
      <c r="A647" s="14">
        <v>45937</v>
      </c>
      <c r="B647" s="15" t="s">
        <v>13</v>
      </c>
      <c r="C647" s="15" t="s">
        <v>29</v>
      </c>
      <c r="D647" s="15" t="s">
        <v>15</v>
      </c>
      <c r="E647" s="15" t="s">
        <v>63</v>
      </c>
      <c r="F647" s="15" t="s">
        <v>52</v>
      </c>
      <c r="G647" s="17">
        <v>45000000</v>
      </c>
      <c r="H647" s="15">
        <v>4</v>
      </c>
      <c r="I647" s="15">
        <v>4</v>
      </c>
      <c r="J647" s="15">
        <v>4</v>
      </c>
      <c r="K647" s="20"/>
    </row>
    <row r="648" spans="1:11">
      <c r="A648" s="14">
        <v>45937</v>
      </c>
      <c r="B648" s="15" t="s">
        <v>13</v>
      </c>
      <c r="C648" s="15" t="s">
        <v>29</v>
      </c>
      <c r="D648" s="15" t="s">
        <v>15</v>
      </c>
      <c r="E648" s="15" t="s">
        <v>63</v>
      </c>
      <c r="F648" s="15" t="s">
        <v>52</v>
      </c>
      <c r="G648" s="17">
        <v>95000000</v>
      </c>
      <c r="H648" s="15">
        <v>4</v>
      </c>
      <c r="I648" s="15">
        <v>4</v>
      </c>
      <c r="J648" s="15">
        <v>4</v>
      </c>
      <c r="K648" s="20"/>
    </row>
    <row r="649" spans="1:11">
      <c r="A649" s="21">
        <v>45937</v>
      </c>
      <c r="B649" s="22" t="s">
        <v>13</v>
      </c>
      <c r="C649" s="22" t="s">
        <v>29</v>
      </c>
      <c r="D649" s="22" t="s">
        <v>15</v>
      </c>
      <c r="E649" s="22" t="s">
        <v>63</v>
      </c>
      <c r="F649" s="22" t="s">
        <v>52</v>
      </c>
      <c r="G649" s="23">
        <v>130000000</v>
      </c>
      <c r="H649" s="22">
        <v>4</v>
      </c>
      <c r="I649" s="22">
        <v>4</v>
      </c>
      <c r="J649" s="22">
        <v>4</v>
      </c>
      <c r="K649" s="25"/>
    </row>
    <row r="650" spans="1:11">
      <c r="A650" s="14">
        <v>45938</v>
      </c>
      <c r="B650" s="15" t="s">
        <v>13</v>
      </c>
      <c r="C650" s="15" t="s">
        <v>29</v>
      </c>
      <c r="D650" s="15" t="s">
        <v>15</v>
      </c>
      <c r="E650" s="15" t="s">
        <v>63</v>
      </c>
      <c r="F650" s="15" t="s">
        <v>52</v>
      </c>
      <c r="G650" s="17">
        <v>95000000</v>
      </c>
      <c r="H650" s="15">
        <v>4</v>
      </c>
      <c r="I650" s="15">
        <v>4</v>
      </c>
      <c r="J650" s="15">
        <v>4</v>
      </c>
      <c r="K650" s="20"/>
    </row>
    <row r="651" spans="1:11">
      <c r="A651" s="21">
        <v>45938</v>
      </c>
      <c r="B651" s="22" t="s">
        <v>13</v>
      </c>
      <c r="C651" s="22" t="s">
        <v>29</v>
      </c>
      <c r="D651" s="22" t="s">
        <v>15</v>
      </c>
      <c r="E651" s="22" t="s">
        <v>63</v>
      </c>
      <c r="F651" s="22" t="s">
        <v>52</v>
      </c>
      <c r="G651" s="23">
        <v>100000000</v>
      </c>
      <c r="H651" s="22">
        <v>4</v>
      </c>
      <c r="I651" s="22">
        <v>4</v>
      </c>
      <c r="J651" s="22">
        <v>4</v>
      </c>
      <c r="K651" s="25"/>
    </row>
    <row r="652" spans="1:11">
      <c r="A652" s="14">
        <v>45938</v>
      </c>
      <c r="B652" s="15" t="s">
        <v>13</v>
      </c>
      <c r="C652" s="15" t="s">
        <v>29</v>
      </c>
      <c r="D652" s="15" t="s">
        <v>15</v>
      </c>
      <c r="E652" s="15" t="s">
        <v>63</v>
      </c>
      <c r="F652" s="15" t="s">
        <v>52</v>
      </c>
      <c r="G652" s="17">
        <v>75000000</v>
      </c>
      <c r="H652" s="15">
        <v>4</v>
      </c>
      <c r="I652" s="15">
        <v>4</v>
      </c>
      <c r="J652" s="15">
        <v>4</v>
      </c>
      <c r="K652" s="20"/>
    </row>
    <row r="653" spans="1:11">
      <c r="A653" s="21">
        <v>45938</v>
      </c>
      <c r="B653" s="22" t="s">
        <v>13</v>
      </c>
      <c r="C653" s="22" t="s">
        <v>29</v>
      </c>
      <c r="D653" s="22" t="s">
        <v>15</v>
      </c>
      <c r="E653" s="22" t="s">
        <v>63</v>
      </c>
      <c r="F653" s="22" t="s">
        <v>52</v>
      </c>
      <c r="G653" s="23">
        <v>170000000</v>
      </c>
      <c r="H653" s="22">
        <v>4</v>
      </c>
      <c r="I653" s="22">
        <v>4</v>
      </c>
      <c r="J653" s="22">
        <v>4</v>
      </c>
      <c r="K653" s="25"/>
    </row>
    <row r="654" spans="1:11">
      <c r="A654" s="21">
        <v>45939</v>
      </c>
      <c r="B654" s="22" t="s">
        <v>13</v>
      </c>
      <c r="C654" s="22" t="s">
        <v>29</v>
      </c>
      <c r="D654" s="22" t="s">
        <v>15</v>
      </c>
      <c r="E654" s="22" t="s">
        <v>63</v>
      </c>
      <c r="F654" s="22" t="s">
        <v>52</v>
      </c>
      <c r="G654" s="23">
        <v>120000000</v>
      </c>
      <c r="H654" s="22">
        <v>4</v>
      </c>
      <c r="I654" s="22">
        <v>4</v>
      </c>
      <c r="J654" s="22">
        <v>4</v>
      </c>
      <c r="K654" s="25"/>
    </row>
    <row r="655" spans="1:11">
      <c r="A655" s="14">
        <v>45939</v>
      </c>
      <c r="B655" s="15" t="s">
        <v>13</v>
      </c>
      <c r="C655" s="15" t="s">
        <v>29</v>
      </c>
      <c r="D655" s="15" t="s">
        <v>15</v>
      </c>
      <c r="E655" s="15" t="s">
        <v>63</v>
      </c>
      <c r="F655" s="15" t="s">
        <v>52</v>
      </c>
      <c r="G655" s="17">
        <v>54000000</v>
      </c>
      <c r="H655" s="15">
        <v>4</v>
      </c>
      <c r="I655" s="15">
        <v>4</v>
      </c>
      <c r="J655" s="15">
        <v>4</v>
      </c>
      <c r="K655" s="20"/>
    </row>
    <row r="656" spans="1:11">
      <c r="A656" s="21">
        <v>45939</v>
      </c>
      <c r="B656" s="22" t="s">
        <v>13</v>
      </c>
      <c r="C656" s="22" t="s">
        <v>29</v>
      </c>
      <c r="D656" s="22" t="s">
        <v>15</v>
      </c>
      <c r="E656" s="22" t="s">
        <v>63</v>
      </c>
      <c r="F656" s="22" t="s">
        <v>52</v>
      </c>
      <c r="G656" s="23">
        <v>75000000</v>
      </c>
      <c r="H656" s="22">
        <v>4</v>
      </c>
      <c r="I656" s="22">
        <v>4</v>
      </c>
      <c r="J656" s="22">
        <v>4</v>
      </c>
      <c r="K656" s="25"/>
    </row>
    <row r="657" spans="1:11">
      <c r="A657" s="21">
        <v>45939</v>
      </c>
      <c r="B657" s="22" t="s">
        <v>13</v>
      </c>
      <c r="C657" s="22" t="s">
        <v>29</v>
      </c>
      <c r="D657" s="22" t="s">
        <v>15</v>
      </c>
      <c r="E657" s="22" t="s">
        <v>63</v>
      </c>
      <c r="F657" s="22" t="s">
        <v>52</v>
      </c>
      <c r="G657" s="23">
        <v>110000000</v>
      </c>
      <c r="H657" s="22">
        <v>4</v>
      </c>
      <c r="I657" s="22">
        <v>4</v>
      </c>
      <c r="J657" s="22">
        <v>4</v>
      </c>
      <c r="K657" s="25"/>
    </row>
    <row r="658" spans="1:11">
      <c r="A658" s="14">
        <v>45939</v>
      </c>
      <c r="B658" s="15" t="s">
        <v>13</v>
      </c>
      <c r="C658" s="15" t="s">
        <v>29</v>
      </c>
      <c r="D658" s="15" t="s">
        <v>15</v>
      </c>
      <c r="E658" s="15" t="s">
        <v>63</v>
      </c>
      <c r="F658" s="15" t="s">
        <v>52</v>
      </c>
      <c r="G658" s="17">
        <v>70000000</v>
      </c>
      <c r="H658" s="15">
        <v>4</v>
      </c>
      <c r="I658" s="15">
        <v>4</v>
      </c>
      <c r="J658" s="15">
        <v>4</v>
      </c>
      <c r="K658" s="20"/>
    </row>
    <row r="659" spans="1:11">
      <c r="A659" s="21">
        <v>45939</v>
      </c>
      <c r="B659" s="22" t="s">
        <v>13</v>
      </c>
      <c r="C659" s="22" t="s">
        <v>29</v>
      </c>
      <c r="D659" s="22" t="s">
        <v>15</v>
      </c>
      <c r="E659" s="22" t="s">
        <v>63</v>
      </c>
      <c r="F659" s="22" t="s">
        <v>52</v>
      </c>
      <c r="G659" s="23">
        <v>170000000</v>
      </c>
      <c r="H659" s="22">
        <v>4</v>
      </c>
      <c r="I659" s="22">
        <v>4</v>
      </c>
      <c r="J659" s="22">
        <v>4</v>
      </c>
      <c r="K659" s="25"/>
    </row>
    <row r="660" spans="1:11">
      <c r="A660" s="21">
        <v>45939</v>
      </c>
      <c r="B660" s="22" t="s">
        <v>13</v>
      </c>
      <c r="C660" s="22" t="s">
        <v>29</v>
      </c>
      <c r="D660" s="22" t="s">
        <v>15</v>
      </c>
      <c r="E660" s="22" t="s">
        <v>63</v>
      </c>
      <c r="F660" s="22" t="s">
        <v>52</v>
      </c>
      <c r="G660" s="23">
        <v>45000000</v>
      </c>
      <c r="H660" s="22">
        <v>4</v>
      </c>
      <c r="I660" s="22">
        <v>4</v>
      </c>
      <c r="J660" s="22">
        <v>4</v>
      </c>
      <c r="K660" s="25"/>
    </row>
    <row r="661" spans="1:11">
      <c r="A661" s="14">
        <v>45939</v>
      </c>
      <c r="B661" s="15" t="s">
        <v>13</v>
      </c>
      <c r="C661" s="15" t="s">
        <v>29</v>
      </c>
      <c r="D661" s="15" t="s">
        <v>15</v>
      </c>
      <c r="E661" s="15" t="s">
        <v>63</v>
      </c>
      <c r="F661" s="15" t="s">
        <v>52</v>
      </c>
      <c r="G661" s="17">
        <v>72000000</v>
      </c>
      <c r="H661" s="15">
        <v>4</v>
      </c>
      <c r="I661" s="15">
        <v>4</v>
      </c>
      <c r="J661" s="15">
        <v>4</v>
      </c>
      <c r="K661" s="20"/>
    </row>
    <row r="662" spans="1:11">
      <c r="A662" s="21">
        <v>45939</v>
      </c>
      <c r="B662" s="22" t="s">
        <v>13</v>
      </c>
      <c r="C662" s="22" t="s">
        <v>29</v>
      </c>
      <c r="D662" s="22" t="s">
        <v>15</v>
      </c>
      <c r="E662" s="22" t="s">
        <v>63</v>
      </c>
      <c r="F662" s="22" t="s">
        <v>52</v>
      </c>
      <c r="G662" s="23">
        <v>65000000</v>
      </c>
      <c r="H662" s="22">
        <v>4</v>
      </c>
      <c r="I662" s="22">
        <v>4</v>
      </c>
      <c r="J662" s="22">
        <v>4</v>
      </c>
      <c r="K662" s="25"/>
    </row>
    <row r="663" spans="1:11">
      <c r="A663" s="21">
        <v>45939</v>
      </c>
      <c r="B663" s="22" t="s">
        <v>13</v>
      </c>
      <c r="C663" s="22" t="s">
        <v>29</v>
      </c>
      <c r="D663" s="22" t="s">
        <v>15</v>
      </c>
      <c r="E663" s="22" t="s">
        <v>63</v>
      </c>
      <c r="F663" s="22" t="s">
        <v>52</v>
      </c>
      <c r="G663" s="23">
        <v>55000000</v>
      </c>
      <c r="H663" s="22">
        <v>4</v>
      </c>
      <c r="I663" s="22">
        <v>4</v>
      </c>
      <c r="J663" s="22">
        <v>4</v>
      </c>
      <c r="K663" s="25"/>
    </row>
    <row r="664" spans="1:11">
      <c r="A664" s="14">
        <v>45939</v>
      </c>
      <c r="B664" s="15" t="s">
        <v>13</v>
      </c>
      <c r="C664" s="15" t="s">
        <v>29</v>
      </c>
      <c r="D664" s="15" t="s">
        <v>15</v>
      </c>
      <c r="E664" s="15" t="s">
        <v>63</v>
      </c>
      <c r="F664" s="15" t="s">
        <v>52</v>
      </c>
      <c r="G664" s="17">
        <v>50000000</v>
      </c>
      <c r="H664" s="15">
        <v>4</v>
      </c>
      <c r="I664" s="15">
        <v>4</v>
      </c>
      <c r="J664" s="15">
        <v>4</v>
      </c>
      <c r="K664" s="20"/>
    </row>
    <row r="665" spans="1:11">
      <c r="A665" s="14">
        <v>45939</v>
      </c>
      <c r="B665" s="15" t="s">
        <v>13</v>
      </c>
      <c r="C665" s="15" t="s">
        <v>29</v>
      </c>
      <c r="D665" s="15" t="s">
        <v>15</v>
      </c>
      <c r="E665" s="15" t="s">
        <v>63</v>
      </c>
      <c r="F665" s="15" t="s">
        <v>52</v>
      </c>
      <c r="G665" s="17">
        <v>40000000</v>
      </c>
      <c r="H665" s="15">
        <v>4</v>
      </c>
      <c r="I665" s="15">
        <v>4</v>
      </c>
      <c r="J665" s="15">
        <v>4</v>
      </c>
      <c r="K665" s="20"/>
    </row>
    <row r="666" spans="1:11">
      <c r="A666" s="21">
        <v>45939</v>
      </c>
      <c r="B666" s="22" t="s">
        <v>13</v>
      </c>
      <c r="C666" s="22" t="s">
        <v>29</v>
      </c>
      <c r="D666" s="22" t="s">
        <v>15</v>
      </c>
      <c r="E666" s="22" t="s">
        <v>63</v>
      </c>
      <c r="F666" s="22" t="s">
        <v>52</v>
      </c>
      <c r="G666" s="23">
        <v>60000000</v>
      </c>
      <c r="H666" s="22">
        <v>4</v>
      </c>
      <c r="I666" s="22">
        <v>4</v>
      </c>
      <c r="J666" s="22">
        <v>4</v>
      </c>
      <c r="K666" s="25"/>
    </row>
    <row r="667" spans="1:11">
      <c r="A667" s="21">
        <v>46137</v>
      </c>
      <c r="B667" s="22" t="s">
        <v>13</v>
      </c>
      <c r="C667" s="22" t="s">
        <v>21</v>
      </c>
      <c r="D667" s="22" t="s">
        <v>15</v>
      </c>
      <c r="E667" s="22" t="s">
        <v>44</v>
      </c>
      <c r="F667" s="22" t="s">
        <v>52</v>
      </c>
      <c r="G667" s="23">
        <v>150000000</v>
      </c>
      <c r="H667" s="24">
        <v>4</v>
      </c>
      <c r="I667" s="24">
        <v>7</v>
      </c>
      <c r="J667" s="24">
        <v>7</v>
      </c>
      <c r="K667" s="25">
        <v>8</v>
      </c>
    </row>
    <row r="668" spans="1:11">
      <c r="A668" s="14">
        <v>46135</v>
      </c>
      <c r="B668" s="15" t="s">
        <v>13</v>
      </c>
      <c r="C668" s="15" t="s">
        <v>22</v>
      </c>
      <c r="D668" s="15" t="s">
        <v>15</v>
      </c>
      <c r="E668" s="15" t="s">
        <v>44</v>
      </c>
      <c r="F668" s="15" t="s">
        <v>52</v>
      </c>
      <c r="G668" s="17">
        <v>100000000</v>
      </c>
      <c r="H668" s="19">
        <v>4</v>
      </c>
      <c r="I668" s="19">
        <v>5</v>
      </c>
      <c r="J668" s="19">
        <v>5</v>
      </c>
      <c r="K668" s="20"/>
    </row>
    <row r="669" spans="1:11">
      <c r="A669" s="14">
        <v>46135</v>
      </c>
      <c r="B669" s="15" t="s">
        <v>13</v>
      </c>
      <c r="C669" s="15" t="s">
        <v>68</v>
      </c>
      <c r="D669" s="15" t="s">
        <v>15</v>
      </c>
      <c r="E669" s="15" t="s">
        <v>44</v>
      </c>
      <c r="F669" s="15" t="s">
        <v>52</v>
      </c>
      <c r="G669" s="17">
        <v>165000000</v>
      </c>
      <c r="H669" s="19">
        <v>4</v>
      </c>
      <c r="I669" s="19">
        <v>4</v>
      </c>
      <c r="J669" s="19">
        <v>6</v>
      </c>
      <c r="K669" s="20"/>
    </row>
    <row r="670" spans="1:11">
      <c r="A670" s="14">
        <v>46133</v>
      </c>
      <c r="B670" s="15" t="s">
        <v>13</v>
      </c>
      <c r="C670" s="15" t="s">
        <v>68</v>
      </c>
      <c r="D670" s="15" t="s">
        <v>15</v>
      </c>
      <c r="E670" s="15" t="s">
        <v>44</v>
      </c>
      <c r="F670" s="15" t="s">
        <v>52</v>
      </c>
      <c r="G670" s="17">
        <v>165000</v>
      </c>
      <c r="H670" s="19">
        <v>4</v>
      </c>
      <c r="I670" s="19">
        <v>4</v>
      </c>
      <c r="J670" s="19">
        <v>6</v>
      </c>
      <c r="K670" s="20"/>
    </row>
    <row r="671" spans="1:11">
      <c r="A671" s="14">
        <v>46139</v>
      </c>
      <c r="B671" s="15" t="s">
        <v>13</v>
      </c>
      <c r="C671" s="15" t="s">
        <v>36</v>
      </c>
      <c r="D671" s="15" t="s">
        <v>15</v>
      </c>
      <c r="E671" s="15" t="s">
        <v>44</v>
      </c>
      <c r="F671" s="15" t="s">
        <v>52</v>
      </c>
      <c r="G671" s="17">
        <v>45000000</v>
      </c>
      <c r="H671" s="19">
        <v>4</v>
      </c>
      <c r="I671" s="19">
        <v>4</v>
      </c>
      <c r="J671" s="19">
        <v>5</v>
      </c>
      <c r="K671" s="20">
        <v>4</v>
      </c>
    </row>
    <row r="672" spans="1:11">
      <c r="A672" s="14">
        <v>46132</v>
      </c>
      <c r="B672" s="15" t="s">
        <v>13</v>
      </c>
      <c r="C672" s="15" t="s">
        <v>68</v>
      </c>
      <c r="D672" s="15" t="s">
        <v>15</v>
      </c>
      <c r="E672" s="15" t="s">
        <v>44</v>
      </c>
      <c r="F672" s="15" t="s">
        <v>52</v>
      </c>
      <c r="G672" s="17">
        <v>165000000</v>
      </c>
      <c r="H672" s="19">
        <v>4</v>
      </c>
      <c r="I672" s="19">
        <v>4</v>
      </c>
      <c r="J672" s="19">
        <v>5</v>
      </c>
      <c r="K672" s="20"/>
    </row>
    <row r="673" spans="1:11">
      <c r="A673" s="14">
        <v>46120</v>
      </c>
      <c r="B673" s="15" t="s">
        <v>13</v>
      </c>
      <c r="C673" s="15" t="s">
        <v>21</v>
      </c>
      <c r="D673" s="15" t="s">
        <v>15</v>
      </c>
      <c r="E673" s="15" t="s">
        <v>44</v>
      </c>
      <c r="F673" s="15" t="s">
        <v>52</v>
      </c>
      <c r="G673" s="17">
        <v>80000000</v>
      </c>
      <c r="H673" s="19">
        <v>4</v>
      </c>
      <c r="I673" s="19">
        <v>4</v>
      </c>
      <c r="J673" s="19">
        <v>5</v>
      </c>
      <c r="K673" s="20">
        <v>4</v>
      </c>
    </row>
    <row r="674" spans="1:11">
      <c r="A674" s="14">
        <v>46137</v>
      </c>
      <c r="B674" s="15" t="s">
        <v>13</v>
      </c>
      <c r="C674" s="15" t="s">
        <v>55</v>
      </c>
      <c r="D674" s="15" t="s">
        <v>15</v>
      </c>
      <c r="E674" s="15" t="s">
        <v>44</v>
      </c>
      <c r="F674" s="15" t="s">
        <v>52</v>
      </c>
      <c r="G674" s="17">
        <v>105000000</v>
      </c>
      <c r="H674" s="19">
        <v>4</v>
      </c>
      <c r="I674" s="19">
        <v>5</v>
      </c>
      <c r="J674" s="19">
        <v>5</v>
      </c>
      <c r="K674" s="20">
        <v>8</v>
      </c>
    </row>
    <row r="675" spans="1:11">
      <c r="A675" s="21">
        <v>46120</v>
      </c>
      <c r="B675" s="22" t="s">
        <v>13</v>
      </c>
      <c r="C675" s="22" t="s">
        <v>22</v>
      </c>
      <c r="D675" s="22" t="s">
        <v>15</v>
      </c>
      <c r="E675" s="22" t="s">
        <v>44</v>
      </c>
      <c r="F675" s="22" t="s">
        <v>52</v>
      </c>
      <c r="G675" s="23">
        <v>60000000</v>
      </c>
      <c r="H675" s="24">
        <v>4</v>
      </c>
      <c r="I675" s="24">
        <v>4</v>
      </c>
      <c r="J675" s="24">
        <v>5</v>
      </c>
      <c r="K675" s="25"/>
    </row>
    <row r="676" spans="1:11">
      <c r="A676" s="14">
        <v>46132</v>
      </c>
      <c r="B676" s="15" t="s">
        <v>13</v>
      </c>
      <c r="C676" s="15" t="s">
        <v>32</v>
      </c>
      <c r="D676" s="15" t="s">
        <v>15</v>
      </c>
      <c r="E676" s="15" t="s">
        <v>44</v>
      </c>
      <c r="F676" s="15" t="s">
        <v>52</v>
      </c>
      <c r="G676" s="17">
        <v>105000000</v>
      </c>
      <c r="H676" s="19">
        <v>4</v>
      </c>
      <c r="I676" s="19">
        <v>4</v>
      </c>
      <c r="J676" s="19">
        <v>5</v>
      </c>
      <c r="K676" s="20">
        <v>4</v>
      </c>
    </row>
    <row r="677" spans="1:11">
      <c r="A677" s="21">
        <v>46141</v>
      </c>
      <c r="B677" s="22" t="s">
        <v>13</v>
      </c>
      <c r="C677" s="22" t="s">
        <v>22</v>
      </c>
      <c r="D677" s="22" t="s">
        <v>15</v>
      </c>
      <c r="E677" s="22" t="s">
        <v>44</v>
      </c>
      <c r="F677" s="22" t="s">
        <v>52</v>
      </c>
      <c r="G677" s="23">
        <v>110000000</v>
      </c>
      <c r="H677" s="24">
        <v>4</v>
      </c>
      <c r="I677" s="24">
        <v>4</v>
      </c>
      <c r="J677" s="24">
        <v>5</v>
      </c>
      <c r="K677" s="25"/>
    </row>
    <row r="678" spans="1:11">
      <c r="A678" s="14">
        <v>46110</v>
      </c>
      <c r="B678" s="15" t="s">
        <v>13</v>
      </c>
      <c r="C678" s="15" t="s">
        <v>22</v>
      </c>
      <c r="D678" s="15" t="s">
        <v>15</v>
      </c>
      <c r="E678" s="15" t="s">
        <v>44</v>
      </c>
      <c r="F678" s="15" t="s">
        <v>52</v>
      </c>
      <c r="G678" s="17">
        <v>75000000</v>
      </c>
      <c r="H678" s="19">
        <v>4</v>
      </c>
      <c r="I678" s="19">
        <v>5</v>
      </c>
      <c r="J678" s="19">
        <v>5</v>
      </c>
      <c r="K678" s="20"/>
    </row>
    <row r="679" spans="1:11">
      <c r="A679" s="21">
        <v>46110</v>
      </c>
      <c r="B679" s="22" t="s">
        <v>13</v>
      </c>
      <c r="C679" s="22" t="s">
        <v>14</v>
      </c>
      <c r="D679" s="22" t="s">
        <v>15</v>
      </c>
      <c r="E679" s="22" t="s">
        <v>44</v>
      </c>
      <c r="F679" s="22" t="s">
        <v>52</v>
      </c>
      <c r="G679" s="23">
        <v>60000000</v>
      </c>
      <c r="H679" s="24">
        <v>4</v>
      </c>
      <c r="I679" s="24">
        <v>5</v>
      </c>
      <c r="J679" s="24">
        <v>5</v>
      </c>
      <c r="K679" s="25"/>
    </row>
    <row r="680" spans="1:11">
      <c r="A680" s="14">
        <v>46116</v>
      </c>
      <c r="B680" s="15" t="s">
        <v>13</v>
      </c>
      <c r="C680" s="15" t="s">
        <v>32</v>
      </c>
      <c r="D680" s="15" t="s">
        <v>15</v>
      </c>
      <c r="E680" s="15" t="s">
        <v>44</v>
      </c>
      <c r="F680" s="15" t="s">
        <v>52</v>
      </c>
      <c r="G680" s="17">
        <v>105000000</v>
      </c>
      <c r="H680" s="19">
        <v>4</v>
      </c>
      <c r="I680" s="19">
        <v>6</v>
      </c>
      <c r="J680" s="19">
        <v>6</v>
      </c>
      <c r="K680" s="20">
        <v>4</v>
      </c>
    </row>
    <row r="681" spans="1:11">
      <c r="A681" s="21">
        <v>46141</v>
      </c>
      <c r="B681" s="22" t="s">
        <v>13</v>
      </c>
      <c r="C681" s="22" t="s">
        <v>36</v>
      </c>
      <c r="D681" s="22" t="s">
        <v>15</v>
      </c>
      <c r="E681" s="22" t="s">
        <v>44</v>
      </c>
      <c r="F681" s="22" t="s">
        <v>52</v>
      </c>
      <c r="G681" s="23">
        <v>45000000</v>
      </c>
      <c r="H681" s="24">
        <v>4</v>
      </c>
      <c r="I681" s="24">
        <v>4</v>
      </c>
      <c r="J681" s="24">
        <v>5</v>
      </c>
      <c r="K681" s="25"/>
    </row>
    <row r="682" spans="1:11">
      <c r="A682" s="14">
        <v>46101</v>
      </c>
      <c r="B682" s="15" t="s">
        <v>13</v>
      </c>
      <c r="C682" s="15" t="s">
        <v>24</v>
      </c>
      <c r="D682" s="15" t="s">
        <v>15</v>
      </c>
      <c r="E682" s="15" t="s">
        <v>44</v>
      </c>
      <c r="F682" s="15" t="s">
        <v>52</v>
      </c>
      <c r="G682" s="17">
        <v>130000000</v>
      </c>
      <c r="H682" s="19">
        <v>4</v>
      </c>
      <c r="I682" s="19">
        <v>4</v>
      </c>
      <c r="J682" s="19">
        <v>4</v>
      </c>
      <c r="K682" s="20">
        <v>4</v>
      </c>
    </row>
    <row r="683" spans="1:11">
      <c r="A683" s="21">
        <v>46111</v>
      </c>
      <c r="B683" s="22" t="s">
        <v>13</v>
      </c>
      <c r="C683" s="22" t="s">
        <v>47</v>
      </c>
      <c r="D683" s="22" t="s">
        <v>15</v>
      </c>
      <c r="E683" s="22" t="s">
        <v>44</v>
      </c>
      <c r="F683" s="22" t="s">
        <v>52</v>
      </c>
      <c r="G683" s="23">
        <v>50000000</v>
      </c>
      <c r="H683" s="24">
        <v>4</v>
      </c>
      <c r="I683" s="24">
        <v>4</v>
      </c>
      <c r="J683" s="24">
        <v>4</v>
      </c>
      <c r="K683" s="25">
        <v>4</v>
      </c>
    </row>
    <row r="684" spans="1:11">
      <c r="A684" s="21">
        <v>46101</v>
      </c>
      <c r="B684" s="22" t="s">
        <v>13</v>
      </c>
      <c r="C684" s="22" t="s">
        <v>35</v>
      </c>
      <c r="D684" s="22" t="s">
        <v>15</v>
      </c>
      <c r="E684" s="22" t="s">
        <v>44</v>
      </c>
      <c r="F684" s="22" t="s">
        <v>52</v>
      </c>
      <c r="G684" s="23">
        <v>40000000</v>
      </c>
      <c r="H684" s="24">
        <v>4</v>
      </c>
      <c r="I684" s="24">
        <v>4</v>
      </c>
      <c r="J684" s="24">
        <v>5</v>
      </c>
      <c r="K684" s="25"/>
    </row>
    <row r="685" spans="1:11">
      <c r="A685" s="14">
        <v>46101</v>
      </c>
      <c r="B685" s="15" t="s">
        <v>13</v>
      </c>
      <c r="C685" s="15" t="s">
        <v>22</v>
      </c>
      <c r="D685" s="15" t="s">
        <v>15</v>
      </c>
      <c r="E685" s="15" t="s">
        <v>44</v>
      </c>
      <c r="F685" s="15" t="s">
        <v>52</v>
      </c>
      <c r="G685" s="17">
        <v>90000000</v>
      </c>
      <c r="H685" s="19">
        <v>4</v>
      </c>
      <c r="I685" s="19">
        <v>4</v>
      </c>
      <c r="J685" s="19">
        <v>5</v>
      </c>
      <c r="K685" s="20">
        <v>4</v>
      </c>
    </row>
    <row r="686" spans="1:11">
      <c r="A686" s="21">
        <v>46118</v>
      </c>
      <c r="B686" s="22" t="s">
        <v>13</v>
      </c>
      <c r="C686" s="22" t="s">
        <v>35</v>
      </c>
      <c r="D686" s="22" t="s">
        <v>15</v>
      </c>
      <c r="E686" s="22" t="s">
        <v>44</v>
      </c>
      <c r="F686" s="22" t="s">
        <v>52</v>
      </c>
      <c r="G686" s="23">
        <v>35000000</v>
      </c>
      <c r="H686" s="24">
        <v>4</v>
      </c>
      <c r="I686" s="24">
        <v>4</v>
      </c>
      <c r="J686" s="24">
        <v>4</v>
      </c>
      <c r="K686" s="25"/>
    </row>
    <row r="687" spans="1:11">
      <c r="A687" s="14">
        <v>46101</v>
      </c>
      <c r="B687" s="15" t="s">
        <v>13</v>
      </c>
      <c r="C687" s="15" t="s">
        <v>32</v>
      </c>
      <c r="D687" s="15" t="s">
        <v>15</v>
      </c>
      <c r="E687" s="15" t="s">
        <v>44</v>
      </c>
      <c r="F687" s="15" t="s">
        <v>52</v>
      </c>
      <c r="G687" s="17">
        <v>120000000</v>
      </c>
      <c r="H687" s="19">
        <v>4</v>
      </c>
      <c r="I687" s="19">
        <v>6</v>
      </c>
      <c r="J687" s="19">
        <v>6</v>
      </c>
      <c r="K687" s="20"/>
    </row>
    <row r="688" spans="1:11">
      <c r="A688" s="21">
        <v>46083</v>
      </c>
      <c r="B688" s="22" t="s">
        <v>13</v>
      </c>
      <c r="C688" s="22" t="s">
        <v>36</v>
      </c>
      <c r="D688" s="22" t="s">
        <v>15</v>
      </c>
      <c r="E688" s="22" t="s">
        <v>44</v>
      </c>
      <c r="F688" s="22" t="s">
        <v>52</v>
      </c>
      <c r="G688" s="23">
        <v>110000000</v>
      </c>
      <c r="H688" s="24">
        <v>4</v>
      </c>
      <c r="I688" s="24">
        <v>6</v>
      </c>
      <c r="J688" s="24">
        <v>6</v>
      </c>
      <c r="K688" s="25"/>
    </row>
    <row r="689" spans="1:11">
      <c r="A689" s="14">
        <v>46083</v>
      </c>
      <c r="B689" s="15" t="s">
        <v>13</v>
      </c>
      <c r="C689" s="15" t="s">
        <v>18</v>
      </c>
      <c r="D689" s="15" t="s">
        <v>15</v>
      </c>
      <c r="E689" s="15" t="s">
        <v>44</v>
      </c>
      <c r="F689" s="15" t="s">
        <v>52</v>
      </c>
      <c r="G689" s="17">
        <v>75000000</v>
      </c>
      <c r="H689" s="19">
        <v>4</v>
      </c>
      <c r="I689" s="19">
        <v>5</v>
      </c>
      <c r="J689" s="19">
        <v>5</v>
      </c>
      <c r="K689" s="20"/>
    </row>
    <row r="690" spans="1:11">
      <c r="A690" s="14">
        <v>46101</v>
      </c>
      <c r="B690" s="15" t="s">
        <v>13</v>
      </c>
      <c r="C690" s="15" t="s">
        <v>37</v>
      </c>
      <c r="D690" s="15" t="s">
        <v>15</v>
      </c>
      <c r="E690" s="15" t="s">
        <v>44</v>
      </c>
      <c r="F690" s="15" t="s">
        <v>52</v>
      </c>
      <c r="G690" s="17">
        <v>60000000</v>
      </c>
      <c r="H690" s="19">
        <v>4</v>
      </c>
      <c r="I690" s="19">
        <v>6</v>
      </c>
      <c r="J690" s="19">
        <v>6</v>
      </c>
      <c r="K690" s="20"/>
    </row>
    <row r="691" spans="1:11">
      <c r="A691" s="14">
        <v>46119</v>
      </c>
      <c r="B691" s="15" t="s">
        <v>13</v>
      </c>
      <c r="C691" s="15" t="s">
        <v>22</v>
      </c>
      <c r="D691" s="15" t="s">
        <v>15</v>
      </c>
      <c r="E691" s="15" t="s">
        <v>44</v>
      </c>
      <c r="F691" s="15" t="s">
        <v>52</v>
      </c>
      <c r="G691" s="17">
        <v>70000000</v>
      </c>
      <c r="H691" s="19">
        <v>4</v>
      </c>
      <c r="I691" s="19">
        <v>4</v>
      </c>
      <c r="J691" s="19">
        <v>5</v>
      </c>
      <c r="K691" s="20"/>
    </row>
    <row r="692" spans="1:11">
      <c r="A692" s="14">
        <v>46119</v>
      </c>
      <c r="B692" s="15" t="s">
        <v>13</v>
      </c>
      <c r="C692" s="15" t="s">
        <v>36</v>
      </c>
      <c r="D692" s="15" t="s">
        <v>15</v>
      </c>
      <c r="E692" s="15" t="s">
        <v>44</v>
      </c>
      <c r="F692" s="15" t="s">
        <v>52</v>
      </c>
      <c r="G692" s="17">
        <v>110000000</v>
      </c>
      <c r="H692" s="19">
        <v>4</v>
      </c>
      <c r="I692" s="19">
        <v>4</v>
      </c>
      <c r="J692" s="19">
        <v>5</v>
      </c>
      <c r="K692" s="20">
        <v>4</v>
      </c>
    </row>
    <row r="693" spans="1:11">
      <c r="A693" s="21">
        <v>46138</v>
      </c>
      <c r="B693" s="22" t="s">
        <v>13</v>
      </c>
      <c r="C693" s="22" t="s">
        <v>22</v>
      </c>
      <c r="D693" s="22" t="s">
        <v>15</v>
      </c>
      <c r="E693" s="22" t="s">
        <v>44</v>
      </c>
      <c r="F693" s="22" t="s">
        <v>52</v>
      </c>
      <c r="G693" s="23">
        <v>105000000</v>
      </c>
      <c r="H693" s="24">
        <v>4</v>
      </c>
      <c r="I693" s="24">
        <v>4</v>
      </c>
      <c r="J693" s="24">
        <v>5</v>
      </c>
      <c r="K693" s="25">
        <v>6</v>
      </c>
    </row>
    <row r="694" spans="1:11">
      <c r="A694" s="14">
        <v>46141</v>
      </c>
      <c r="B694" s="15" t="s">
        <v>13</v>
      </c>
      <c r="C694" s="15" t="s">
        <v>38</v>
      </c>
      <c r="D694" s="15" t="s">
        <v>15</v>
      </c>
      <c r="E694" s="15" t="s">
        <v>44</v>
      </c>
      <c r="F694" s="15" t="s">
        <v>52</v>
      </c>
      <c r="G694" s="17">
        <v>95000000</v>
      </c>
      <c r="H694" s="19">
        <v>4</v>
      </c>
      <c r="I694" s="19">
        <v>4</v>
      </c>
      <c r="J694" s="19">
        <v>5</v>
      </c>
      <c r="K694" s="20">
        <v>6</v>
      </c>
    </row>
    <row r="695" spans="1:11">
      <c r="A695" s="21">
        <v>46101</v>
      </c>
      <c r="B695" s="22" t="s">
        <v>13</v>
      </c>
      <c r="C695" s="22" t="s">
        <v>36</v>
      </c>
      <c r="D695" s="22" t="s">
        <v>15</v>
      </c>
      <c r="E695" s="22" t="s">
        <v>44</v>
      </c>
      <c r="F695" s="22" t="s">
        <v>52</v>
      </c>
      <c r="G695" s="23">
        <v>110000000</v>
      </c>
      <c r="H695" s="24">
        <v>4</v>
      </c>
      <c r="I695" s="24">
        <v>4</v>
      </c>
      <c r="J695" s="24">
        <v>5</v>
      </c>
      <c r="K695" s="25">
        <v>6</v>
      </c>
    </row>
    <row r="696" spans="1:11">
      <c r="A696" s="14">
        <v>46101</v>
      </c>
      <c r="B696" s="15" t="s">
        <v>13</v>
      </c>
      <c r="C696" s="15" t="s">
        <v>22</v>
      </c>
      <c r="D696" s="15" t="s">
        <v>15</v>
      </c>
      <c r="E696" s="15" t="s">
        <v>44</v>
      </c>
      <c r="F696" s="15" t="s">
        <v>52</v>
      </c>
      <c r="G696" s="17">
        <v>120000000</v>
      </c>
      <c r="H696" s="19">
        <v>4</v>
      </c>
      <c r="I696" s="19">
        <v>5</v>
      </c>
      <c r="J696" s="19">
        <v>5</v>
      </c>
      <c r="K696" s="20">
        <v>5</v>
      </c>
    </row>
    <row r="697" spans="1:11">
      <c r="A697" s="14">
        <v>46119</v>
      </c>
      <c r="B697" s="15" t="s">
        <v>13</v>
      </c>
      <c r="C697" s="15" t="s">
        <v>32</v>
      </c>
      <c r="D697" s="15" t="s">
        <v>15</v>
      </c>
      <c r="E697" s="15" t="s">
        <v>44</v>
      </c>
      <c r="F697" s="15" t="s">
        <v>52</v>
      </c>
      <c r="G697" s="17">
        <v>170000000</v>
      </c>
      <c r="H697" s="19">
        <v>4</v>
      </c>
      <c r="I697" s="19">
        <v>4</v>
      </c>
      <c r="J697" s="19">
        <v>5</v>
      </c>
      <c r="K697" s="20">
        <v>5</v>
      </c>
    </row>
    <row r="698" spans="1:11">
      <c r="A698" s="21">
        <v>46101</v>
      </c>
      <c r="B698" s="22" t="s">
        <v>13</v>
      </c>
      <c r="C698" s="22" t="s">
        <v>22</v>
      </c>
      <c r="D698" s="22" t="s">
        <v>15</v>
      </c>
      <c r="E698" s="22" t="s">
        <v>44</v>
      </c>
      <c r="F698" s="22" t="s">
        <v>52</v>
      </c>
      <c r="G698" s="23">
        <v>70000000</v>
      </c>
      <c r="H698" s="24">
        <v>4</v>
      </c>
      <c r="I698" s="24">
        <v>4</v>
      </c>
      <c r="J698" s="24">
        <v>5</v>
      </c>
      <c r="K698" s="25">
        <v>5</v>
      </c>
    </row>
    <row r="699" spans="1:11">
      <c r="A699" s="21">
        <v>46132</v>
      </c>
      <c r="B699" s="22" t="s">
        <v>13</v>
      </c>
      <c r="C699" s="22" t="s">
        <v>69</v>
      </c>
      <c r="D699" s="22" t="s">
        <v>15</v>
      </c>
      <c r="E699" s="22" t="s">
        <v>44</v>
      </c>
      <c r="F699" s="22" t="s">
        <v>52</v>
      </c>
      <c r="G699" s="23">
        <v>95000000</v>
      </c>
      <c r="H699" s="24">
        <v>4</v>
      </c>
      <c r="I699" s="24">
        <v>4</v>
      </c>
      <c r="J699" s="24">
        <v>5</v>
      </c>
      <c r="K699" s="25"/>
    </row>
    <row r="700" spans="1:11">
      <c r="A700" s="14">
        <v>46113</v>
      </c>
      <c r="B700" s="15" t="s">
        <v>13</v>
      </c>
      <c r="C700" s="15" t="s">
        <v>59</v>
      </c>
      <c r="D700" s="15" t="s">
        <v>15</v>
      </c>
      <c r="E700" s="15" t="s">
        <v>44</v>
      </c>
      <c r="F700" s="15" t="s">
        <v>52</v>
      </c>
      <c r="G700" s="17">
        <v>40000000</v>
      </c>
      <c r="H700" s="19">
        <v>4</v>
      </c>
      <c r="I700" s="19">
        <v>4</v>
      </c>
      <c r="J700" s="19">
        <v>5</v>
      </c>
      <c r="K700" s="20">
        <v>6</v>
      </c>
    </row>
    <row r="701" spans="1:11">
      <c r="A701" s="21">
        <v>46119</v>
      </c>
      <c r="B701" s="22" t="s">
        <v>13</v>
      </c>
      <c r="C701" s="22" t="s">
        <v>25</v>
      </c>
      <c r="D701" s="22" t="s">
        <v>15</v>
      </c>
      <c r="E701" s="22" t="s">
        <v>44</v>
      </c>
      <c r="F701" s="22" t="s">
        <v>52</v>
      </c>
      <c r="G701" s="23">
        <v>45000000</v>
      </c>
      <c r="H701" s="24">
        <v>4</v>
      </c>
      <c r="I701" s="24">
        <v>4</v>
      </c>
      <c r="J701" s="24">
        <v>5</v>
      </c>
      <c r="K701" s="25">
        <v>4</v>
      </c>
    </row>
    <row r="702" spans="1:11">
      <c r="A702" s="14">
        <v>46119</v>
      </c>
      <c r="B702" s="15" t="s">
        <v>13</v>
      </c>
      <c r="C702" s="15" t="s">
        <v>14</v>
      </c>
      <c r="D702" s="15" t="s">
        <v>15</v>
      </c>
      <c r="E702" s="15" t="s">
        <v>44</v>
      </c>
      <c r="F702" s="15" t="s">
        <v>52</v>
      </c>
      <c r="G702" s="17">
        <v>65000000</v>
      </c>
      <c r="H702" s="19">
        <v>4</v>
      </c>
      <c r="I702" s="19">
        <v>4</v>
      </c>
      <c r="J702" s="19">
        <v>5</v>
      </c>
      <c r="K702" s="20"/>
    </row>
    <row r="703" spans="1:11">
      <c r="A703" s="14">
        <v>46100</v>
      </c>
      <c r="B703" s="15" t="s">
        <v>13</v>
      </c>
      <c r="C703" s="15" t="s">
        <v>18</v>
      </c>
      <c r="D703" s="15" t="s">
        <v>15</v>
      </c>
      <c r="E703" s="15" t="s">
        <v>44</v>
      </c>
      <c r="F703" s="15" t="s">
        <v>52</v>
      </c>
      <c r="G703" s="17">
        <v>150000000</v>
      </c>
      <c r="H703" s="19">
        <v>4</v>
      </c>
      <c r="I703" s="19">
        <v>4</v>
      </c>
      <c r="J703" s="19">
        <v>5</v>
      </c>
      <c r="K703" s="20"/>
    </row>
    <row r="704" spans="1:11">
      <c r="A704" s="21">
        <v>46113</v>
      </c>
      <c r="B704" s="22" t="s">
        <v>13</v>
      </c>
      <c r="C704" s="22" t="s">
        <v>60</v>
      </c>
      <c r="D704" s="22" t="s">
        <v>15</v>
      </c>
      <c r="E704" s="22" t="s">
        <v>44</v>
      </c>
      <c r="F704" s="22" t="s">
        <v>52</v>
      </c>
      <c r="G704" s="23">
        <v>65000000</v>
      </c>
      <c r="H704" s="24">
        <v>4</v>
      </c>
      <c r="I704" s="24">
        <v>4</v>
      </c>
      <c r="J704" s="24">
        <v>5</v>
      </c>
      <c r="K704" s="25">
        <v>5</v>
      </c>
    </row>
    <row r="705" spans="1:11">
      <c r="A705" s="21">
        <v>46132</v>
      </c>
      <c r="B705" s="22" t="s">
        <v>13</v>
      </c>
      <c r="C705" s="22" t="s">
        <v>47</v>
      </c>
      <c r="D705" s="22" t="s">
        <v>15</v>
      </c>
      <c r="E705" s="22" t="s">
        <v>44</v>
      </c>
      <c r="F705" s="22" t="s">
        <v>52</v>
      </c>
      <c r="G705" s="23">
        <v>60000000</v>
      </c>
      <c r="H705" s="24">
        <v>4</v>
      </c>
      <c r="I705" s="24">
        <v>4</v>
      </c>
      <c r="J705" s="24">
        <v>5</v>
      </c>
      <c r="K705" s="25">
        <v>4</v>
      </c>
    </row>
    <row r="706" spans="1:11">
      <c r="A706" s="14">
        <v>46090</v>
      </c>
      <c r="B706" s="15" t="s">
        <v>13</v>
      </c>
      <c r="C706" s="15" t="s">
        <v>54</v>
      </c>
      <c r="D706" s="15" t="s">
        <v>15</v>
      </c>
      <c r="E706" s="15" t="s">
        <v>44</v>
      </c>
      <c r="F706" s="15" t="s">
        <v>52</v>
      </c>
      <c r="G706" s="17">
        <v>80000000</v>
      </c>
      <c r="H706" s="19">
        <v>4</v>
      </c>
      <c r="I706" s="19">
        <v>4</v>
      </c>
      <c r="J706" s="19">
        <v>5</v>
      </c>
      <c r="K706" s="20">
        <v>6</v>
      </c>
    </row>
    <row r="707" spans="1:11">
      <c r="A707" s="21">
        <v>46079</v>
      </c>
      <c r="B707" s="22" t="s">
        <v>13</v>
      </c>
      <c r="C707" s="22" t="s">
        <v>22</v>
      </c>
      <c r="D707" s="22" t="s">
        <v>15</v>
      </c>
      <c r="E707" s="22" t="s">
        <v>44</v>
      </c>
      <c r="F707" s="22" t="s">
        <v>52</v>
      </c>
      <c r="G707" s="23">
        <v>70000000</v>
      </c>
      <c r="H707" s="24">
        <v>4</v>
      </c>
      <c r="I707" s="24">
        <v>4</v>
      </c>
      <c r="J707" s="24">
        <v>5</v>
      </c>
      <c r="K707" s="25">
        <v>10</v>
      </c>
    </row>
    <row r="708" spans="1:11">
      <c r="A708" s="14">
        <v>46079</v>
      </c>
      <c r="B708" s="15" t="s">
        <v>13</v>
      </c>
      <c r="C708" s="15" t="s">
        <v>25</v>
      </c>
      <c r="D708" s="15" t="s">
        <v>15</v>
      </c>
      <c r="E708" s="15" t="s">
        <v>44</v>
      </c>
      <c r="F708" s="15" t="s">
        <v>52</v>
      </c>
      <c r="G708" s="17">
        <v>55000000</v>
      </c>
      <c r="H708" s="19">
        <v>4</v>
      </c>
      <c r="I708" s="19">
        <v>4</v>
      </c>
      <c r="J708" s="19">
        <v>5</v>
      </c>
      <c r="K708" s="20">
        <v>6</v>
      </c>
    </row>
    <row r="709" spans="1:11">
      <c r="A709" s="21">
        <v>45852</v>
      </c>
      <c r="B709" s="22" t="s">
        <v>13</v>
      </c>
      <c r="C709" s="22" t="s">
        <v>29</v>
      </c>
      <c r="D709" s="22" t="s">
        <v>15</v>
      </c>
      <c r="E709" s="22" t="s">
        <v>44</v>
      </c>
      <c r="F709" s="22" t="s">
        <v>52</v>
      </c>
      <c r="G709" s="23">
        <v>180000000</v>
      </c>
      <c r="H709" s="22">
        <v>4</v>
      </c>
      <c r="I709" s="22">
        <v>4</v>
      </c>
      <c r="J709" s="22">
        <v>4</v>
      </c>
      <c r="K709" s="25"/>
    </row>
    <row r="710" spans="1:11">
      <c r="A710" s="14">
        <v>45852</v>
      </c>
      <c r="B710" s="15" t="s">
        <v>13</v>
      </c>
      <c r="C710" s="15" t="s">
        <v>29</v>
      </c>
      <c r="D710" s="15" t="s">
        <v>15</v>
      </c>
      <c r="E710" s="15" t="s">
        <v>44</v>
      </c>
      <c r="F710" s="15" t="s">
        <v>52</v>
      </c>
      <c r="G710" s="17">
        <v>150000000</v>
      </c>
      <c r="H710" s="15">
        <v>4</v>
      </c>
      <c r="I710" s="15">
        <v>4</v>
      </c>
      <c r="J710" s="15">
        <v>4</v>
      </c>
      <c r="K710" s="20"/>
    </row>
    <row r="711" spans="1:11">
      <c r="A711" s="21">
        <v>45862</v>
      </c>
      <c r="B711" s="22" t="s">
        <v>13</v>
      </c>
      <c r="C711" s="22" t="s">
        <v>29</v>
      </c>
      <c r="D711" s="22" t="s">
        <v>15</v>
      </c>
      <c r="E711" s="22" t="s">
        <v>44</v>
      </c>
      <c r="F711" s="22" t="s">
        <v>52</v>
      </c>
      <c r="G711" s="23">
        <v>110000000</v>
      </c>
      <c r="H711" s="22">
        <v>4</v>
      </c>
      <c r="I711" s="22">
        <v>4</v>
      </c>
      <c r="J711" s="22">
        <v>4</v>
      </c>
      <c r="K711" s="25"/>
    </row>
    <row r="712" spans="1:11">
      <c r="A712" s="21">
        <v>45900</v>
      </c>
      <c r="B712" s="22" t="s">
        <v>13</v>
      </c>
      <c r="C712" s="22" t="s">
        <v>29</v>
      </c>
      <c r="D712" s="22" t="s">
        <v>15</v>
      </c>
      <c r="E712" s="22" t="s">
        <v>44</v>
      </c>
      <c r="F712" s="22" t="s">
        <v>52</v>
      </c>
      <c r="G712" s="23">
        <v>160000000</v>
      </c>
      <c r="H712" s="22">
        <v>4</v>
      </c>
      <c r="I712" s="22">
        <v>4</v>
      </c>
      <c r="J712" s="22">
        <v>4</v>
      </c>
      <c r="K712" s="25"/>
    </row>
    <row r="713" spans="1:11">
      <c r="A713" s="21">
        <v>45927</v>
      </c>
      <c r="B713" s="22" t="s">
        <v>13</v>
      </c>
      <c r="C713" s="22" t="s">
        <v>29</v>
      </c>
      <c r="D713" s="22" t="s">
        <v>15</v>
      </c>
      <c r="E713" s="22" t="s">
        <v>44</v>
      </c>
      <c r="F713" s="22" t="s">
        <v>52</v>
      </c>
      <c r="G713" s="23">
        <v>170000000</v>
      </c>
      <c r="H713" s="22">
        <v>4</v>
      </c>
      <c r="I713" s="22">
        <v>4</v>
      </c>
      <c r="J713" s="22">
        <v>4</v>
      </c>
      <c r="K713" s="25"/>
    </row>
    <row r="714" spans="1:11">
      <c r="A714" s="21">
        <v>45930</v>
      </c>
      <c r="B714" s="22" t="s">
        <v>13</v>
      </c>
      <c r="C714" s="22" t="s">
        <v>29</v>
      </c>
      <c r="D714" s="22" t="s">
        <v>15</v>
      </c>
      <c r="E714" s="22" t="s">
        <v>44</v>
      </c>
      <c r="F714" s="22" t="s">
        <v>52</v>
      </c>
      <c r="G714" s="23">
        <v>155000000</v>
      </c>
      <c r="H714" s="22">
        <v>4</v>
      </c>
      <c r="I714" s="22">
        <v>4</v>
      </c>
      <c r="J714" s="22">
        <v>4</v>
      </c>
      <c r="K714" s="25"/>
    </row>
    <row r="715" spans="1:11">
      <c r="A715" s="14">
        <v>45932</v>
      </c>
      <c r="B715" s="15" t="s">
        <v>13</v>
      </c>
      <c r="C715" s="15" t="s">
        <v>29</v>
      </c>
      <c r="D715" s="15" t="s">
        <v>15</v>
      </c>
      <c r="E715" s="15" t="s">
        <v>44</v>
      </c>
      <c r="F715" s="15" t="s">
        <v>52</v>
      </c>
      <c r="G715" s="17">
        <v>270000000</v>
      </c>
      <c r="H715" s="15">
        <v>4</v>
      </c>
      <c r="I715" s="15">
        <v>4</v>
      </c>
      <c r="J715" s="15">
        <v>4</v>
      </c>
      <c r="K715" s="20"/>
    </row>
    <row r="716" spans="1:11">
      <c r="A716" s="21">
        <v>45932</v>
      </c>
      <c r="B716" s="22" t="s">
        <v>13</v>
      </c>
      <c r="C716" s="22" t="s">
        <v>29</v>
      </c>
      <c r="D716" s="22" t="s">
        <v>15</v>
      </c>
      <c r="E716" s="22" t="s">
        <v>44</v>
      </c>
      <c r="F716" s="22" t="s">
        <v>52</v>
      </c>
      <c r="G716" s="23">
        <v>150000000</v>
      </c>
      <c r="H716" s="22">
        <v>4</v>
      </c>
      <c r="I716" s="22">
        <v>4</v>
      </c>
      <c r="J716" s="22">
        <v>4</v>
      </c>
      <c r="K716" s="25"/>
    </row>
    <row r="717" spans="1:11">
      <c r="A717" s="14">
        <v>45938</v>
      </c>
      <c r="B717" s="15" t="s">
        <v>13</v>
      </c>
      <c r="C717" s="15" t="s">
        <v>29</v>
      </c>
      <c r="D717" s="15" t="s">
        <v>15</v>
      </c>
      <c r="E717" s="15" t="s">
        <v>44</v>
      </c>
      <c r="F717" s="15" t="s">
        <v>52</v>
      </c>
      <c r="G717" s="17">
        <v>175000000</v>
      </c>
      <c r="H717" s="15">
        <v>4</v>
      </c>
      <c r="I717" s="15">
        <v>4</v>
      </c>
      <c r="J717" s="15">
        <v>4</v>
      </c>
      <c r="K717" s="20"/>
    </row>
    <row r="718" spans="1:11">
      <c r="A718" s="21">
        <v>45939</v>
      </c>
      <c r="B718" s="22" t="s">
        <v>13</v>
      </c>
      <c r="C718" s="22" t="s">
        <v>29</v>
      </c>
      <c r="D718" s="22" t="s">
        <v>15</v>
      </c>
      <c r="E718" s="22" t="s">
        <v>44</v>
      </c>
      <c r="F718" s="22" t="s">
        <v>52</v>
      </c>
      <c r="G718" s="23">
        <v>200000000</v>
      </c>
      <c r="H718" s="22">
        <v>4</v>
      </c>
      <c r="I718" s="22">
        <v>4</v>
      </c>
      <c r="J718" s="22">
        <v>4</v>
      </c>
      <c r="K718" s="25"/>
    </row>
    <row r="719" spans="1:11">
      <c r="A719" s="14">
        <v>46142</v>
      </c>
      <c r="B719" s="15" t="s">
        <v>13</v>
      </c>
      <c r="C719" s="15" t="s">
        <v>14</v>
      </c>
      <c r="D719" s="15" t="s">
        <v>15</v>
      </c>
      <c r="E719" s="15" t="s">
        <v>41</v>
      </c>
      <c r="F719" s="15" t="s">
        <v>52</v>
      </c>
      <c r="G719" s="17">
        <v>60000000</v>
      </c>
      <c r="H719" s="19">
        <v>4</v>
      </c>
      <c r="I719" s="19">
        <v>4</v>
      </c>
      <c r="J719" s="19">
        <v>1</v>
      </c>
      <c r="K719" s="20"/>
    </row>
    <row r="720" spans="1:11">
      <c r="A720" s="21">
        <v>46140</v>
      </c>
      <c r="B720" s="22" t="s">
        <v>13</v>
      </c>
      <c r="C720" s="22" t="s">
        <v>21</v>
      </c>
      <c r="D720" s="22" t="s">
        <v>15</v>
      </c>
      <c r="E720" s="22" t="s">
        <v>41</v>
      </c>
      <c r="F720" s="22" t="s">
        <v>52</v>
      </c>
      <c r="G720" s="23">
        <v>250000000</v>
      </c>
      <c r="H720" s="24">
        <v>4</v>
      </c>
      <c r="I720" s="24">
        <v>4</v>
      </c>
      <c r="J720" s="24">
        <v>5</v>
      </c>
      <c r="K720" s="25">
        <v>4</v>
      </c>
    </row>
    <row r="721" spans="1:11">
      <c r="A721" s="14">
        <v>46137</v>
      </c>
      <c r="B721" s="15" t="s">
        <v>13</v>
      </c>
      <c r="C721" s="15" t="s">
        <v>14</v>
      </c>
      <c r="D721" s="15" t="s">
        <v>15</v>
      </c>
      <c r="E721" s="15" t="s">
        <v>41</v>
      </c>
      <c r="F721" s="15" t="s">
        <v>52</v>
      </c>
      <c r="G721" s="17">
        <v>210000000</v>
      </c>
      <c r="H721" s="19">
        <v>4</v>
      </c>
      <c r="I721" s="19">
        <v>4</v>
      </c>
      <c r="J721" s="19">
        <v>5</v>
      </c>
      <c r="K721" s="20">
        <v>4</v>
      </c>
    </row>
    <row r="722" spans="1:11">
      <c r="A722" s="21">
        <v>46138</v>
      </c>
      <c r="B722" s="22" t="s">
        <v>13</v>
      </c>
      <c r="C722" s="22" t="s">
        <v>38</v>
      </c>
      <c r="D722" s="22" t="s">
        <v>15</v>
      </c>
      <c r="E722" s="22" t="s">
        <v>41</v>
      </c>
      <c r="F722" s="22" t="s">
        <v>52</v>
      </c>
      <c r="G722" s="23">
        <v>210000000</v>
      </c>
      <c r="H722" s="24">
        <v>4</v>
      </c>
      <c r="I722" s="24">
        <v>4</v>
      </c>
      <c r="J722" s="24">
        <v>5</v>
      </c>
      <c r="K722" s="25"/>
    </row>
    <row r="723" spans="1:11">
      <c r="A723" s="21">
        <v>46137</v>
      </c>
      <c r="B723" s="22" t="s">
        <v>13</v>
      </c>
      <c r="C723" s="22" t="s">
        <v>18</v>
      </c>
      <c r="D723" s="22" t="s">
        <v>15</v>
      </c>
      <c r="E723" s="22" t="s">
        <v>41</v>
      </c>
      <c r="F723" s="22" t="s">
        <v>52</v>
      </c>
      <c r="G723" s="23">
        <v>250000000</v>
      </c>
      <c r="H723" s="24">
        <v>4</v>
      </c>
      <c r="I723" s="24">
        <v>4</v>
      </c>
      <c r="J723" s="24">
        <v>5</v>
      </c>
      <c r="K723" s="25">
        <v>3</v>
      </c>
    </row>
    <row r="724" spans="1:11">
      <c r="A724" s="14">
        <v>46141</v>
      </c>
      <c r="B724" s="15" t="s">
        <v>13</v>
      </c>
      <c r="C724" s="15" t="s">
        <v>32</v>
      </c>
      <c r="D724" s="15" t="s">
        <v>15</v>
      </c>
      <c r="E724" s="15" t="s">
        <v>41</v>
      </c>
      <c r="F724" s="15" t="s">
        <v>52</v>
      </c>
      <c r="G724" s="17">
        <v>160000000</v>
      </c>
      <c r="H724" s="19">
        <v>4</v>
      </c>
      <c r="I724" s="19">
        <v>5</v>
      </c>
      <c r="J724" s="19">
        <v>5</v>
      </c>
      <c r="K724" s="20"/>
    </row>
    <row r="725" spans="1:11">
      <c r="A725" s="21">
        <v>46138</v>
      </c>
      <c r="B725" s="22" t="s">
        <v>13</v>
      </c>
      <c r="C725" s="22" t="s">
        <v>22</v>
      </c>
      <c r="D725" s="22" t="s">
        <v>15</v>
      </c>
      <c r="E725" s="22" t="s">
        <v>41</v>
      </c>
      <c r="F725" s="22" t="s">
        <v>52</v>
      </c>
      <c r="G725" s="23">
        <v>250000000</v>
      </c>
      <c r="H725" s="24">
        <v>4</v>
      </c>
      <c r="I725" s="24">
        <v>4</v>
      </c>
      <c r="J725" s="24">
        <v>5</v>
      </c>
      <c r="K725" s="25">
        <v>4</v>
      </c>
    </row>
    <row r="726" spans="1:11">
      <c r="A726" s="14">
        <v>46135</v>
      </c>
      <c r="B726" s="15" t="s">
        <v>13</v>
      </c>
      <c r="C726" s="15" t="s">
        <v>36</v>
      </c>
      <c r="D726" s="15" t="s">
        <v>15</v>
      </c>
      <c r="E726" s="15" t="s">
        <v>41</v>
      </c>
      <c r="F726" s="15" t="s">
        <v>52</v>
      </c>
      <c r="G726" s="17">
        <v>250000000</v>
      </c>
      <c r="H726" s="19">
        <v>4</v>
      </c>
      <c r="I726" s="19">
        <v>4</v>
      </c>
      <c r="J726" s="19">
        <v>5</v>
      </c>
      <c r="K726" s="20">
        <v>5</v>
      </c>
    </row>
    <row r="727" spans="1:11">
      <c r="A727" s="14">
        <v>46135</v>
      </c>
      <c r="B727" s="15" t="s">
        <v>13</v>
      </c>
      <c r="C727" s="15" t="s">
        <v>18</v>
      </c>
      <c r="D727" s="15" t="s">
        <v>15</v>
      </c>
      <c r="E727" s="15" t="s">
        <v>41</v>
      </c>
      <c r="F727" s="15" t="s">
        <v>52</v>
      </c>
      <c r="G727" s="17">
        <v>350000000</v>
      </c>
      <c r="H727" s="19">
        <v>4</v>
      </c>
      <c r="I727" s="19">
        <v>4</v>
      </c>
      <c r="J727" s="19">
        <v>5</v>
      </c>
      <c r="K727" s="20">
        <v>6</v>
      </c>
    </row>
    <row r="728" spans="1:11">
      <c r="A728" s="21">
        <v>46135</v>
      </c>
      <c r="B728" s="22" t="s">
        <v>13</v>
      </c>
      <c r="C728" s="22" t="s">
        <v>18</v>
      </c>
      <c r="D728" s="22" t="s">
        <v>15</v>
      </c>
      <c r="E728" s="22" t="s">
        <v>41</v>
      </c>
      <c r="F728" s="22" t="s">
        <v>52</v>
      </c>
      <c r="G728" s="23">
        <v>180000000</v>
      </c>
      <c r="H728" s="24">
        <v>4</v>
      </c>
      <c r="I728" s="24">
        <v>5</v>
      </c>
      <c r="J728" s="24">
        <v>5</v>
      </c>
      <c r="K728" s="25"/>
    </row>
    <row r="729" spans="1:11">
      <c r="A729" s="14">
        <v>46135</v>
      </c>
      <c r="B729" s="15" t="s">
        <v>13</v>
      </c>
      <c r="C729" s="15" t="s">
        <v>18</v>
      </c>
      <c r="D729" s="15" t="s">
        <v>15</v>
      </c>
      <c r="E729" s="15" t="s">
        <v>41</v>
      </c>
      <c r="F729" s="15" t="s">
        <v>52</v>
      </c>
      <c r="G729" s="17">
        <v>220000000</v>
      </c>
      <c r="H729" s="19">
        <v>4</v>
      </c>
      <c r="I729" s="19">
        <v>6</v>
      </c>
      <c r="J729" s="19">
        <v>6</v>
      </c>
      <c r="K729" s="20"/>
    </row>
    <row r="730" spans="1:11">
      <c r="A730" s="14">
        <v>46135</v>
      </c>
      <c r="B730" s="15" t="s">
        <v>13</v>
      </c>
      <c r="C730" s="15" t="s">
        <v>18</v>
      </c>
      <c r="D730" s="15" t="s">
        <v>15</v>
      </c>
      <c r="E730" s="15" t="s">
        <v>41</v>
      </c>
      <c r="F730" s="15" t="s">
        <v>52</v>
      </c>
      <c r="G730" s="17">
        <v>350000000</v>
      </c>
      <c r="H730" s="19">
        <v>4</v>
      </c>
      <c r="I730" s="19">
        <v>5</v>
      </c>
      <c r="J730" s="19">
        <v>5</v>
      </c>
      <c r="K730" s="20"/>
    </row>
    <row r="731" spans="1:11">
      <c r="A731" s="21">
        <v>46135</v>
      </c>
      <c r="B731" s="22" t="s">
        <v>13</v>
      </c>
      <c r="C731" s="22" t="s">
        <v>36</v>
      </c>
      <c r="D731" s="22" t="s">
        <v>15</v>
      </c>
      <c r="E731" s="22" t="s">
        <v>41</v>
      </c>
      <c r="F731" s="22" t="s">
        <v>52</v>
      </c>
      <c r="G731" s="23">
        <v>350000000</v>
      </c>
      <c r="H731" s="24">
        <v>4</v>
      </c>
      <c r="I731" s="24">
        <v>5</v>
      </c>
      <c r="J731" s="24">
        <v>5</v>
      </c>
      <c r="K731" s="25"/>
    </row>
    <row r="732" spans="1:11">
      <c r="A732" s="14">
        <v>46135</v>
      </c>
      <c r="B732" s="15" t="s">
        <v>13</v>
      </c>
      <c r="C732" s="15" t="s">
        <v>22</v>
      </c>
      <c r="D732" s="15" t="s">
        <v>15</v>
      </c>
      <c r="E732" s="15" t="s">
        <v>41</v>
      </c>
      <c r="F732" s="15" t="s">
        <v>52</v>
      </c>
      <c r="G732" s="17">
        <v>200000000</v>
      </c>
      <c r="H732" s="19">
        <v>4</v>
      </c>
      <c r="I732" s="19">
        <v>6</v>
      </c>
      <c r="J732" s="19">
        <v>6</v>
      </c>
      <c r="K732" s="20"/>
    </row>
    <row r="733" spans="1:11">
      <c r="A733" s="14">
        <v>46135</v>
      </c>
      <c r="B733" s="15" t="s">
        <v>13</v>
      </c>
      <c r="C733" s="15" t="s">
        <v>32</v>
      </c>
      <c r="D733" s="15" t="s">
        <v>15</v>
      </c>
      <c r="E733" s="15" t="s">
        <v>41</v>
      </c>
      <c r="F733" s="15" t="s">
        <v>52</v>
      </c>
      <c r="G733" s="17">
        <v>340000000</v>
      </c>
      <c r="H733" s="19">
        <v>4</v>
      </c>
      <c r="I733" s="19">
        <v>6</v>
      </c>
      <c r="J733" s="19">
        <v>6</v>
      </c>
      <c r="K733" s="20"/>
    </row>
    <row r="734" spans="1:11">
      <c r="A734" s="21">
        <v>46135</v>
      </c>
      <c r="B734" s="22" t="s">
        <v>13</v>
      </c>
      <c r="C734" s="22" t="s">
        <v>36</v>
      </c>
      <c r="D734" s="22" t="s">
        <v>15</v>
      </c>
      <c r="E734" s="22" t="s">
        <v>41</v>
      </c>
      <c r="F734" s="22" t="s">
        <v>52</v>
      </c>
      <c r="G734" s="23">
        <v>260000000</v>
      </c>
      <c r="H734" s="24">
        <v>4</v>
      </c>
      <c r="I734" s="24">
        <v>6</v>
      </c>
      <c r="J734" s="24">
        <v>6</v>
      </c>
      <c r="K734" s="25"/>
    </row>
    <row r="735" spans="1:11">
      <c r="A735" s="14">
        <v>46135</v>
      </c>
      <c r="B735" s="15" t="s">
        <v>13</v>
      </c>
      <c r="C735" s="15" t="s">
        <v>32</v>
      </c>
      <c r="D735" s="15" t="s">
        <v>15</v>
      </c>
      <c r="E735" s="15" t="s">
        <v>41</v>
      </c>
      <c r="F735" s="15" t="s">
        <v>52</v>
      </c>
      <c r="G735" s="17">
        <v>250000000</v>
      </c>
      <c r="H735" s="19">
        <v>4</v>
      </c>
      <c r="I735" s="19">
        <v>5</v>
      </c>
      <c r="J735" s="19">
        <v>5</v>
      </c>
      <c r="K735" s="20"/>
    </row>
    <row r="736" spans="1:11">
      <c r="A736" s="14">
        <v>46135</v>
      </c>
      <c r="B736" s="15" t="s">
        <v>13</v>
      </c>
      <c r="C736" s="15" t="s">
        <v>24</v>
      </c>
      <c r="D736" s="15" t="s">
        <v>15</v>
      </c>
      <c r="E736" s="15" t="s">
        <v>41</v>
      </c>
      <c r="F736" s="15" t="s">
        <v>52</v>
      </c>
      <c r="G736" s="17">
        <v>270000000</v>
      </c>
      <c r="H736" s="19">
        <v>4</v>
      </c>
      <c r="I736" s="19">
        <v>6</v>
      </c>
      <c r="J736" s="19">
        <v>6</v>
      </c>
      <c r="K736" s="20"/>
    </row>
    <row r="737" spans="1:11">
      <c r="A737" s="21">
        <v>46135</v>
      </c>
      <c r="B737" s="22" t="s">
        <v>13</v>
      </c>
      <c r="C737" s="22" t="s">
        <v>18</v>
      </c>
      <c r="D737" s="22" t="s">
        <v>15</v>
      </c>
      <c r="E737" s="22" t="s">
        <v>41</v>
      </c>
      <c r="F737" s="22" t="s">
        <v>52</v>
      </c>
      <c r="G737" s="23">
        <v>200000000</v>
      </c>
      <c r="H737" s="24">
        <v>4</v>
      </c>
      <c r="I737" s="24">
        <v>6</v>
      </c>
      <c r="J737" s="24">
        <v>6</v>
      </c>
      <c r="K737" s="25"/>
    </row>
    <row r="738" spans="1:11">
      <c r="A738" s="14">
        <v>46135</v>
      </c>
      <c r="B738" s="15" t="s">
        <v>13</v>
      </c>
      <c r="C738" s="15" t="s">
        <v>40</v>
      </c>
      <c r="D738" s="15" t="s">
        <v>15</v>
      </c>
      <c r="E738" s="15" t="s">
        <v>41</v>
      </c>
      <c r="F738" s="15" t="s">
        <v>52</v>
      </c>
      <c r="G738" s="17">
        <v>250000000</v>
      </c>
      <c r="H738" s="19">
        <v>4</v>
      </c>
      <c r="I738" s="19">
        <v>6</v>
      </c>
      <c r="J738" s="19">
        <v>6</v>
      </c>
      <c r="K738" s="20"/>
    </row>
    <row r="739" spans="1:11">
      <c r="A739" s="14">
        <v>46135</v>
      </c>
      <c r="B739" s="15" t="s">
        <v>13</v>
      </c>
      <c r="C739" s="15" t="s">
        <v>18</v>
      </c>
      <c r="D739" s="15" t="s">
        <v>15</v>
      </c>
      <c r="E739" s="15" t="s">
        <v>41</v>
      </c>
      <c r="F739" s="15" t="s">
        <v>52</v>
      </c>
      <c r="G739" s="17">
        <v>450000000</v>
      </c>
      <c r="H739" s="19">
        <v>4</v>
      </c>
      <c r="I739" s="19">
        <v>6</v>
      </c>
      <c r="J739" s="19">
        <v>6</v>
      </c>
      <c r="K739" s="20"/>
    </row>
    <row r="740" spans="1:11">
      <c r="A740" s="21">
        <v>46135</v>
      </c>
      <c r="B740" s="22" t="s">
        <v>13</v>
      </c>
      <c r="C740" s="22" t="s">
        <v>18</v>
      </c>
      <c r="D740" s="22" t="s">
        <v>15</v>
      </c>
      <c r="E740" s="22" t="s">
        <v>41</v>
      </c>
      <c r="F740" s="22" t="s">
        <v>52</v>
      </c>
      <c r="G740" s="23">
        <v>140000000</v>
      </c>
      <c r="H740" s="24">
        <v>4</v>
      </c>
      <c r="I740" s="24">
        <v>5</v>
      </c>
      <c r="J740" s="24">
        <v>5</v>
      </c>
      <c r="K740" s="25"/>
    </row>
    <row r="741" spans="1:11">
      <c r="A741" s="14">
        <v>46135</v>
      </c>
      <c r="B741" s="15" t="s">
        <v>13</v>
      </c>
      <c r="C741" s="15" t="s">
        <v>25</v>
      </c>
      <c r="D741" s="15" t="s">
        <v>15</v>
      </c>
      <c r="E741" s="15" t="s">
        <v>41</v>
      </c>
      <c r="F741" s="15" t="s">
        <v>52</v>
      </c>
      <c r="G741" s="17">
        <v>300000000</v>
      </c>
      <c r="H741" s="19">
        <v>4</v>
      </c>
      <c r="I741" s="19">
        <v>6</v>
      </c>
      <c r="J741" s="19">
        <v>6</v>
      </c>
      <c r="K741" s="20"/>
    </row>
    <row r="742" spans="1:11">
      <c r="A742" s="21">
        <v>46135</v>
      </c>
      <c r="B742" s="22" t="s">
        <v>13</v>
      </c>
      <c r="C742" s="22" t="s">
        <v>18</v>
      </c>
      <c r="D742" s="22" t="s">
        <v>15</v>
      </c>
      <c r="E742" s="22" t="s">
        <v>41</v>
      </c>
      <c r="F742" s="22" t="s">
        <v>52</v>
      </c>
      <c r="G742" s="23">
        <v>400000000</v>
      </c>
      <c r="H742" s="24">
        <v>4</v>
      </c>
      <c r="I742" s="24">
        <v>6</v>
      </c>
      <c r="J742" s="24">
        <v>6</v>
      </c>
      <c r="K742" s="25"/>
    </row>
    <row r="743" spans="1:11">
      <c r="A743" s="14">
        <v>46135</v>
      </c>
      <c r="B743" s="15" t="s">
        <v>13</v>
      </c>
      <c r="C743" s="15" t="s">
        <v>22</v>
      </c>
      <c r="D743" s="15" t="s">
        <v>15</v>
      </c>
      <c r="E743" s="15" t="s">
        <v>41</v>
      </c>
      <c r="F743" s="15" t="s">
        <v>52</v>
      </c>
      <c r="G743" s="17">
        <v>220000000</v>
      </c>
      <c r="H743" s="19">
        <v>4</v>
      </c>
      <c r="I743" s="19">
        <v>5</v>
      </c>
      <c r="J743" s="19">
        <v>5</v>
      </c>
      <c r="K743" s="20"/>
    </row>
    <row r="744" spans="1:11">
      <c r="A744" s="21">
        <v>46135</v>
      </c>
      <c r="B744" s="22" t="s">
        <v>13</v>
      </c>
      <c r="C744" s="22" t="s">
        <v>22</v>
      </c>
      <c r="D744" s="22" t="s">
        <v>15</v>
      </c>
      <c r="E744" s="22" t="s">
        <v>41</v>
      </c>
      <c r="F744" s="22" t="s">
        <v>52</v>
      </c>
      <c r="G744" s="23">
        <v>200000000</v>
      </c>
      <c r="H744" s="24">
        <v>4</v>
      </c>
      <c r="I744" s="24">
        <v>6</v>
      </c>
      <c r="J744" s="24">
        <v>6</v>
      </c>
      <c r="K744" s="25"/>
    </row>
    <row r="745" spans="1:11">
      <c r="A745" s="21">
        <v>46135</v>
      </c>
      <c r="B745" s="22" t="s">
        <v>13</v>
      </c>
      <c r="C745" s="22" t="s">
        <v>36</v>
      </c>
      <c r="D745" s="22" t="s">
        <v>15</v>
      </c>
      <c r="E745" s="22" t="s">
        <v>41</v>
      </c>
      <c r="F745" s="22" t="s">
        <v>52</v>
      </c>
      <c r="G745" s="23">
        <v>550000000</v>
      </c>
      <c r="H745" s="24">
        <v>4</v>
      </c>
      <c r="I745" s="24">
        <v>12</v>
      </c>
      <c r="J745" s="24">
        <v>12</v>
      </c>
      <c r="K745" s="25"/>
    </row>
    <row r="746" spans="1:11">
      <c r="A746" s="14">
        <v>46135</v>
      </c>
      <c r="B746" s="15" t="s">
        <v>13</v>
      </c>
      <c r="C746" s="15" t="s">
        <v>33</v>
      </c>
      <c r="D746" s="15" t="s">
        <v>15</v>
      </c>
      <c r="E746" s="15" t="s">
        <v>41</v>
      </c>
      <c r="F746" s="15" t="s">
        <v>52</v>
      </c>
      <c r="G746" s="17" t="s">
        <v>87</v>
      </c>
      <c r="H746" s="19">
        <v>4</v>
      </c>
      <c r="I746" s="19">
        <v>4</v>
      </c>
      <c r="J746" s="19">
        <v>5</v>
      </c>
      <c r="K746" s="20"/>
    </row>
    <row r="747" spans="1:11">
      <c r="A747" s="21">
        <v>46141</v>
      </c>
      <c r="B747" s="22" t="s">
        <v>13</v>
      </c>
      <c r="C747" s="22" t="s">
        <v>18</v>
      </c>
      <c r="D747" s="22" t="s">
        <v>15</v>
      </c>
      <c r="E747" s="22" t="s">
        <v>41</v>
      </c>
      <c r="F747" s="22" t="s">
        <v>52</v>
      </c>
      <c r="G747" s="23">
        <v>230000000</v>
      </c>
      <c r="H747" s="24">
        <v>4</v>
      </c>
      <c r="I747" s="24">
        <v>6</v>
      </c>
      <c r="J747" s="24">
        <v>6</v>
      </c>
      <c r="K747" s="25"/>
    </row>
    <row r="748" spans="1:11">
      <c r="A748" s="14">
        <v>46141</v>
      </c>
      <c r="B748" s="15" t="s">
        <v>13</v>
      </c>
      <c r="C748" s="15" t="s">
        <v>38</v>
      </c>
      <c r="D748" s="15" t="s">
        <v>15</v>
      </c>
      <c r="E748" s="15" t="s">
        <v>41</v>
      </c>
      <c r="F748" s="15" t="s">
        <v>52</v>
      </c>
      <c r="G748" s="17">
        <v>165000000</v>
      </c>
      <c r="H748" s="19">
        <v>4</v>
      </c>
      <c r="I748" s="19">
        <v>6</v>
      </c>
      <c r="J748" s="19">
        <v>6</v>
      </c>
      <c r="K748" s="20"/>
    </row>
    <row r="749" spans="1:11">
      <c r="A749" s="21">
        <v>46141</v>
      </c>
      <c r="B749" s="22" t="s">
        <v>13</v>
      </c>
      <c r="C749" s="22" t="s">
        <v>54</v>
      </c>
      <c r="D749" s="22" t="s">
        <v>15</v>
      </c>
      <c r="E749" s="22" t="s">
        <v>41</v>
      </c>
      <c r="F749" s="22" t="s">
        <v>52</v>
      </c>
      <c r="G749" s="23">
        <v>165000000</v>
      </c>
      <c r="H749" s="24">
        <v>4</v>
      </c>
      <c r="I749" s="24">
        <v>6</v>
      </c>
      <c r="J749" s="24">
        <v>6</v>
      </c>
      <c r="K749" s="25"/>
    </row>
    <row r="750" spans="1:11">
      <c r="A750" s="14">
        <v>46141</v>
      </c>
      <c r="B750" s="15" t="s">
        <v>13</v>
      </c>
      <c r="C750" s="15" t="s">
        <v>32</v>
      </c>
      <c r="D750" s="15" t="s">
        <v>15</v>
      </c>
      <c r="E750" s="15" t="s">
        <v>41</v>
      </c>
      <c r="F750" s="15" t="s">
        <v>52</v>
      </c>
      <c r="G750" s="17">
        <v>280000000</v>
      </c>
      <c r="H750" s="19">
        <v>4</v>
      </c>
      <c r="I750" s="19">
        <v>6</v>
      </c>
      <c r="J750" s="19">
        <v>6</v>
      </c>
      <c r="K750" s="20"/>
    </row>
    <row r="751" spans="1:11">
      <c r="A751" s="21">
        <v>46141</v>
      </c>
      <c r="B751" s="22" t="s">
        <v>13</v>
      </c>
      <c r="C751" s="22" t="s">
        <v>18</v>
      </c>
      <c r="D751" s="22" t="s">
        <v>15</v>
      </c>
      <c r="E751" s="22" t="s">
        <v>41</v>
      </c>
      <c r="F751" s="22" t="s">
        <v>52</v>
      </c>
      <c r="G751" s="23">
        <v>250000000</v>
      </c>
      <c r="H751" s="24">
        <v>4</v>
      </c>
      <c r="I751" s="24">
        <v>5</v>
      </c>
      <c r="J751" s="24">
        <v>5</v>
      </c>
      <c r="K751" s="25"/>
    </row>
    <row r="752" spans="1:11">
      <c r="A752" s="14">
        <v>46135</v>
      </c>
      <c r="B752" s="15" t="s">
        <v>13</v>
      </c>
      <c r="C752" s="15" t="s">
        <v>21</v>
      </c>
      <c r="D752" s="15" t="s">
        <v>15</v>
      </c>
      <c r="E752" s="15" t="s">
        <v>41</v>
      </c>
      <c r="F752" s="15" t="s">
        <v>52</v>
      </c>
      <c r="G752" s="17">
        <v>280000000</v>
      </c>
      <c r="H752" s="19">
        <v>4</v>
      </c>
      <c r="I752" s="19">
        <v>4</v>
      </c>
      <c r="J752" s="19">
        <v>5</v>
      </c>
      <c r="K752" s="20">
        <v>3</v>
      </c>
    </row>
    <row r="753" spans="1:11">
      <c r="A753" s="14">
        <v>46133</v>
      </c>
      <c r="B753" s="15" t="s">
        <v>13</v>
      </c>
      <c r="C753" s="15" t="s">
        <v>32</v>
      </c>
      <c r="D753" s="15" t="s">
        <v>15</v>
      </c>
      <c r="E753" s="15" t="s">
        <v>41</v>
      </c>
      <c r="F753" s="15" t="s">
        <v>52</v>
      </c>
      <c r="G753" s="17">
        <v>250000000</v>
      </c>
      <c r="H753" s="19">
        <v>4</v>
      </c>
      <c r="I753" s="19">
        <v>4</v>
      </c>
      <c r="J753" s="19">
        <v>5</v>
      </c>
      <c r="K753" s="20"/>
    </row>
    <row r="754" spans="1:11">
      <c r="A754" s="14">
        <v>46135</v>
      </c>
      <c r="B754" s="15" t="s">
        <v>13</v>
      </c>
      <c r="C754" s="15" t="s">
        <v>22</v>
      </c>
      <c r="D754" s="15" t="s">
        <v>15</v>
      </c>
      <c r="E754" s="15" t="s">
        <v>41</v>
      </c>
      <c r="F754" s="15" t="s">
        <v>52</v>
      </c>
      <c r="G754" s="17">
        <v>300000000</v>
      </c>
      <c r="H754" s="19">
        <v>4</v>
      </c>
      <c r="I754" s="19">
        <v>4</v>
      </c>
      <c r="J754" s="19">
        <v>5</v>
      </c>
      <c r="K754" s="20">
        <v>3</v>
      </c>
    </row>
    <row r="755" spans="1:11">
      <c r="A755" s="21">
        <v>46133</v>
      </c>
      <c r="B755" s="22" t="s">
        <v>13</v>
      </c>
      <c r="C755" s="22" t="s">
        <v>36</v>
      </c>
      <c r="D755" s="22" t="s">
        <v>15</v>
      </c>
      <c r="E755" s="22" t="s">
        <v>41</v>
      </c>
      <c r="F755" s="22" t="s">
        <v>52</v>
      </c>
      <c r="G755" s="23">
        <v>450000000</v>
      </c>
      <c r="H755" s="24">
        <v>4</v>
      </c>
      <c r="I755" s="24">
        <v>4</v>
      </c>
      <c r="J755" s="24">
        <v>5</v>
      </c>
      <c r="K755" s="25">
        <v>4</v>
      </c>
    </row>
    <row r="756" spans="1:11">
      <c r="A756" s="14">
        <v>46133</v>
      </c>
      <c r="B756" s="15" t="s">
        <v>13</v>
      </c>
      <c r="C756" s="15" t="s">
        <v>60</v>
      </c>
      <c r="D756" s="15" t="s">
        <v>15</v>
      </c>
      <c r="E756" s="15" t="s">
        <v>41</v>
      </c>
      <c r="F756" s="15" t="s">
        <v>52</v>
      </c>
      <c r="G756" s="17">
        <v>165000000</v>
      </c>
      <c r="H756" s="19">
        <v>4</v>
      </c>
      <c r="I756" s="19">
        <v>4</v>
      </c>
      <c r="J756" s="19">
        <v>5</v>
      </c>
      <c r="K756" s="20">
        <v>4</v>
      </c>
    </row>
    <row r="757" spans="1:11">
      <c r="A757" s="14">
        <v>46133</v>
      </c>
      <c r="B757" s="15" t="s">
        <v>13</v>
      </c>
      <c r="C757" s="15" t="s">
        <v>22</v>
      </c>
      <c r="D757" s="15" t="s">
        <v>15</v>
      </c>
      <c r="E757" s="15" t="s">
        <v>41</v>
      </c>
      <c r="F757" s="15" t="s">
        <v>52</v>
      </c>
      <c r="G757" s="17">
        <v>220000000</v>
      </c>
      <c r="H757" s="19">
        <v>4</v>
      </c>
      <c r="I757" s="19">
        <v>4</v>
      </c>
      <c r="J757" s="19">
        <v>5</v>
      </c>
      <c r="K757" s="20">
        <v>4</v>
      </c>
    </row>
    <row r="758" spans="1:11">
      <c r="A758" s="21">
        <v>46133</v>
      </c>
      <c r="B758" s="22" t="s">
        <v>13</v>
      </c>
      <c r="C758" s="22" t="s">
        <v>23</v>
      </c>
      <c r="D758" s="22" t="s">
        <v>15</v>
      </c>
      <c r="E758" s="22" t="s">
        <v>41</v>
      </c>
      <c r="F758" s="22" t="s">
        <v>52</v>
      </c>
      <c r="G758" s="23">
        <v>340000000</v>
      </c>
      <c r="H758" s="24">
        <v>4</v>
      </c>
      <c r="I758" s="24">
        <v>4</v>
      </c>
      <c r="J758" s="24">
        <v>5</v>
      </c>
      <c r="K758" s="25">
        <v>4</v>
      </c>
    </row>
    <row r="759" spans="1:11">
      <c r="A759" s="14">
        <v>46133</v>
      </c>
      <c r="B759" s="15" t="s">
        <v>13</v>
      </c>
      <c r="C759" s="15" t="s">
        <v>53</v>
      </c>
      <c r="D759" s="15" t="s">
        <v>15</v>
      </c>
      <c r="E759" s="15" t="s">
        <v>41</v>
      </c>
      <c r="F759" s="15" t="s">
        <v>52</v>
      </c>
      <c r="G759" s="17">
        <v>95000000</v>
      </c>
      <c r="H759" s="19">
        <v>4</v>
      </c>
      <c r="I759" s="19">
        <v>4</v>
      </c>
      <c r="J759" s="19">
        <v>5</v>
      </c>
      <c r="K759" s="20">
        <v>4</v>
      </c>
    </row>
    <row r="760" spans="1:11">
      <c r="A760" s="21">
        <v>46133</v>
      </c>
      <c r="B760" s="22" t="s">
        <v>13</v>
      </c>
      <c r="C760" s="22" t="s">
        <v>21</v>
      </c>
      <c r="D760" s="22" t="s">
        <v>15</v>
      </c>
      <c r="E760" s="22" t="s">
        <v>41</v>
      </c>
      <c r="F760" s="22" t="s">
        <v>52</v>
      </c>
      <c r="G760" s="23">
        <v>250000000</v>
      </c>
      <c r="H760" s="24">
        <v>4</v>
      </c>
      <c r="I760" s="24">
        <v>4</v>
      </c>
      <c r="J760" s="24">
        <v>5</v>
      </c>
      <c r="K760" s="25"/>
    </row>
    <row r="761" spans="1:11">
      <c r="A761" s="14">
        <v>46135</v>
      </c>
      <c r="B761" s="15" t="s">
        <v>13</v>
      </c>
      <c r="C761" s="15" t="s">
        <v>32</v>
      </c>
      <c r="D761" s="15" t="s">
        <v>15</v>
      </c>
      <c r="E761" s="15" t="s">
        <v>41</v>
      </c>
      <c r="F761" s="15" t="s">
        <v>52</v>
      </c>
      <c r="G761" s="17">
        <v>380000000</v>
      </c>
      <c r="H761" s="19">
        <v>4</v>
      </c>
      <c r="I761" s="19">
        <v>4</v>
      </c>
      <c r="J761" s="19">
        <v>5</v>
      </c>
      <c r="K761" s="20">
        <v>10</v>
      </c>
    </row>
    <row r="762" spans="1:11">
      <c r="A762" s="21">
        <v>46124</v>
      </c>
      <c r="B762" s="22" t="s">
        <v>13</v>
      </c>
      <c r="C762" s="22" t="s">
        <v>32</v>
      </c>
      <c r="D762" s="22" t="s">
        <v>15</v>
      </c>
      <c r="E762" s="22" t="s">
        <v>41</v>
      </c>
      <c r="F762" s="22" t="s">
        <v>52</v>
      </c>
      <c r="G762" s="23">
        <v>280000000</v>
      </c>
      <c r="H762" s="24">
        <v>4</v>
      </c>
      <c r="I762" s="24">
        <v>4</v>
      </c>
      <c r="J762" s="24">
        <v>5</v>
      </c>
      <c r="K762" s="25">
        <v>4</v>
      </c>
    </row>
    <row r="763" spans="1:11">
      <c r="A763" s="14">
        <v>46124</v>
      </c>
      <c r="B763" s="15" t="s">
        <v>13</v>
      </c>
      <c r="C763" s="15" t="s">
        <v>38</v>
      </c>
      <c r="D763" s="15" t="s">
        <v>15</v>
      </c>
      <c r="E763" s="15" t="s">
        <v>41</v>
      </c>
      <c r="F763" s="15" t="s">
        <v>52</v>
      </c>
      <c r="G763" s="17">
        <v>165000000</v>
      </c>
      <c r="H763" s="19">
        <v>4</v>
      </c>
      <c r="I763" s="19">
        <v>4</v>
      </c>
      <c r="J763" s="19">
        <v>5</v>
      </c>
      <c r="K763" s="20">
        <v>4</v>
      </c>
    </row>
    <row r="764" spans="1:11">
      <c r="A764" s="21">
        <v>46133</v>
      </c>
      <c r="B764" s="22" t="s">
        <v>13</v>
      </c>
      <c r="C764" s="22" t="s">
        <v>54</v>
      </c>
      <c r="D764" s="22" t="s">
        <v>15</v>
      </c>
      <c r="E764" s="22" t="s">
        <v>41</v>
      </c>
      <c r="F764" s="22" t="s">
        <v>52</v>
      </c>
      <c r="G764" s="23">
        <v>200000000</v>
      </c>
      <c r="H764" s="24">
        <v>4</v>
      </c>
      <c r="I764" s="24">
        <v>4</v>
      </c>
      <c r="J764" s="24">
        <v>4</v>
      </c>
      <c r="K764" s="25">
        <v>3</v>
      </c>
    </row>
    <row r="765" spans="1:11">
      <c r="A765" s="14">
        <v>46135</v>
      </c>
      <c r="B765" s="15" t="s">
        <v>13</v>
      </c>
      <c r="C765" s="15" t="s">
        <v>18</v>
      </c>
      <c r="D765" s="15" t="s">
        <v>15</v>
      </c>
      <c r="E765" s="15" t="s">
        <v>41</v>
      </c>
      <c r="F765" s="15" t="s">
        <v>52</v>
      </c>
      <c r="G765" s="17">
        <v>350000000</v>
      </c>
      <c r="H765" s="19">
        <v>4</v>
      </c>
      <c r="I765" s="19">
        <v>4</v>
      </c>
      <c r="J765" s="19">
        <v>5</v>
      </c>
      <c r="K765" s="20">
        <v>3</v>
      </c>
    </row>
    <row r="766" spans="1:11">
      <c r="A766" s="21">
        <v>46134</v>
      </c>
      <c r="B766" s="22" t="s">
        <v>13</v>
      </c>
      <c r="C766" s="22" t="s">
        <v>18</v>
      </c>
      <c r="D766" s="22" t="s">
        <v>15</v>
      </c>
      <c r="E766" s="22" t="s">
        <v>41</v>
      </c>
      <c r="F766" s="22" t="s">
        <v>52</v>
      </c>
      <c r="G766" s="23">
        <v>160000000</v>
      </c>
      <c r="H766" s="24">
        <v>4</v>
      </c>
      <c r="I766" s="24">
        <v>4</v>
      </c>
      <c r="J766" s="24">
        <v>5</v>
      </c>
      <c r="K766" s="25">
        <v>3</v>
      </c>
    </row>
    <row r="767" spans="1:11">
      <c r="A767" s="14">
        <v>46135</v>
      </c>
      <c r="B767" s="15" t="s">
        <v>13</v>
      </c>
      <c r="C767" s="15" t="s">
        <v>18</v>
      </c>
      <c r="D767" s="15" t="s">
        <v>15</v>
      </c>
      <c r="E767" s="15" t="s">
        <v>41</v>
      </c>
      <c r="F767" s="15" t="s">
        <v>52</v>
      </c>
      <c r="G767" s="17">
        <v>250000000</v>
      </c>
      <c r="H767" s="19">
        <v>4</v>
      </c>
      <c r="I767" s="19">
        <v>4</v>
      </c>
      <c r="J767" s="19">
        <v>5</v>
      </c>
      <c r="K767" s="20"/>
    </row>
    <row r="768" spans="1:11">
      <c r="A768" s="21">
        <v>46132</v>
      </c>
      <c r="B768" s="22" t="s">
        <v>13</v>
      </c>
      <c r="C768" s="22" t="s">
        <v>18</v>
      </c>
      <c r="D768" s="22" t="s">
        <v>15</v>
      </c>
      <c r="E768" s="22" t="s">
        <v>41</v>
      </c>
      <c r="F768" s="22" t="s">
        <v>52</v>
      </c>
      <c r="G768" s="23">
        <v>280000000</v>
      </c>
      <c r="H768" s="24">
        <v>4</v>
      </c>
      <c r="I768" s="24">
        <v>4</v>
      </c>
      <c r="J768" s="24">
        <v>5</v>
      </c>
      <c r="K768" s="25">
        <v>8</v>
      </c>
    </row>
    <row r="769" spans="1:11">
      <c r="A769" s="14">
        <v>46125</v>
      </c>
      <c r="B769" s="15" t="s">
        <v>13</v>
      </c>
      <c r="C769" s="15" t="s">
        <v>22</v>
      </c>
      <c r="D769" s="15" t="s">
        <v>15</v>
      </c>
      <c r="E769" s="15" t="s">
        <v>41</v>
      </c>
      <c r="F769" s="15" t="s">
        <v>52</v>
      </c>
      <c r="G769" s="17">
        <v>80000000</v>
      </c>
      <c r="H769" s="19">
        <v>4</v>
      </c>
      <c r="I769" s="19">
        <v>5</v>
      </c>
      <c r="J769" s="19">
        <v>5</v>
      </c>
      <c r="K769" s="20">
        <v>20</v>
      </c>
    </row>
    <row r="770" spans="1:11">
      <c r="A770" s="14">
        <v>46141</v>
      </c>
      <c r="B770" s="15" t="s">
        <v>13</v>
      </c>
      <c r="C770" s="15" t="s">
        <v>38</v>
      </c>
      <c r="D770" s="15" t="s">
        <v>15</v>
      </c>
      <c r="E770" s="15" t="s">
        <v>41</v>
      </c>
      <c r="F770" s="15" t="s">
        <v>52</v>
      </c>
      <c r="G770" s="17">
        <v>300000000</v>
      </c>
      <c r="H770" s="19">
        <v>4</v>
      </c>
      <c r="I770" s="19">
        <v>4</v>
      </c>
      <c r="J770" s="19">
        <v>5</v>
      </c>
      <c r="K770" s="20">
        <v>6</v>
      </c>
    </row>
    <row r="771" spans="1:11">
      <c r="A771" s="21">
        <v>46137</v>
      </c>
      <c r="B771" s="22" t="s">
        <v>13</v>
      </c>
      <c r="C771" s="22" t="s">
        <v>21</v>
      </c>
      <c r="D771" s="22" t="s">
        <v>15</v>
      </c>
      <c r="E771" s="22" t="s">
        <v>41</v>
      </c>
      <c r="F771" s="22" t="s">
        <v>52</v>
      </c>
      <c r="G771" s="23">
        <v>280000000</v>
      </c>
      <c r="H771" s="24">
        <v>4</v>
      </c>
      <c r="I771" s="24">
        <v>4</v>
      </c>
      <c r="J771" s="24">
        <v>5</v>
      </c>
      <c r="K771" s="25">
        <v>4</v>
      </c>
    </row>
    <row r="772" spans="1:11">
      <c r="A772" s="21">
        <v>46135</v>
      </c>
      <c r="B772" s="22" t="s">
        <v>13</v>
      </c>
      <c r="C772" s="22" t="s">
        <v>21</v>
      </c>
      <c r="D772" s="22" t="s">
        <v>15</v>
      </c>
      <c r="E772" s="22" t="s">
        <v>41</v>
      </c>
      <c r="F772" s="22" t="s">
        <v>52</v>
      </c>
      <c r="G772" s="23">
        <v>280000000</v>
      </c>
      <c r="H772" s="24">
        <v>4</v>
      </c>
      <c r="I772" s="24">
        <v>4</v>
      </c>
      <c r="J772" s="24">
        <v>5</v>
      </c>
      <c r="K772" s="25"/>
    </row>
    <row r="773" spans="1:11">
      <c r="A773" s="14">
        <v>46135</v>
      </c>
      <c r="B773" s="15" t="s">
        <v>13</v>
      </c>
      <c r="C773" s="15" t="s">
        <v>54</v>
      </c>
      <c r="D773" s="15" t="s">
        <v>15</v>
      </c>
      <c r="E773" s="15" t="s">
        <v>41</v>
      </c>
      <c r="F773" s="15" t="s">
        <v>52</v>
      </c>
      <c r="G773" s="17">
        <v>200000000</v>
      </c>
      <c r="H773" s="19">
        <v>4</v>
      </c>
      <c r="I773" s="19">
        <v>4</v>
      </c>
      <c r="J773" s="19">
        <v>6</v>
      </c>
      <c r="K773" s="20"/>
    </row>
    <row r="774" spans="1:11">
      <c r="A774" s="14">
        <v>46141</v>
      </c>
      <c r="B774" s="15" t="s">
        <v>13</v>
      </c>
      <c r="C774" s="15" t="s">
        <v>38</v>
      </c>
      <c r="D774" s="15" t="s">
        <v>15</v>
      </c>
      <c r="E774" s="15" t="s">
        <v>41</v>
      </c>
      <c r="F774" s="15" t="s">
        <v>52</v>
      </c>
      <c r="G774" s="17">
        <v>165000000</v>
      </c>
      <c r="H774" s="19">
        <v>4</v>
      </c>
      <c r="I774" s="19">
        <v>4</v>
      </c>
      <c r="J774" s="19">
        <v>5</v>
      </c>
      <c r="K774" s="20">
        <v>6</v>
      </c>
    </row>
    <row r="775" spans="1:11">
      <c r="A775" s="21">
        <v>46122</v>
      </c>
      <c r="B775" s="22" t="s">
        <v>13</v>
      </c>
      <c r="C775" s="22" t="s">
        <v>38</v>
      </c>
      <c r="D775" s="22" t="s">
        <v>15</v>
      </c>
      <c r="E775" s="22" t="s">
        <v>41</v>
      </c>
      <c r="F775" s="22" t="s">
        <v>52</v>
      </c>
      <c r="G775" s="23">
        <v>165000000</v>
      </c>
      <c r="H775" s="24">
        <v>4</v>
      </c>
      <c r="I775" s="24">
        <v>4</v>
      </c>
      <c r="J775" s="24">
        <v>5</v>
      </c>
      <c r="K775" s="25"/>
    </row>
    <row r="776" spans="1:11">
      <c r="A776" s="21">
        <v>46138</v>
      </c>
      <c r="B776" s="22" t="s">
        <v>13</v>
      </c>
      <c r="C776" s="22" t="s">
        <v>32</v>
      </c>
      <c r="D776" s="22" t="s">
        <v>15</v>
      </c>
      <c r="E776" s="22" t="s">
        <v>41</v>
      </c>
      <c r="F776" s="22" t="s">
        <v>52</v>
      </c>
      <c r="G776" s="23">
        <v>210000000</v>
      </c>
      <c r="H776" s="24">
        <v>4</v>
      </c>
      <c r="I776" s="24">
        <v>4</v>
      </c>
      <c r="J776" s="24">
        <v>5</v>
      </c>
      <c r="K776" s="25">
        <v>3</v>
      </c>
    </row>
    <row r="777" spans="1:11">
      <c r="A777" s="14">
        <v>46130</v>
      </c>
      <c r="B777" s="15" t="s">
        <v>13</v>
      </c>
      <c r="C777" s="15" t="s">
        <v>38</v>
      </c>
      <c r="D777" s="15" t="s">
        <v>15</v>
      </c>
      <c r="E777" s="15" t="s">
        <v>41</v>
      </c>
      <c r="F777" s="15" t="s">
        <v>52</v>
      </c>
      <c r="G777" s="17">
        <v>230000000</v>
      </c>
      <c r="H777" s="19">
        <v>4</v>
      </c>
      <c r="I777" s="19">
        <v>4</v>
      </c>
      <c r="J777" s="19">
        <v>4</v>
      </c>
      <c r="K777" s="20"/>
    </row>
    <row r="778" spans="1:11">
      <c r="A778" s="21">
        <v>46141</v>
      </c>
      <c r="B778" s="22" t="s">
        <v>13</v>
      </c>
      <c r="C778" s="22" t="s">
        <v>36</v>
      </c>
      <c r="D778" s="22" t="s">
        <v>15</v>
      </c>
      <c r="E778" s="22" t="s">
        <v>41</v>
      </c>
      <c r="F778" s="22" t="s">
        <v>52</v>
      </c>
      <c r="G778" s="23">
        <v>800000000</v>
      </c>
      <c r="H778" s="24">
        <v>4</v>
      </c>
      <c r="I778" s="24">
        <v>4</v>
      </c>
      <c r="J778" s="24">
        <v>5</v>
      </c>
      <c r="K778" s="25">
        <v>20</v>
      </c>
    </row>
    <row r="779" spans="1:11">
      <c r="A779" s="14">
        <v>46137</v>
      </c>
      <c r="B779" s="15" t="s">
        <v>13</v>
      </c>
      <c r="C779" s="15" t="s">
        <v>18</v>
      </c>
      <c r="D779" s="15" t="s">
        <v>15</v>
      </c>
      <c r="E779" s="15" t="s">
        <v>41</v>
      </c>
      <c r="F779" s="15" t="s">
        <v>52</v>
      </c>
      <c r="G779" s="17">
        <v>270000000</v>
      </c>
      <c r="H779" s="19">
        <v>4</v>
      </c>
      <c r="I779" s="19">
        <v>4</v>
      </c>
      <c r="J779" s="19">
        <v>4</v>
      </c>
      <c r="K779" s="20"/>
    </row>
    <row r="780" spans="1:11">
      <c r="A780" s="21">
        <v>46137</v>
      </c>
      <c r="B780" s="22" t="s">
        <v>13</v>
      </c>
      <c r="C780" s="22" t="s">
        <v>18</v>
      </c>
      <c r="D780" s="22" t="s">
        <v>15</v>
      </c>
      <c r="E780" s="22" t="s">
        <v>41</v>
      </c>
      <c r="F780" s="22" t="s">
        <v>52</v>
      </c>
      <c r="G780" s="23">
        <v>400000000</v>
      </c>
      <c r="H780" s="24">
        <v>4</v>
      </c>
      <c r="I780" s="24">
        <v>4</v>
      </c>
      <c r="J780" s="24">
        <v>4</v>
      </c>
      <c r="K780" s="25"/>
    </row>
    <row r="781" spans="1:11">
      <c r="A781" s="14">
        <v>46132</v>
      </c>
      <c r="B781" s="15" t="s">
        <v>13</v>
      </c>
      <c r="C781" s="15" t="s">
        <v>32</v>
      </c>
      <c r="D781" s="15" t="s">
        <v>15</v>
      </c>
      <c r="E781" s="15" t="s">
        <v>41</v>
      </c>
      <c r="F781" s="15" t="s">
        <v>52</v>
      </c>
      <c r="G781" s="17">
        <v>380000000</v>
      </c>
      <c r="H781" s="19">
        <v>4</v>
      </c>
      <c r="I781" s="19">
        <v>4</v>
      </c>
      <c r="J781" s="19">
        <v>5</v>
      </c>
      <c r="K781" s="20"/>
    </row>
    <row r="782" spans="1:11">
      <c r="A782" s="14">
        <v>46120</v>
      </c>
      <c r="B782" s="15" t="s">
        <v>13</v>
      </c>
      <c r="C782" s="15" t="s">
        <v>60</v>
      </c>
      <c r="D782" s="15" t="s">
        <v>15</v>
      </c>
      <c r="E782" s="15" t="s">
        <v>41</v>
      </c>
      <c r="F782" s="15" t="s">
        <v>52</v>
      </c>
      <c r="G782" s="17">
        <v>190000000</v>
      </c>
      <c r="H782" s="19">
        <v>4</v>
      </c>
      <c r="I782" s="19">
        <v>4</v>
      </c>
      <c r="J782" s="19">
        <v>5</v>
      </c>
      <c r="K782" s="20">
        <v>3</v>
      </c>
    </row>
    <row r="783" spans="1:11">
      <c r="A783" s="21">
        <v>46132</v>
      </c>
      <c r="B783" s="22" t="s">
        <v>13</v>
      </c>
      <c r="C783" s="22" t="s">
        <v>22</v>
      </c>
      <c r="D783" s="22" t="s">
        <v>15</v>
      </c>
      <c r="E783" s="22" t="s">
        <v>41</v>
      </c>
      <c r="F783" s="22" t="s">
        <v>52</v>
      </c>
      <c r="G783" s="23">
        <v>220000000</v>
      </c>
      <c r="H783" s="24">
        <v>4</v>
      </c>
      <c r="I783" s="24">
        <v>4</v>
      </c>
      <c r="J783" s="24">
        <v>5</v>
      </c>
      <c r="K783" s="25"/>
    </row>
    <row r="784" spans="1:11">
      <c r="A784" s="14">
        <v>46133</v>
      </c>
      <c r="B784" s="15" t="s">
        <v>13</v>
      </c>
      <c r="C784" s="15" t="s">
        <v>25</v>
      </c>
      <c r="D784" s="15" t="s">
        <v>15</v>
      </c>
      <c r="E784" s="15" t="s">
        <v>41</v>
      </c>
      <c r="F784" s="15" t="s">
        <v>52</v>
      </c>
      <c r="G784" s="17">
        <v>130000000</v>
      </c>
      <c r="H784" s="19">
        <v>4</v>
      </c>
      <c r="I784" s="19">
        <v>4</v>
      </c>
      <c r="J784" s="19">
        <v>5</v>
      </c>
      <c r="K784" s="20">
        <v>7</v>
      </c>
    </row>
    <row r="785" spans="1:11">
      <c r="A785" s="14">
        <v>46133</v>
      </c>
      <c r="B785" s="15" t="s">
        <v>13</v>
      </c>
      <c r="C785" s="15" t="s">
        <v>40</v>
      </c>
      <c r="D785" s="15" t="s">
        <v>15</v>
      </c>
      <c r="E785" s="15" t="s">
        <v>41</v>
      </c>
      <c r="F785" s="15" t="s">
        <v>52</v>
      </c>
      <c r="G785" s="17">
        <v>250000000</v>
      </c>
      <c r="H785" s="19">
        <v>4</v>
      </c>
      <c r="I785" s="19">
        <v>5</v>
      </c>
      <c r="J785" s="19">
        <v>5</v>
      </c>
      <c r="K785" s="20">
        <v>4</v>
      </c>
    </row>
    <row r="786" spans="1:11">
      <c r="A786" s="21">
        <v>46133</v>
      </c>
      <c r="B786" s="22" t="s">
        <v>13</v>
      </c>
      <c r="C786" s="22" t="s">
        <v>38</v>
      </c>
      <c r="D786" s="22" t="s">
        <v>15</v>
      </c>
      <c r="E786" s="22" t="s">
        <v>41</v>
      </c>
      <c r="F786" s="22" t="s">
        <v>52</v>
      </c>
      <c r="G786" s="23">
        <v>300000000</v>
      </c>
      <c r="H786" s="24">
        <v>4</v>
      </c>
      <c r="I786" s="24">
        <v>4</v>
      </c>
      <c r="J786" s="24">
        <v>5</v>
      </c>
      <c r="K786" s="25"/>
    </row>
    <row r="787" spans="1:11">
      <c r="A787" s="14">
        <v>46133</v>
      </c>
      <c r="B787" s="15" t="s">
        <v>13</v>
      </c>
      <c r="C787" s="15" t="s">
        <v>22</v>
      </c>
      <c r="D787" s="15" t="s">
        <v>15</v>
      </c>
      <c r="E787" s="15" t="s">
        <v>41</v>
      </c>
      <c r="F787" s="15" t="s">
        <v>52</v>
      </c>
      <c r="G787" s="17">
        <v>400000000</v>
      </c>
      <c r="H787" s="19">
        <v>4</v>
      </c>
      <c r="I787" s="19">
        <v>4</v>
      </c>
      <c r="J787" s="19">
        <v>5</v>
      </c>
      <c r="K787" s="20">
        <v>5</v>
      </c>
    </row>
    <row r="788" spans="1:11">
      <c r="A788" s="21">
        <v>46133</v>
      </c>
      <c r="B788" s="22" t="s">
        <v>13</v>
      </c>
      <c r="C788" s="22" t="s">
        <v>22</v>
      </c>
      <c r="D788" s="22" t="s">
        <v>15</v>
      </c>
      <c r="E788" s="22" t="s">
        <v>41</v>
      </c>
      <c r="F788" s="22" t="s">
        <v>52</v>
      </c>
      <c r="G788" s="23">
        <v>280000000</v>
      </c>
      <c r="H788" s="24">
        <v>4</v>
      </c>
      <c r="I788" s="24">
        <v>4</v>
      </c>
      <c r="J788" s="24">
        <v>5</v>
      </c>
      <c r="K788" s="25">
        <v>6</v>
      </c>
    </row>
    <row r="789" spans="1:11">
      <c r="A789" s="14">
        <v>46137</v>
      </c>
      <c r="B789" s="15" t="s">
        <v>13</v>
      </c>
      <c r="C789" s="15" t="s">
        <v>18</v>
      </c>
      <c r="D789" s="15" t="s">
        <v>15</v>
      </c>
      <c r="E789" s="15" t="s">
        <v>41</v>
      </c>
      <c r="F789" s="15" t="s">
        <v>52</v>
      </c>
      <c r="G789" s="17">
        <v>250000000</v>
      </c>
      <c r="H789" s="19">
        <v>4</v>
      </c>
      <c r="I789" s="19">
        <v>4</v>
      </c>
      <c r="J789" s="19">
        <v>4</v>
      </c>
      <c r="K789" s="20">
        <v>4</v>
      </c>
    </row>
    <row r="790" spans="1:11">
      <c r="A790" s="21">
        <v>46132</v>
      </c>
      <c r="B790" s="22" t="s">
        <v>13</v>
      </c>
      <c r="C790" s="22" t="s">
        <v>18</v>
      </c>
      <c r="D790" s="22" t="s">
        <v>15</v>
      </c>
      <c r="E790" s="22" t="s">
        <v>41</v>
      </c>
      <c r="F790" s="22" t="s">
        <v>52</v>
      </c>
      <c r="G790" s="23">
        <v>220000000</v>
      </c>
      <c r="H790" s="24">
        <v>4</v>
      </c>
      <c r="I790" s="24">
        <v>4</v>
      </c>
      <c r="J790" s="24">
        <v>5</v>
      </c>
      <c r="K790" s="25"/>
    </row>
    <row r="791" spans="1:11">
      <c r="A791" s="14">
        <v>46137</v>
      </c>
      <c r="B791" s="15" t="s">
        <v>13</v>
      </c>
      <c r="C791" s="15" t="s">
        <v>18</v>
      </c>
      <c r="D791" s="15" t="s">
        <v>15</v>
      </c>
      <c r="E791" s="15" t="s">
        <v>41</v>
      </c>
      <c r="F791" s="15" t="s">
        <v>52</v>
      </c>
      <c r="G791" s="17">
        <v>105000000</v>
      </c>
      <c r="H791" s="19">
        <v>4</v>
      </c>
      <c r="I791" s="19">
        <v>4</v>
      </c>
      <c r="J791" s="19">
        <v>5</v>
      </c>
      <c r="K791" s="20">
        <v>3</v>
      </c>
    </row>
    <row r="792" spans="1:11">
      <c r="A792" s="21">
        <v>46132</v>
      </c>
      <c r="B792" s="22" t="s">
        <v>13</v>
      </c>
      <c r="C792" s="22" t="s">
        <v>18</v>
      </c>
      <c r="D792" s="22" t="s">
        <v>15</v>
      </c>
      <c r="E792" s="22" t="s">
        <v>41</v>
      </c>
      <c r="F792" s="22" t="s">
        <v>52</v>
      </c>
      <c r="G792" s="23">
        <v>400000000</v>
      </c>
      <c r="H792" s="24">
        <v>4</v>
      </c>
      <c r="I792" s="24">
        <v>4</v>
      </c>
      <c r="J792" s="24">
        <v>5</v>
      </c>
      <c r="K792" s="25"/>
    </row>
    <row r="793" spans="1:11">
      <c r="A793" s="14">
        <v>46132</v>
      </c>
      <c r="B793" s="15" t="s">
        <v>13</v>
      </c>
      <c r="C793" s="15" t="s">
        <v>25</v>
      </c>
      <c r="D793" s="15" t="s">
        <v>15</v>
      </c>
      <c r="E793" s="15" t="s">
        <v>41</v>
      </c>
      <c r="F793" s="15" t="s">
        <v>52</v>
      </c>
      <c r="G793" s="17">
        <v>300000000</v>
      </c>
      <c r="H793" s="19">
        <v>4</v>
      </c>
      <c r="I793" s="19">
        <v>4</v>
      </c>
      <c r="J793" s="19">
        <v>5</v>
      </c>
      <c r="K793" s="20"/>
    </row>
    <row r="794" spans="1:11">
      <c r="A794" s="14">
        <v>46132</v>
      </c>
      <c r="B794" s="15" t="s">
        <v>13</v>
      </c>
      <c r="C794" s="15" t="s">
        <v>40</v>
      </c>
      <c r="D794" s="15" t="s">
        <v>15</v>
      </c>
      <c r="E794" s="15" t="s">
        <v>41</v>
      </c>
      <c r="F794" s="15" t="s">
        <v>52</v>
      </c>
      <c r="G794" s="17">
        <v>250000000</v>
      </c>
      <c r="H794" s="19">
        <v>4</v>
      </c>
      <c r="I794" s="19">
        <v>4</v>
      </c>
      <c r="J794" s="19">
        <v>5</v>
      </c>
      <c r="K794" s="20"/>
    </row>
    <row r="795" spans="1:11">
      <c r="A795" s="14">
        <v>46132</v>
      </c>
      <c r="B795" s="15" t="s">
        <v>13</v>
      </c>
      <c r="C795" s="15" t="s">
        <v>36</v>
      </c>
      <c r="D795" s="15" t="s">
        <v>15</v>
      </c>
      <c r="E795" s="15" t="s">
        <v>41</v>
      </c>
      <c r="F795" s="15" t="s">
        <v>52</v>
      </c>
      <c r="G795" s="17">
        <v>260000000</v>
      </c>
      <c r="H795" s="19">
        <v>4</v>
      </c>
      <c r="I795" s="19">
        <v>4</v>
      </c>
      <c r="J795" s="19">
        <v>5</v>
      </c>
      <c r="K795" s="20"/>
    </row>
    <row r="796" spans="1:11">
      <c r="A796" s="21">
        <v>46133</v>
      </c>
      <c r="B796" s="22" t="s">
        <v>13</v>
      </c>
      <c r="C796" s="22" t="s">
        <v>32</v>
      </c>
      <c r="D796" s="22" t="s">
        <v>15</v>
      </c>
      <c r="E796" s="22" t="s">
        <v>41</v>
      </c>
      <c r="F796" s="22" t="s">
        <v>52</v>
      </c>
      <c r="G796" s="23">
        <v>230000000</v>
      </c>
      <c r="H796" s="24">
        <v>4</v>
      </c>
      <c r="I796" s="24">
        <v>4</v>
      </c>
      <c r="J796" s="24">
        <v>5</v>
      </c>
      <c r="K796" s="25">
        <v>4</v>
      </c>
    </row>
    <row r="797" spans="1:11">
      <c r="A797" s="21">
        <v>46135</v>
      </c>
      <c r="B797" s="22" t="s">
        <v>13</v>
      </c>
      <c r="C797" s="22" t="s">
        <v>18</v>
      </c>
      <c r="D797" s="22" t="s">
        <v>15</v>
      </c>
      <c r="E797" s="22" t="s">
        <v>41</v>
      </c>
      <c r="F797" s="22" t="s">
        <v>52</v>
      </c>
      <c r="G797" s="23">
        <v>150000000</v>
      </c>
      <c r="H797" s="24">
        <v>4</v>
      </c>
      <c r="I797" s="24">
        <v>5</v>
      </c>
      <c r="J797" s="24">
        <v>5</v>
      </c>
      <c r="K797" s="25"/>
    </row>
    <row r="798" spans="1:11">
      <c r="A798" s="14">
        <v>46141</v>
      </c>
      <c r="B798" s="15" t="s">
        <v>13</v>
      </c>
      <c r="C798" s="15" t="s">
        <v>18</v>
      </c>
      <c r="D798" s="15" t="s">
        <v>15</v>
      </c>
      <c r="E798" s="15" t="s">
        <v>41</v>
      </c>
      <c r="F798" s="15" t="s">
        <v>52</v>
      </c>
      <c r="G798" s="17">
        <v>230000000</v>
      </c>
      <c r="H798" s="19">
        <v>4</v>
      </c>
      <c r="I798" s="19">
        <v>4</v>
      </c>
      <c r="J798" s="19">
        <v>5</v>
      </c>
      <c r="K798" s="20">
        <v>4</v>
      </c>
    </row>
    <row r="799" spans="1:11">
      <c r="A799" s="21">
        <v>46141</v>
      </c>
      <c r="B799" s="22" t="s">
        <v>13</v>
      </c>
      <c r="C799" s="22" t="s">
        <v>38</v>
      </c>
      <c r="D799" s="22" t="s">
        <v>15</v>
      </c>
      <c r="E799" s="22" t="s">
        <v>41</v>
      </c>
      <c r="F799" s="22" t="s">
        <v>52</v>
      </c>
      <c r="G799" s="23">
        <v>170000000</v>
      </c>
      <c r="H799" s="24">
        <v>4</v>
      </c>
      <c r="I799" s="24">
        <v>4</v>
      </c>
      <c r="J799" s="24">
        <v>5</v>
      </c>
      <c r="K799" s="25">
        <v>8</v>
      </c>
    </row>
    <row r="800" spans="1:11">
      <c r="A800" s="14">
        <v>46141</v>
      </c>
      <c r="B800" s="15" t="s">
        <v>13</v>
      </c>
      <c r="C800" s="15" t="s">
        <v>18</v>
      </c>
      <c r="D800" s="15" t="s">
        <v>15</v>
      </c>
      <c r="E800" s="15" t="s">
        <v>41</v>
      </c>
      <c r="F800" s="15" t="s">
        <v>52</v>
      </c>
      <c r="G800" s="17">
        <v>270000000</v>
      </c>
      <c r="H800" s="19">
        <v>4</v>
      </c>
      <c r="I800" s="19">
        <v>4</v>
      </c>
      <c r="J800" s="19">
        <v>5</v>
      </c>
      <c r="K800" s="20">
        <v>4</v>
      </c>
    </row>
    <row r="801" spans="1:11">
      <c r="A801" s="21">
        <v>46140</v>
      </c>
      <c r="B801" s="22" t="s">
        <v>13</v>
      </c>
      <c r="C801" s="22" t="s">
        <v>21</v>
      </c>
      <c r="D801" s="22" t="s">
        <v>15</v>
      </c>
      <c r="E801" s="22" t="s">
        <v>41</v>
      </c>
      <c r="F801" s="22" t="s">
        <v>52</v>
      </c>
      <c r="G801" s="23">
        <v>270000000</v>
      </c>
      <c r="H801" s="24">
        <v>4</v>
      </c>
      <c r="I801" s="24">
        <v>4</v>
      </c>
      <c r="J801" s="24">
        <v>5</v>
      </c>
      <c r="K801" s="25">
        <v>3</v>
      </c>
    </row>
    <row r="802" spans="1:11">
      <c r="A802" s="14">
        <v>46137</v>
      </c>
      <c r="B802" s="15" t="s">
        <v>13</v>
      </c>
      <c r="C802" s="15" t="s">
        <v>21</v>
      </c>
      <c r="D802" s="15" t="s">
        <v>15</v>
      </c>
      <c r="E802" s="15" t="s">
        <v>41</v>
      </c>
      <c r="F802" s="15" t="s">
        <v>52</v>
      </c>
      <c r="G802" s="17">
        <v>250000000</v>
      </c>
      <c r="H802" s="19">
        <v>4</v>
      </c>
      <c r="I802" s="19">
        <v>4</v>
      </c>
      <c r="J802" s="19">
        <v>5</v>
      </c>
      <c r="K802" s="20">
        <v>5</v>
      </c>
    </row>
    <row r="803" spans="1:11">
      <c r="A803" s="21">
        <v>46141</v>
      </c>
      <c r="B803" s="22" t="s">
        <v>13</v>
      </c>
      <c r="C803" s="22" t="s">
        <v>18</v>
      </c>
      <c r="D803" s="22" t="s">
        <v>15</v>
      </c>
      <c r="E803" s="22" t="s">
        <v>41</v>
      </c>
      <c r="F803" s="22" t="s">
        <v>52</v>
      </c>
      <c r="G803" s="23">
        <v>270000000</v>
      </c>
      <c r="H803" s="24">
        <v>4</v>
      </c>
      <c r="I803" s="24">
        <v>4</v>
      </c>
      <c r="J803" s="24">
        <v>5</v>
      </c>
      <c r="K803" s="25">
        <v>5</v>
      </c>
    </row>
    <row r="804" spans="1:11">
      <c r="A804" s="14">
        <v>46141</v>
      </c>
      <c r="B804" s="15" t="s">
        <v>13</v>
      </c>
      <c r="C804" s="15" t="s">
        <v>23</v>
      </c>
      <c r="D804" s="15" t="s">
        <v>15</v>
      </c>
      <c r="E804" s="15" t="s">
        <v>41</v>
      </c>
      <c r="F804" s="15" t="s">
        <v>52</v>
      </c>
      <c r="G804" s="17">
        <v>380000000</v>
      </c>
      <c r="H804" s="19">
        <v>4</v>
      </c>
      <c r="I804" s="19">
        <v>4</v>
      </c>
      <c r="J804" s="19">
        <v>5</v>
      </c>
      <c r="K804" s="20">
        <v>4</v>
      </c>
    </row>
    <row r="805" spans="1:11">
      <c r="A805" s="21">
        <v>46141</v>
      </c>
      <c r="B805" s="22" t="s">
        <v>13</v>
      </c>
      <c r="C805" s="22" t="s">
        <v>70</v>
      </c>
      <c r="D805" s="22" t="s">
        <v>15</v>
      </c>
      <c r="E805" s="22" t="s">
        <v>41</v>
      </c>
      <c r="F805" s="22" t="s">
        <v>52</v>
      </c>
      <c r="G805" s="23">
        <v>200000000</v>
      </c>
      <c r="H805" s="24">
        <v>4</v>
      </c>
      <c r="I805" s="24">
        <v>4</v>
      </c>
      <c r="J805" s="24">
        <v>5</v>
      </c>
      <c r="K805" s="25">
        <v>8</v>
      </c>
    </row>
    <row r="806" spans="1:11">
      <c r="A806" s="21">
        <v>46141</v>
      </c>
      <c r="B806" s="22" t="s">
        <v>13</v>
      </c>
      <c r="C806" s="22" t="s">
        <v>23</v>
      </c>
      <c r="D806" s="22" t="s">
        <v>15</v>
      </c>
      <c r="E806" s="22" t="s">
        <v>41</v>
      </c>
      <c r="F806" s="22" t="s">
        <v>52</v>
      </c>
      <c r="G806" s="23">
        <v>580000000</v>
      </c>
      <c r="H806" s="24">
        <v>4</v>
      </c>
      <c r="I806" s="24">
        <v>4</v>
      </c>
      <c r="J806" s="24">
        <v>5</v>
      </c>
      <c r="K806" s="25">
        <v>5</v>
      </c>
    </row>
    <row r="807" spans="1:11">
      <c r="A807" s="21">
        <v>46138</v>
      </c>
      <c r="B807" s="22" t="s">
        <v>13</v>
      </c>
      <c r="C807" s="22" t="s">
        <v>38</v>
      </c>
      <c r="D807" s="22" t="s">
        <v>15</v>
      </c>
      <c r="E807" s="22" t="s">
        <v>41</v>
      </c>
      <c r="F807" s="22" t="s">
        <v>52</v>
      </c>
      <c r="G807" s="23">
        <v>210000000</v>
      </c>
      <c r="H807" s="24">
        <v>4</v>
      </c>
      <c r="I807" s="24">
        <v>5</v>
      </c>
      <c r="J807" s="24">
        <v>5</v>
      </c>
      <c r="K807" s="25"/>
    </row>
    <row r="808" spans="1:11">
      <c r="A808" s="14">
        <v>46137</v>
      </c>
      <c r="B808" s="15" t="s">
        <v>13</v>
      </c>
      <c r="C808" s="15" t="s">
        <v>47</v>
      </c>
      <c r="D808" s="15" t="s">
        <v>15</v>
      </c>
      <c r="E808" s="15" t="s">
        <v>41</v>
      </c>
      <c r="F808" s="15" t="s">
        <v>52</v>
      </c>
      <c r="G808" s="17">
        <v>130000000</v>
      </c>
      <c r="H808" s="19">
        <v>4</v>
      </c>
      <c r="I808" s="19">
        <v>5</v>
      </c>
      <c r="J808" s="19">
        <v>5</v>
      </c>
      <c r="K808" s="20">
        <v>3</v>
      </c>
    </row>
    <row r="809" spans="1:11">
      <c r="A809" s="21">
        <v>46141</v>
      </c>
      <c r="B809" s="22" t="s">
        <v>13</v>
      </c>
      <c r="C809" s="22" t="s">
        <v>25</v>
      </c>
      <c r="D809" s="22" t="s">
        <v>15</v>
      </c>
      <c r="E809" s="22" t="s">
        <v>41</v>
      </c>
      <c r="F809" s="22" t="s">
        <v>52</v>
      </c>
      <c r="G809" s="23">
        <v>350000000</v>
      </c>
      <c r="H809" s="24">
        <v>4</v>
      </c>
      <c r="I809" s="24">
        <v>4</v>
      </c>
      <c r="J809" s="24">
        <v>5</v>
      </c>
      <c r="K809" s="25"/>
    </row>
    <row r="810" spans="1:11">
      <c r="A810" s="14">
        <v>46141</v>
      </c>
      <c r="B810" s="15" t="s">
        <v>13</v>
      </c>
      <c r="C810" s="15" t="s">
        <v>22</v>
      </c>
      <c r="D810" s="15" t="s">
        <v>15</v>
      </c>
      <c r="E810" s="15" t="s">
        <v>41</v>
      </c>
      <c r="F810" s="15" t="s">
        <v>52</v>
      </c>
      <c r="G810" s="17">
        <v>160000000</v>
      </c>
      <c r="H810" s="19">
        <v>4</v>
      </c>
      <c r="I810" s="19">
        <v>4</v>
      </c>
      <c r="J810" s="19">
        <v>5</v>
      </c>
      <c r="K810" s="20"/>
    </row>
    <row r="811" spans="1:11">
      <c r="A811" s="14">
        <v>46099</v>
      </c>
      <c r="B811" s="15" t="s">
        <v>13</v>
      </c>
      <c r="C811" s="15" t="s">
        <v>36</v>
      </c>
      <c r="D811" s="15" t="s">
        <v>15</v>
      </c>
      <c r="E811" s="15" t="s">
        <v>41</v>
      </c>
      <c r="F811" s="15" t="s">
        <v>52</v>
      </c>
      <c r="G811" s="17">
        <v>550000000</v>
      </c>
      <c r="H811" s="19">
        <v>4</v>
      </c>
      <c r="I811" s="19">
        <v>8</v>
      </c>
      <c r="J811" s="19">
        <v>10</v>
      </c>
      <c r="K811" s="20">
        <v>7</v>
      </c>
    </row>
    <row r="812" spans="1:11">
      <c r="A812" s="21">
        <v>46109</v>
      </c>
      <c r="B812" s="22" t="s">
        <v>13</v>
      </c>
      <c r="C812" s="22" t="s">
        <v>47</v>
      </c>
      <c r="D812" s="22" t="s">
        <v>15</v>
      </c>
      <c r="E812" s="22" t="s">
        <v>41</v>
      </c>
      <c r="F812" s="22" t="s">
        <v>52</v>
      </c>
      <c r="G812" s="23">
        <v>180000000</v>
      </c>
      <c r="H812" s="24">
        <v>4</v>
      </c>
      <c r="I812" s="24">
        <v>4</v>
      </c>
      <c r="J812" s="24">
        <v>5</v>
      </c>
      <c r="K812" s="25">
        <v>4</v>
      </c>
    </row>
    <row r="813" spans="1:11">
      <c r="A813" s="14">
        <v>46101</v>
      </c>
      <c r="B813" s="15" t="s">
        <v>13</v>
      </c>
      <c r="C813" s="15" t="s">
        <v>24</v>
      </c>
      <c r="D813" s="15" t="s">
        <v>15</v>
      </c>
      <c r="E813" s="15" t="s">
        <v>41</v>
      </c>
      <c r="F813" s="15" t="s">
        <v>52</v>
      </c>
      <c r="G813" s="17">
        <v>1300000000</v>
      </c>
      <c r="H813" s="19">
        <v>4</v>
      </c>
      <c r="I813" s="19">
        <v>4</v>
      </c>
      <c r="J813" s="19">
        <v>4</v>
      </c>
      <c r="K813" s="20">
        <v>15</v>
      </c>
    </row>
    <row r="814" spans="1:11">
      <c r="A814" s="21">
        <v>46137</v>
      </c>
      <c r="B814" s="22" t="s">
        <v>13</v>
      </c>
      <c r="C814" s="22" t="s">
        <v>23</v>
      </c>
      <c r="D814" s="22" t="s">
        <v>15</v>
      </c>
      <c r="E814" s="22" t="s">
        <v>41</v>
      </c>
      <c r="F814" s="22" t="s">
        <v>52</v>
      </c>
      <c r="G814" s="23">
        <v>340000000</v>
      </c>
      <c r="H814" s="24">
        <v>4</v>
      </c>
      <c r="I814" s="24">
        <v>4</v>
      </c>
      <c r="J814" s="24">
        <v>5</v>
      </c>
      <c r="K814" s="25">
        <v>4</v>
      </c>
    </row>
    <row r="815" spans="1:11">
      <c r="A815" s="14">
        <v>46112</v>
      </c>
      <c r="B815" s="15" t="s">
        <v>13</v>
      </c>
      <c r="C815" s="15" t="s">
        <v>38</v>
      </c>
      <c r="D815" s="15" t="s">
        <v>15</v>
      </c>
      <c r="E815" s="15" t="s">
        <v>41</v>
      </c>
      <c r="F815" s="15" t="s">
        <v>52</v>
      </c>
      <c r="G815" s="17">
        <v>165000000</v>
      </c>
      <c r="H815" s="19">
        <v>4</v>
      </c>
      <c r="I815" s="19">
        <v>4</v>
      </c>
      <c r="J815" s="19">
        <v>5</v>
      </c>
      <c r="K815" s="20">
        <v>4</v>
      </c>
    </row>
    <row r="816" spans="1:11">
      <c r="A816" s="21">
        <v>46141</v>
      </c>
      <c r="B816" s="22" t="s">
        <v>13</v>
      </c>
      <c r="C816" s="22" t="s">
        <v>18</v>
      </c>
      <c r="D816" s="22" t="s">
        <v>15</v>
      </c>
      <c r="E816" s="22" t="s">
        <v>41</v>
      </c>
      <c r="F816" s="22" t="s">
        <v>52</v>
      </c>
      <c r="G816" s="23">
        <v>470000000</v>
      </c>
      <c r="H816" s="24">
        <v>4</v>
      </c>
      <c r="I816" s="24">
        <v>4</v>
      </c>
      <c r="J816" s="24">
        <v>5</v>
      </c>
      <c r="K816" s="25"/>
    </row>
    <row r="817" spans="1:11">
      <c r="A817" s="21">
        <v>46132</v>
      </c>
      <c r="B817" s="22" t="s">
        <v>13</v>
      </c>
      <c r="C817" s="22" t="s">
        <v>32</v>
      </c>
      <c r="D817" s="22" t="s">
        <v>15</v>
      </c>
      <c r="E817" s="22" t="s">
        <v>41</v>
      </c>
      <c r="F817" s="22" t="s">
        <v>52</v>
      </c>
      <c r="G817" s="23">
        <v>280000000</v>
      </c>
      <c r="H817" s="24">
        <v>4</v>
      </c>
      <c r="I817" s="24">
        <v>4</v>
      </c>
      <c r="J817" s="24">
        <v>5</v>
      </c>
      <c r="K817" s="25">
        <v>4</v>
      </c>
    </row>
    <row r="818" spans="1:11">
      <c r="A818" s="14">
        <v>46141</v>
      </c>
      <c r="B818" s="15" t="s">
        <v>13</v>
      </c>
      <c r="C818" s="15" t="s">
        <v>21</v>
      </c>
      <c r="D818" s="15" t="s">
        <v>15</v>
      </c>
      <c r="E818" s="15" t="s">
        <v>41</v>
      </c>
      <c r="F818" s="15" t="s">
        <v>52</v>
      </c>
      <c r="G818" s="17">
        <v>165000000</v>
      </c>
      <c r="H818" s="19">
        <v>4</v>
      </c>
      <c r="I818" s="19">
        <v>4</v>
      </c>
      <c r="J818" s="19">
        <v>5</v>
      </c>
      <c r="K818" s="20"/>
    </row>
    <row r="819" spans="1:11">
      <c r="A819" s="21">
        <v>46141</v>
      </c>
      <c r="B819" s="22" t="s">
        <v>13</v>
      </c>
      <c r="C819" s="22" t="s">
        <v>47</v>
      </c>
      <c r="D819" s="22" t="s">
        <v>15</v>
      </c>
      <c r="E819" s="22" t="s">
        <v>41</v>
      </c>
      <c r="F819" s="22" t="s">
        <v>52</v>
      </c>
      <c r="G819" s="23">
        <v>130000000</v>
      </c>
      <c r="H819" s="24">
        <v>4</v>
      </c>
      <c r="I819" s="24">
        <v>4</v>
      </c>
      <c r="J819" s="24">
        <v>5</v>
      </c>
      <c r="K819" s="25"/>
    </row>
    <row r="820" spans="1:11">
      <c r="A820" s="14">
        <v>46137</v>
      </c>
      <c r="B820" s="15" t="s">
        <v>13</v>
      </c>
      <c r="C820" s="15" t="s">
        <v>53</v>
      </c>
      <c r="D820" s="15" t="s">
        <v>15</v>
      </c>
      <c r="E820" s="15" t="s">
        <v>41</v>
      </c>
      <c r="F820" s="15" t="s">
        <v>52</v>
      </c>
      <c r="G820" s="17">
        <v>80000000</v>
      </c>
      <c r="H820" s="19">
        <v>4</v>
      </c>
      <c r="I820" s="19">
        <v>4</v>
      </c>
      <c r="J820" s="19">
        <v>5</v>
      </c>
      <c r="K820" s="20">
        <v>5</v>
      </c>
    </row>
    <row r="821" spans="1:11">
      <c r="A821" s="14">
        <v>46127</v>
      </c>
      <c r="B821" s="15" t="s">
        <v>13</v>
      </c>
      <c r="C821" s="15" t="s">
        <v>18</v>
      </c>
      <c r="D821" s="15" t="s">
        <v>15</v>
      </c>
      <c r="E821" s="15" t="s">
        <v>41</v>
      </c>
      <c r="F821" s="15" t="s">
        <v>52</v>
      </c>
      <c r="G821" s="17">
        <v>160000000</v>
      </c>
      <c r="H821" s="19">
        <v>4</v>
      </c>
      <c r="I821" s="19">
        <v>5</v>
      </c>
      <c r="J821" s="19">
        <v>5</v>
      </c>
      <c r="K821" s="20">
        <v>4</v>
      </c>
    </row>
    <row r="822" spans="1:11">
      <c r="A822" s="21">
        <v>46132</v>
      </c>
      <c r="B822" s="22" t="s">
        <v>13</v>
      </c>
      <c r="C822" s="22" t="s">
        <v>21</v>
      </c>
      <c r="D822" s="22" t="s">
        <v>15</v>
      </c>
      <c r="E822" s="22" t="s">
        <v>41</v>
      </c>
      <c r="F822" s="22" t="s">
        <v>52</v>
      </c>
      <c r="G822" s="23">
        <v>250000000</v>
      </c>
      <c r="H822" s="24">
        <v>4</v>
      </c>
      <c r="I822" s="24">
        <v>5</v>
      </c>
      <c r="J822" s="24">
        <v>5</v>
      </c>
      <c r="K822" s="25"/>
    </row>
    <row r="823" spans="1:11">
      <c r="A823" s="21">
        <v>46116</v>
      </c>
      <c r="B823" s="22" t="s">
        <v>13</v>
      </c>
      <c r="C823" s="22" t="s">
        <v>23</v>
      </c>
      <c r="D823" s="22" t="s">
        <v>15</v>
      </c>
      <c r="E823" s="22" t="s">
        <v>41</v>
      </c>
      <c r="F823" s="22" t="s">
        <v>52</v>
      </c>
      <c r="G823" s="23">
        <v>300000000</v>
      </c>
      <c r="H823" s="24">
        <v>4</v>
      </c>
      <c r="I823" s="24">
        <v>5</v>
      </c>
      <c r="J823" s="24">
        <v>5</v>
      </c>
      <c r="K823" s="25">
        <v>4</v>
      </c>
    </row>
    <row r="824" spans="1:11">
      <c r="A824" s="21">
        <v>46116</v>
      </c>
      <c r="B824" s="22" t="s">
        <v>13</v>
      </c>
      <c r="C824" s="22" t="s">
        <v>35</v>
      </c>
      <c r="D824" s="22" t="s">
        <v>15</v>
      </c>
      <c r="E824" s="22" t="s">
        <v>41</v>
      </c>
      <c r="F824" s="22" t="s">
        <v>52</v>
      </c>
      <c r="G824" s="23">
        <v>220000000</v>
      </c>
      <c r="H824" s="24">
        <v>4</v>
      </c>
      <c r="I824" s="24">
        <v>5</v>
      </c>
      <c r="J824" s="24">
        <v>5</v>
      </c>
      <c r="K824" s="25"/>
    </row>
    <row r="825" spans="1:11">
      <c r="A825" s="21">
        <v>46110</v>
      </c>
      <c r="B825" s="22" t="s">
        <v>13</v>
      </c>
      <c r="C825" s="22" t="s">
        <v>60</v>
      </c>
      <c r="D825" s="22" t="s">
        <v>15</v>
      </c>
      <c r="E825" s="22" t="s">
        <v>41</v>
      </c>
      <c r="F825" s="22" t="s">
        <v>52</v>
      </c>
      <c r="G825" s="23">
        <v>190000000</v>
      </c>
      <c r="H825" s="24">
        <v>4</v>
      </c>
      <c r="I825" s="24">
        <v>6</v>
      </c>
      <c r="J825" s="24">
        <v>6</v>
      </c>
      <c r="K825" s="25"/>
    </row>
    <row r="826" spans="1:11">
      <c r="A826" s="14">
        <v>46110</v>
      </c>
      <c r="B826" s="15" t="s">
        <v>13</v>
      </c>
      <c r="C826" s="15" t="s">
        <v>60</v>
      </c>
      <c r="D826" s="15" t="s">
        <v>15</v>
      </c>
      <c r="E826" s="15" t="s">
        <v>41</v>
      </c>
      <c r="F826" s="15" t="s">
        <v>52</v>
      </c>
      <c r="G826" s="17">
        <v>165000000</v>
      </c>
      <c r="H826" s="19">
        <v>4</v>
      </c>
      <c r="I826" s="19">
        <v>6</v>
      </c>
      <c r="J826" s="19">
        <v>6</v>
      </c>
      <c r="K826" s="20"/>
    </row>
    <row r="827" spans="1:11">
      <c r="A827" s="21">
        <v>46062</v>
      </c>
      <c r="B827" s="22" t="s">
        <v>13</v>
      </c>
      <c r="C827" s="22" t="s">
        <v>23</v>
      </c>
      <c r="D827" s="22" t="s">
        <v>15</v>
      </c>
      <c r="E827" s="22" t="s">
        <v>41</v>
      </c>
      <c r="F827" s="22" t="s">
        <v>52</v>
      </c>
      <c r="G827" s="23">
        <v>250000000</v>
      </c>
      <c r="H827" s="24">
        <v>4</v>
      </c>
      <c r="I827" s="24">
        <v>4</v>
      </c>
      <c r="J827" s="24">
        <v>5</v>
      </c>
      <c r="K827" s="25"/>
    </row>
    <row r="828" spans="1:11">
      <c r="A828" s="14">
        <v>46141</v>
      </c>
      <c r="B828" s="15" t="s">
        <v>13</v>
      </c>
      <c r="C828" s="15" t="s">
        <v>18</v>
      </c>
      <c r="D828" s="15" t="s">
        <v>15</v>
      </c>
      <c r="E828" s="15" t="s">
        <v>41</v>
      </c>
      <c r="F828" s="15" t="s">
        <v>52</v>
      </c>
      <c r="G828" s="17">
        <v>130000000</v>
      </c>
      <c r="H828" s="19">
        <v>4</v>
      </c>
      <c r="I828" s="19">
        <v>4</v>
      </c>
      <c r="J828" s="19">
        <v>5</v>
      </c>
      <c r="K828" s="20"/>
    </row>
    <row r="829" spans="1:11">
      <c r="A829" s="21">
        <v>46141</v>
      </c>
      <c r="B829" s="22" t="s">
        <v>13</v>
      </c>
      <c r="C829" s="22" t="s">
        <v>25</v>
      </c>
      <c r="D829" s="22" t="s">
        <v>15</v>
      </c>
      <c r="E829" s="22" t="s">
        <v>41</v>
      </c>
      <c r="F829" s="22" t="s">
        <v>52</v>
      </c>
      <c r="G829" s="23">
        <v>110000000</v>
      </c>
      <c r="H829" s="24">
        <v>4</v>
      </c>
      <c r="I829" s="24">
        <v>4</v>
      </c>
      <c r="J829" s="24">
        <v>5</v>
      </c>
      <c r="K829" s="25"/>
    </row>
    <row r="830" spans="1:11">
      <c r="A830" s="14">
        <v>46101</v>
      </c>
      <c r="B830" s="15" t="s">
        <v>13</v>
      </c>
      <c r="C830" s="15" t="s">
        <v>40</v>
      </c>
      <c r="D830" s="15" t="s">
        <v>15</v>
      </c>
      <c r="E830" s="15" t="s">
        <v>41</v>
      </c>
      <c r="F830" s="15" t="s">
        <v>52</v>
      </c>
      <c r="G830" s="17">
        <v>110000000</v>
      </c>
      <c r="H830" s="19">
        <v>4</v>
      </c>
      <c r="I830" s="19">
        <v>4</v>
      </c>
      <c r="J830" s="19">
        <v>5</v>
      </c>
      <c r="K830" s="20">
        <v>3</v>
      </c>
    </row>
    <row r="831" spans="1:11">
      <c r="A831" s="21">
        <v>46141</v>
      </c>
      <c r="B831" s="22" t="s">
        <v>13</v>
      </c>
      <c r="C831" s="22" t="s">
        <v>22</v>
      </c>
      <c r="D831" s="22" t="s">
        <v>15</v>
      </c>
      <c r="E831" s="22" t="s">
        <v>41</v>
      </c>
      <c r="F831" s="22" t="s">
        <v>52</v>
      </c>
      <c r="G831" s="23">
        <v>220000000</v>
      </c>
      <c r="H831" s="24">
        <v>4</v>
      </c>
      <c r="I831" s="24">
        <v>4</v>
      </c>
      <c r="J831" s="24">
        <v>5</v>
      </c>
      <c r="K831" s="25">
        <v>5</v>
      </c>
    </row>
    <row r="832" spans="1:11">
      <c r="A832" s="14">
        <v>46101</v>
      </c>
      <c r="B832" s="15" t="s">
        <v>13</v>
      </c>
      <c r="C832" s="15" t="s">
        <v>22</v>
      </c>
      <c r="D832" s="15" t="s">
        <v>15</v>
      </c>
      <c r="E832" s="15" t="s">
        <v>41</v>
      </c>
      <c r="F832" s="15" t="s">
        <v>52</v>
      </c>
      <c r="G832" s="17">
        <v>220000000</v>
      </c>
      <c r="H832" s="19">
        <v>4</v>
      </c>
      <c r="I832" s="19">
        <v>4</v>
      </c>
      <c r="J832" s="19">
        <v>5</v>
      </c>
      <c r="K832" s="20">
        <v>5</v>
      </c>
    </row>
    <row r="833" spans="1:11">
      <c r="A833" s="21">
        <v>46099</v>
      </c>
      <c r="B833" s="22" t="s">
        <v>13</v>
      </c>
      <c r="C833" s="22" t="s">
        <v>22</v>
      </c>
      <c r="D833" s="22" t="s">
        <v>15</v>
      </c>
      <c r="E833" s="22" t="s">
        <v>41</v>
      </c>
      <c r="F833" s="22" t="s">
        <v>52</v>
      </c>
      <c r="G833" s="23">
        <v>180000000</v>
      </c>
      <c r="H833" s="24">
        <v>4</v>
      </c>
      <c r="I833" s="24">
        <v>5</v>
      </c>
      <c r="J833" s="24">
        <v>5</v>
      </c>
      <c r="K833" s="25">
        <v>4</v>
      </c>
    </row>
    <row r="834" spans="1:11">
      <c r="A834" s="21">
        <v>46116</v>
      </c>
      <c r="B834" s="22" t="s">
        <v>13</v>
      </c>
      <c r="C834" s="22" t="s">
        <v>36</v>
      </c>
      <c r="D834" s="22" t="s">
        <v>15</v>
      </c>
      <c r="E834" s="22" t="s">
        <v>41</v>
      </c>
      <c r="F834" s="22" t="s">
        <v>52</v>
      </c>
      <c r="G834" s="23">
        <v>400000000</v>
      </c>
      <c r="H834" s="24">
        <v>4</v>
      </c>
      <c r="I834" s="24">
        <v>5</v>
      </c>
      <c r="J834" s="24">
        <v>5</v>
      </c>
      <c r="K834" s="25">
        <v>4</v>
      </c>
    </row>
    <row r="835" spans="1:11">
      <c r="A835" s="21">
        <v>46099</v>
      </c>
      <c r="B835" s="22" t="s">
        <v>13</v>
      </c>
      <c r="C835" s="22" t="s">
        <v>60</v>
      </c>
      <c r="D835" s="22" t="s">
        <v>15</v>
      </c>
      <c r="E835" s="22" t="s">
        <v>41</v>
      </c>
      <c r="F835" s="22" t="s">
        <v>52</v>
      </c>
      <c r="G835" s="23">
        <v>165000000</v>
      </c>
      <c r="H835" s="24">
        <v>4</v>
      </c>
      <c r="I835" s="24">
        <v>4</v>
      </c>
      <c r="J835" s="24">
        <v>5</v>
      </c>
      <c r="K835" s="25">
        <v>3</v>
      </c>
    </row>
    <row r="836" spans="1:11">
      <c r="A836" s="21">
        <v>46099</v>
      </c>
      <c r="B836" s="22" t="s">
        <v>13</v>
      </c>
      <c r="C836" s="22" t="s">
        <v>18</v>
      </c>
      <c r="D836" s="22" t="s">
        <v>15</v>
      </c>
      <c r="E836" s="22" t="s">
        <v>41</v>
      </c>
      <c r="F836" s="22" t="s">
        <v>52</v>
      </c>
      <c r="G836" s="23">
        <v>270000000</v>
      </c>
      <c r="H836" s="24">
        <v>4</v>
      </c>
      <c r="I836" s="24">
        <v>7</v>
      </c>
      <c r="J836" s="24">
        <v>5</v>
      </c>
      <c r="K836" s="25">
        <v>4</v>
      </c>
    </row>
    <row r="837" spans="1:11">
      <c r="A837" s="14">
        <v>46132</v>
      </c>
      <c r="B837" s="15" t="s">
        <v>13</v>
      </c>
      <c r="C837" s="15" t="s">
        <v>36</v>
      </c>
      <c r="D837" s="15" t="s">
        <v>15</v>
      </c>
      <c r="E837" s="15" t="s">
        <v>41</v>
      </c>
      <c r="F837" s="15" t="s">
        <v>52</v>
      </c>
      <c r="G837" s="17">
        <v>550000000</v>
      </c>
      <c r="H837" s="19">
        <v>4</v>
      </c>
      <c r="I837" s="19">
        <v>4</v>
      </c>
      <c r="J837" s="19">
        <v>5</v>
      </c>
      <c r="K837" s="20">
        <v>5</v>
      </c>
    </row>
    <row r="838" spans="1:11">
      <c r="A838" s="21">
        <v>46104</v>
      </c>
      <c r="B838" s="22" t="s">
        <v>13</v>
      </c>
      <c r="C838" s="22" t="s">
        <v>60</v>
      </c>
      <c r="D838" s="22" t="s">
        <v>15</v>
      </c>
      <c r="E838" s="22" t="s">
        <v>41</v>
      </c>
      <c r="F838" s="22" t="s">
        <v>52</v>
      </c>
      <c r="G838" s="23">
        <v>165000000</v>
      </c>
      <c r="H838" s="24">
        <v>4</v>
      </c>
      <c r="I838" s="24">
        <v>4</v>
      </c>
      <c r="J838" s="24">
        <v>5</v>
      </c>
      <c r="K838" s="25"/>
    </row>
    <row r="839" spans="1:11">
      <c r="A839" s="14">
        <v>46133</v>
      </c>
      <c r="B839" s="15" t="s">
        <v>13</v>
      </c>
      <c r="C839" s="15" t="s">
        <v>22</v>
      </c>
      <c r="D839" s="15" t="s">
        <v>15</v>
      </c>
      <c r="E839" s="15" t="s">
        <v>41</v>
      </c>
      <c r="F839" s="15" t="s">
        <v>52</v>
      </c>
      <c r="G839" s="17">
        <v>220000000</v>
      </c>
      <c r="H839" s="19">
        <v>4</v>
      </c>
      <c r="I839" s="19">
        <v>4</v>
      </c>
      <c r="J839" s="19">
        <v>5</v>
      </c>
      <c r="K839" s="20">
        <v>4</v>
      </c>
    </row>
    <row r="840" spans="1:11">
      <c r="A840" s="21">
        <v>46101</v>
      </c>
      <c r="B840" s="22" t="s">
        <v>13</v>
      </c>
      <c r="C840" s="22" t="s">
        <v>23</v>
      </c>
      <c r="D840" s="22" t="s">
        <v>15</v>
      </c>
      <c r="E840" s="22" t="s">
        <v>41</v>
      </c>
      <c r="F840" s="22" t="s">
        <v>52</v>
      </c>
      <c r="G840" s="23">
        <v>170000000</v>
      </c>
      <c r="H840" s="24">
        <v>4</v>
      </c>
      <c r="I840" s="24">
        <v>4</v>
      </c>
      <c r="J840" s="24">
        <v>5</v>
      </c>
      <c r="K840" s="25">
        <v>4</v>
      </c>
    </row>
    <row r="841" spans="1:11">
      <c r="A841" s="21">
        <v>46109</v>
      </c>
      <c r="B841" s="22" t="s">
        <v>13</v>
      </c>
      <c r="C841" s="22" t="s">
        <v>40</v>
      </c>
      <c r="D841" s="22" t="s">
        <v>15</v>
      </c>
      <c r="E841" s="22" t="s">
        <v>41</v>
      </c>
      <c r="F841" s="22" t="s">
        <v>52</v>
      </c>
      <c r="G841" s="23">
        <v>250000000</v>
      </c>
      <c r="H841" s="24">
        <v>4</v>
      </c>
      <c r="I841" s="24">
        <v>4</v>
      </c>
      <c r="J841" s="24">
        <v>5</v>
      </c>
      <c r="K841" s="25">
        <v>5</v>
      </c>
    </row>
    <row r="842" spans="1:11">
      <c r="A842" s="14">
        <v>46101</v>
      </c>
      <c r="B842" s="15" t="s">
        <v>13</v>
      </c>
      <c r="C842" s="15" t="s">
        <v>24</v>
      </c>
      <c r="D842" s="15" t="s">
        <v>15</v>
      </c>
      <c r="E842" s="15" t="s">
        <v>41</v>
      </c>
      <c r="F842" s="15" t="s">
        <v>52</v>
      </c>
      <c r="G842" s="17">
        <v>200000000</v>
      </c>
      <c r="H842" s="19">
        <v>4</v>
      </c>
      <c r="I842" s="19">
        <v>4</v>
      </c>
      <c r="J842" s="19">
        <v>5</v>
      </c>
      <c r="K842" s="20">
        <v>4</v>
      </c>
    </row>
    <row r="843" spans="1:11">
      <c r="A843" s="21">
        <v>46101</v>
      </c>
      <c r="B843" s="22" t="s">
        <v>13</v>
      </c>
      <c r="C843" s="22" t="s">
        <v>18</v>
      </c>
      <c r="D843" s="22" t="s">
        <v>15</v>
      </c>
      <c r="E843" s="22" t="s">
        <v>41</v>
      </c>
      <c r="F843" s="22" t="s">
        <v>52</v>
      </c>
      <c r="G843" s="23">
        <v>400000000</v>
      </c>
      <c r="H843" s="24">
        <v>4</v>
      </c>
      <c r="I843" s="24">
        <v>4</v>
      </c>
      <c r="J843" s="24">
        <v>5</v>
      </c>
      <c r="K843" s="25">
        <v>5</v>
      </c>
    </row>
    <row r="844" spans="1:11">
      <c r="A844" s="21">
        <v>46134</v>
      </c>
      <c r="B844" s="22" t="s">
        <v>13</v>
      </c>
      <c r="C844" s="22" t="s">
        <v>22</v>
      </c>
      <c r="D844" s="22" t="s">
        <v>15</v>
      </c>
      <c r="E844" s="22" t="s">
        <v>41</v>
      </c>
      <c r="F844" s="22" t="s">
        <v>52</v>
      </c>
      <c r="G844" s="23">
        <v>210000000</v>
      </c>
      <c r="H844" s="24">
        <v>4</v>
      </c>
      <c r="I844" s="24">
        <v>4</v>
      </c>
      <c r="J844" s="24">
        <v>5</v>
      </c>
      <c r="K844" s="25">
        <v>4</v>
      </c>
    </row>
    <row r="845" spans="1:11">
      <c r="A845" s="14">
        <v>46132</v>
      </c>
      <c r="B845" s="15" t="s">
        <v>13</v>
      </c>
      <c r="C845" s="15" t="s">
        <v>23</v>
      </c>
      <c r="D845" s="15" t="s">
        <v>15</v>
      </c>
      <c r="E845" s="15" t="s">
        <v>41</v>
      </c>
      <c r="F845" s="15" t="s">
        <v>52</v>
      </c>
      <c r="G845" s="17">
        <v>250000000</v>
      </c>
      <c r="H845" s="19">
        <v>4</v>
      </c>
      <c r="I845" s="19">
        <v>4</v>
      </c>
      <c r="J845" s="19">
        <v>5</v>
      </c>
      <c r="K845" s="20"/>
    </row>
    <row r="846" spans="1:11">
      <c r="A846" s="21">
        <v>46101</v>
      </c>
      <c r="B846" s="22" t="s">
        <v>13</v>
      </c>
      <c r="C846" s="22" t="s">
        <v>18</v>
      </c>
      <c r="D846" s="22" t="s">
        <v>15</v>
      </c>
      <c r="E846" s="22" t="s">
        <v>41</v>
      </c>
      <c r="F846" s="22" t="s">
        <v>52</v>
      </c>
      <c r="G846" s="23">
        <v>200000000</v>
      </c>
      <c r="H846" s="24">
        <v>4</v>
      </c>
      <c r="I846" s="24">
        <v>4</v>
      </c>
      <c r="J846" s="24">
        <v>5</v>
      </c>
      <c r="K846" s="25">
        <v>5</v>
      </c>
    </row>
    <row r="847" spans="1:11">
      <c r="A847" s="14">
        <v>46101</v>
      </c>
      <c r="B847" s="15" t="s">
        <v>13</v>
      </c>
      <c r="C847" s="15" t="s">
        <v>23</v>
      </c>
      <c r="D847" s="15" t="s">
        <v>15</v>
      </c>
      <c r="E847" s="15" t="s">
        <v>41</v>
      </c>
      <c r="F847" s="15" t="s">
        <v>52</v>
      </c>
      <c r="G847" s="17">
        <v>320000000</v>
      </c>
      <c r="H847" s="19">
        <v>4</v>
      </c>
      <c r="I847" s="19">
        <v>5</v>
      </c>
      <c r="J847" s="19">
        <v>5</v>
      </c>
      <c r="K847" s="20">
        <v>5</v>
      </c>
    </row>
    <row r="848" spans="1:11">
      <c r="A848" s="21">
        <v>46101</v>
      </c>
      <c r="B848" s="22" t="s">
        <v>13</v>
      </c>
      <c r="C848" s="22" t="s">
        <v>23</v>
      </c>
      <c r="D848" s="22" t="s">
        <v>15</v>
      </c>
      <c r="E848" s="22" t="s">
        <v>41</v>
      </c>
      <c r="F848" s="22" t="s">
        <v>52</v>
      </c>
      <c r="G848" s="23">
        <v>450000000</v>
      </c>
      <c r="H848" s="24">
        <v>4</v>
      </c>
      <c r="I848" s="24">
        <v>4</v>
      </c>
      <c r="J848" s="24">
        <v>5</v>
      </c>
      <c r="K848" s="25">
        <v>5</v>
      </c>
    </row>
    <row r="849" spans="1:11">
      <c r="A849" s="14">
        <v>46101</v>
      </c>
      <c r="B849" s="15" t="s">
        <v>13</v>
      </c>
      <c r="C849" s="15" t="s">
        <v>36</v>
      </c>
      <c r="D849" s="15" t="s">
        <v>15</v>
      </c>
      <c r="E849" s="15" t="s">
        <v>41</v>
      </c>
      <c r="F849" s="15" t="s">
        <v>52</v>
      </c>
      <c r="G849" s="17">
        <v>90000000</v>
      </c>
      <c r="H849" s="19">
        <v>4</v>
      </c>
      <c r="I849" s="19">
        <v>4</v>
      </c>
      <c r="J849" s="19">
        <v>4</v>
      </c>
      <c r="K849" s="20">
        <v>15</v>
      </c>
    </row>
    <row r="850" spans="1:11">
      <c r="A850" s="14">
        <v>46140</v>
      </c>
      <c r="B850" s="15" t="s">
        <v>13</v>
      </c>
      <c r="C850" s="15" t="s">
        <v>21</v>
      </c>
      <c r="D850" s="15" t="s">
        <v>15</v>
      </c>
      <c r="E850" s="15" t="s">
        <v>41</v>
      </c>
      <c r="F850" s="15" t="s">
        <v>52</v>
      </c>
      <c r="G850" s="17">
        <v>350000000</v>
      </c>
      <c r="H850" s="19">
        <v>4</v>
      </c>
      <c r="I850" s="19">
        <v>4</v>
      </c>
      <c r="J850" s="19">
        <v>5</v>
      </c>
      <c r="K850" s="20"/>
    </row>
    <row r="851" spans="1:11">
      <c r="A851" s="21">
        <v>46101</v>
      </c>
      <c r="B851" s="22" t="s">
        <v>13</v>
      </c>
      <c r="C851" s="22" t="s">
        <v>23</v>
      </c>
      <c r="D851" s="22" t="s">
        <v>15</v>
      </c>
      <c r="E851" s="22" t="s">
        <v>41</v>
      </c>
      <c r="F851" s="22" t="s">
        <v>52</v>
      </c>
      <c r="G851" s="23">
        <v>400000000</v>
      </c>
      <c r="H851" s="24">
        <v>4</v>
      </c>
      <c r="I851" s="24">
        <v>4</v>
      </c>
      <c r="J851" s="24">
        <v>5</v>
      </c>
      <c r="K851" s="25">
        <v>5</v>
      </c>
    </row>
    <row r="852" spans="1:11">
      <c r="A852" s="14">
        <v>46101</v>
      </c>
      <c r="B852" s="15" t="s">
        <v>13</v>
      </c>
      <c r="C852" s="15" t="s">
        <v>22</v>
      </c>
      <c r="D852" s="15" t="s">
        <v>15</v>
      </c>
      <c r="E852" s="15" t="s">
        <v>41</v>
      </c>
      <c r="F852" s="15" t="s">
        <v>52</v>
      </c>
      <c r="G852" s="17">
        <v>200000000</v>
      </c>
      <c r="H852" s="19">
        <v>4</v>
      </c>
      <c r="I852" s="19">
        <v>4</v>
      </c>
      <c r="J852" s="19">
        <v>5</v>
      </c>
      <c r="K852" s="20">
        <v>6</v>
      </c>
    </row>
    <row r="853" spans="1:11">
      <c r="A853" s="21">
        <v>46101</v>
      </c>
      <c r="B853" s="22" t="s">
        <v>13</v>
      </c>
      <c r="C853" s="22" t="s">
        <v>22</v>
      </c>
      <c r="D853" s="22" t="s">
        <v>15</v>
      </c>
      <c r="E853" s="22" t="s">
        <v>41</v>
      </c>
      <c r="F853" s="22" t="s">
        <v>52</v>
      </c>
      <c r="G853" s="23">
        <v>180000000</v>
      </c>
      <c r="H853" s="24">
        <v>4</v>
      </c>
      <c r="I853" s="24">
        <v>5</v>
      </c>
      <c r="J853" s="24">
        <v>5</v>
      </c>
      <c r="K853" s="25">
        <v>8</v>
      </c>
    </row>
    <row r="854" spans="1:11">
      <c r="A854" s="14">
        <v>46132</v>
      </c>
      <c r="B854" s="15" t="s">
        <v>13</v>
      </c>
      <c r="C854" s="15" t="s">
        <v>18</v>
      </c>
      <c r="D854" s="15" t="s">
        <v>15</v>
      </c>
      <c r="E854" s="15" t="s">
        <v>41</v>
      </c>
      <c r="F854" s="15" t="s">
        <v>52</v>
      </c>
      <c r="G854" s="17">
        <v>200000000</v>
      </c>
      <c r="H854" s="19">
        <v>4</v>
      </c>
      <c r="I854" s="19">
        <v>4</v>
      </c>
      <c r="J854" s="19">
        <v>5</v>
      </c>
      <c r="K854" s="20"/>
    </row>
    <row r="855" spans="1:11">
      <c r="A855" s="21">
        <v>46141</v>
      </c>
      <c r="B855" s="22" t="s">
        <v>13</v>
      </c>
      <c r="C855" s="22" t="s">
        <v>34</v>
      </c>
      <c r="D855" s="22" t="s">
        <v>15</v>
      </c>
      <c r="E855" s="22" t="s">
        <v>41</v>
      </c>
      <c r="F855" s="22" t="s">
        <v>52</v>
      </c>
      <c r="G855" s="23">
        <v>220000000</v>
      </c>
      <c r="H855" s="24">
        <v>4</v>
      </c>
      <c r="I855" s="24">
        <v>4</v>
      </c>
      <c r="J855" s="24">
        <v>5</v>
      </c>
      <c r="K855" s="25"/>
    </row>
    <row r="856" spans="1:11">
      <c r="A856" s="21">
        <v>46088</v>
      </c>
      <c r="B856" s="22" t="s">
        <v>13</v>
      </c>
      <c r="C856" s="22" t="s">
        <v>18</v>
      </c>
      <c r="D856" s="22" t="s">
        <v>15</v>
      </c>
      <c r="E856" s="22" t="s">
        <v>41</v>
      </c>
      <c r="F856" s="22" t="s">
        <v>52</v>
      </c>
      <c r="G856" s="23">
        <v>250000000</v>
      </c>
      <c r="H856" s="24">
        <v>4</v>
      </c>
      <c r="I856" s="24">
        <v>4</v>
      </c>
      <c r="J856" s="24">
        <v>5</v>
      </c>
      <c r="K856" s="25"/>
    </row>
    <row r="857" spans="1:11">
      <c r="A857" s="21">
        <v>46141</v>
      </c>
      <c r="B857" s="22" t="s">
        <v>13</v>
      </c>
      <c r="C857" s="22" t="s">
        <v>22</v>
      </c>
      <c r="D857" s="22" t="s">
        <v>15</v>
      </c>
      <c r="E857" s="22" t="s">
        <v>41</v>
      </c>
      <c r="F857" s="22" t="s">
        <v>52</v>
      </c>
      <c r="G857" s="23">
        <v>220000000</v>
      </c>
      <c r="H857" s="24">
        <v>4</v>
      </c>
      <c r="I857" s="24">
        <v>4</v>
      </c>
      <c r="J857" s="24">
        <v>5</v>
      </c>
      <c r="K857" s="25"/>
    </row>
    <row r="858" spans="1:11">
      <c r="A858" s="14">
        <v>46101</v>
      </c>
      <c r="B858" s="15" t="s">
        <v>13</v>
      </c>
      <c r="C858" s="15" t="s">
        <v>18</v>
      </c>
      <c r="D858" s="15" t="s">
        <v>15</v>
      </c>
      <c r="E858" s="15" t="s">
        <v>41</v>
      </c>
      <c r="F858" s="15" t="s">
        <v>52</v>
      </c>
      <c r="G858" s="17">
        <v>480000000</v>
      </c>
      <c r="H858" s="19">
        <v>4</v>
      </c>
      <c r="I858" s="19">
        <v>2</v>
      </c>
      <c r="J858" s="19">
        <v>6</v>
      </c>
      <c r="K858" s="20"/>
    </row>
    <row r="859" spans="1:11">
      <c r="A859" s="21">
        <v>46141</v>
      </c>
      <c r="B859" s="22" t="s">
        <v>13</v>
      </c>
      <c r="C859" s="22" t="s">
        <v>18</v>
      </c>
      <c r="D859" s="22" t="s">
        <v>15</v>
      </c>
      <c r="E859" s="22" t="s">
        <v>41</v>
      </c>
      <c r="F859" s="22" t="s">
        <v>52</v>
      </c>
      <c r="G859" s="23">
        <v>104000000</v>
      </c>
      <c r="H859" s="24">
        <v>4</v>
      </c>
      <c r="I859" s="24">
        <v>4</v>
      </c>
      <c r="J859" s="24">
        <v>5</v>
      </c>
      <c r="K859" s="25"/>
    </row>
    <row r="860" spans="1:11">
      <c r="A860" s="14">
        <v>46101</v>
      </c>
      <c r="B860" s="15" t="s">
        <v>13</v>
      </c>
      <c r="C860" s="15" t="s">
        <v>37</v>
      </c>
      <c r="D860" s="15" t="s">
        <v>15</v>
      </c>
      <c r="E860" s="15" t="s">
        <v>41</v>
      </c>
      <c r="F860" s="15" t="s">
        <v>52</v>
      </c>
      <c r="G860" s="17">
        <v>120000000</v>
      </c>
      <c r="H860" s="19">
        <v>4</v>
      </c>
      <c r="I860" s="19">
        <v>4</v>
      </c>
      <c r="J860" s="19">
        <v>4</v>
      </c>
      <c r="K860" s="20"/>
    </row>
    <row r="861" spans="1:11">
      <c r="A861" s="21">
        <v>46119</v>
      </c>
      <c r="B861" s="22" t="s">
        <v>13</v>
      </c>
      <c r="C861" s="22" t="s">
        <v>25</v>
      </c>
      <c r="D861" s="22" t="s">
        <v>15</v>
      </c>
      <c r="E861" s="22" t="s">
        <v>41</v>
      </c>
      <c r="F861" s="22" t="s">
        <v>52</v>
      </c>
      <c r="G861" s="23">
        <v>85000000</v>
      </c>
      <c r="H861" s="24">
        <v>4</v>
      </c>
      <c r="I861" s="24">
        <v>4</v>
      </c>
      <c r="J861" s="24">
        <v>5</v>
      </c>
      <c r="K861" s="25"/>
    </row>
    <row r="862" spans="1:11">
      <c r="A862" s="21">
        <v>46101</v>
      </c>
      <c r="B862" s="22" t="s">
        <v>13</v>
      </c>
      <c r="C862" s="22" t="s">
        <v>32</v>
      </c>
      <c r="D862" s="22" t="s">
        <v>15</v>
      </c>
      <c r="E862" s="22" t="s">
        <v>41</v>
      </c>
      <c r="F862" s="22" t="s">
        <v>52</v>
      </c>
      <c r="G862" s="23">
        <v>130000000</v>
      </c>
      <c r="H862" s="24">
        <v>4</v>
      </c>
      <c r="I862" s="24">
        <v>5</v>
      </c>
      <c r="J862" s="24">
        <v>5</v>
      </c>
      <c r="K862" s="25">
        <v>4</v>
      </c>
    </row>
    <row r="863" spans="1:11">
      <c r="A863" s="21">
        <v>46083</v>
      </c>
      <c r="B863" s="22" t="s">
        <v>13</v>
      </c>
      <c r="C863" s="22" t="s">
        <v>32</v>
      </c>
      <c r="D863" s="22" t="s">
        <v>15</v>
      </c>
      <c r="E863" s="22" t="s">
        <v>41</v>
      </c>
      <c r="F863" s="22" t="s">
        <v>52</v>
      </c>
      <c r="G863" s="23">
        <v>120000000</v>
      </c>
      <c r="H863" s="24">
        <v>4</v>
      </c>
      <c r="I863" s="24">
        <v>5</v>
      </c>
      <c r="J863" s="24">
        <v>5</v>
      </c>
      <c r="K863" s="25"/>
    </row>
    <row r="864" spans="1:11">
      <c r="A864" s="14">
        <v>46101</v>
      </c>
      <c r="B864" s="15" t="s">
        <v>13</v>
      </c>
      <c r="C864" s="15" t="s">
        <v>21</v>
      </c>
      <c r="D864" s="15" t="s">
        <v>15</v>
      </c>
      <c r="E864" s="15" t="s">
        <v>41</v>
      </c>
      <c r="F864" s="15" t="s">
        <v>52</v>
      </c>
      <c r="G864" s="17">
        <v>350000000</v>
      </c>
      <c r="H864" s="19">
        <v>4</v>
      </c>
      <c r="I864" s="19">
        <v>6</v>
      </c>
      <c r="J864" s="19">
        <v>6</v>
      </c>
      <c r="K864" s="20"/>
    </row>
    <row r="865" spans="1:11">
      <c r="A865" s="21">
        <v>46101</v>
      </c>
      <c r="B865" s="22" t="s">
        <v>13</v>
      </c>
      <c r="C865" s="22" t="s">
        <v>18</v>
      </c>
      <c r="D865" s="22" t="s">
        <v>15</v>
      </c>
      <c r="E865" s="22" t="s">
        <v>41</v>
      </c>
      <c r="F865" s="22" t="s">
        <v>52</v>
      </c>
      <c r="G865" s="23">
        <v>250000000</v>
      </c>
      <c r="H865" s="24">
        <v>4</v>
      </c>
      <c r="I865" s="24">
        <v>5</v>
      </c>
      <c r="J865" s="24">
        <v>5</v>
      </c>
      <c r="K865" s="25"/>
    </row>
    <row r="866" spans="1:11">
      <c r="A866" s="14">
        <v>46101</v>
      </c>
      <c r="B866" s="15" t="s">
        <v>13</v>
      </c>
      <c r="C866" s="15" t="s">
        <v>22</v>
      </c>
      <c r="D866" s="15" t="s">
        <v>15</v>
      </c>
      <c r="E866" s="15" t="s">
        <v>41</v>
      </c>
      <c r="F866" s="15" t="s">
        <v>52</v>
      </c>
      <c r="G866" s="17">
        <v>170000000</v>
      </c>
      <c r="H866" s="19">
        <v>4</v>
      </c>
      <c r="I866" s="19">
        <v>6</v>
      </c>
      <c r="J866" s="19">
        <v>6</v>
      </c>
      <c r="K866" s="20"/>
    </row>
    <row r="867" spans="1:11">
      <c r="A867" s="14">
        <v>46101</v>
      </c>
      <c r="B867" s="15" t="s">
        <v>13</v>
      </c>
      <c r="C867" s="15" t="s">
        <v>25</v>
      </c>
      <c r="D867" s="15" t="s">
        <v>15</v>
      </c>
      <c r="E867" s="15" t="s">
        <v>41</v>
      </c>
      <c r="F867" s="15" t="s">
        <v>52</v>
      </c>
      <c r="G867" s="17">
        <v>85000000</v>
      </c>
      <c r="H867" s="19">
        <v>4</v>
      </c>
      <c r="I867" s="19">
        <v>5</v>
      </c>
      <c r="J867" s="19">
        <v>5</v>
      </c>
      <c r="K867" s="20"/>
    </row>
    <row r="868" spans="1:11">
      <c r="A868" s="21">
        <v>46101</v>
      </c>
      <c r="B868" s="22" t="s">
        <v>13</v>
      </c>
      <c r="C868" s="22" t="s">
        <v>22</v>
      </c>
      <c r="D868" s="22" t="s">
        <v>15</v>
      </c>
      <c r="E868" s="22" t="s">
        <v>41</v>
      </c>
      <c r="F868" s="22" t="s">
        <v>52</v>
      </c>
      <c r="G868" s="23">
        <v>110000000</v>
      </c>
      <c r="H868" s="24">
        <v>4</v>
      </c>
      <c r="I868" s="24">
        <v>6</v>
      </c>
      <c r="J868" s="24">
        <v>6</v>
      </c>
      <c r="K868" s="25"/>
    </row>
    <row r="869" spans="1:11">
      <c r="A869" s="21">
        <v>46119</v>
      </c>
      <c r="B869" s="22" t="s">
        <v>13</v>
      </c>
      <c r="C869" s="22" t="s">
        <v>22</v>
      </c>
      <c r="D869" s="22" t="s">
        <v>15</v>
      </c>
      <c r="E869" s="22" t="s">
        <v>41</v>
      </c>
      <c r="F869" s="22" t="s">
        <v>52</v>
      </c>
      <c r="G869" s="23">
        <v>200000000</v>
      </c>
      <c r="H869" s="24">
        <v>4</v>
      </c>
      <c r="I869" s="24">
        <v>4</v>
      </c>
      <c r="J869" s="24">
        <v>5</v>
      </c>
      <c r="K869" s="25">
        <v>4</v>
      </c>
    </row>
    <row r="870" spans="1:11">
      <c r="A870" s="14">
        <v>46101</v>
      </c>
      <c r="B870" s="15" t="s">
        <v>13</v>
      </c>
      <c r="C870" s="15" t="s">
        <v>38</v>
      </c>
      <c r="D870" s="15" t="s">
        <v>15</v>
      </c>
      <c r="E870" s="15" t="s">
        <v>41</v>
      </c>
      <c r="F870" s="15" t="s">
        <v>52</v>
      </c>
      <c r="G870" s="17">
        <v>100000000</v>
      </c>
      <c r="H870" s="19">
        <v>4</v>
      </c>
      <c r="I870" s="19">
        <v>5</v>
      </c>
      <c r="J870" s="19">
        <v>5</v>
      </c>
      <c r="K870" s="20">
        <v>6</v>
      </c>
    </row>
    <row r="871" spans="1:11">
      <c r="A871" s="14">
        <v>46101</v>
      </c>
      <c r="B871" s="15" t="s">
        <v>13</v>
      </c>
      <c r="C871" s="15" t="s">
        <v>18</v>
      </c>
      <c r="D871" s="15" t="s">
        <v>15</v>
      </c>
      <c r="E871" s="15" t="s">
        <v>41</v>
      </c>
      <c r="F871" s="15" t="s">
        <v>52</v>
      </c>
      <c r="G871" s="17">
        <v>250000000</v>
      </c>
      <c r="H871" s="19">
        <v>4</v>
      </c>
      <c r="I871" s="19">
        <v>4</v>
      </c>
      <c r="J871" s="19">
        <v>5</v>
      </c>
      <c r="K871" s="20">
        <v>4</v>
      </c>
    </row>
    <row r="872" spans="1:11">
      <c r="A872" s="21">
        <v>46101</v>
      </c>
      <c r="B872" s="22" t="s">
        <v>13</v>
      </c>
      <c r="C872" s="22" t="s">
        <v>21</v>
      </c>
      <c r="D872" s="22" t="s">
        <v>15</v>
      </c>
      <c r="E872" s="22" t="s">
        <v>41</v>
      </c>
      <c r="F872" s="22" t="s">
        <v>52</v>
      </c>
      <c r="G872" s="23">
        <v>320000000</v>
      </c>
      <c r="H872" s="24">
        <v>4</v>
      </c>
      <c r="I872" s="24">
        <v>5</v>
      </c>
      <c r="J872" s="24">
        <v>5</v>
      </c>
      <c r="K872" s="25">
        <v>5</v>
      </c>
    </row>
    <row r="873" spans="1:11">
      <c r="A873" s="14">
        <v>46101</v>
      </c>
      <c r="B873" s="15" t="s">
        <v>13</v>
      </c>
      <c r="C873" s="15" t="s">
        <v>38</v>
      </c>
      <c r="D873" s="15" t="s">
        <v>15</v>
      </c>
      <c r="E873" s="15" t="s">
        <v>41</v>
      </c>
      <c r="F873" s="15" t="s">
        <v>52</v>
      </c>
      <c r="G873" s="17">
        <v>165000000</v>
      </c>
      <c r="H873" s="19">
        <v>4</v>
      </c>
      <c r="I873" s="19">
        <v>4</v>
      </c>
      <c r="J873" s="19">
        <v>5</v>
      </c>
      <c r="K873" s="20">
        <v>5</v>
      </c>
    </row>
    <row r="874" spans="1:11">
      <c r="A874" s="21">
        <v>46119</v>
      </c>
      <c r="B874" s="22" t="s">
        <v>13</v>
      </c>
      <c r="C874" s="22" t="s">
        <v>22</v>
      </c>
      <c r="D874" s="22" t="s">
        <v>15</v>
      </c>
      <c r="E874" s="22" t="s">
        <v>41</v>
      </c>
      <c r="F874" s="22" t="s">
        <v>52</v>
      </c>
      <c r="G874" s="23">
        <v>270000000</v>
      </c>
      <c r="H874" s="24">
        <v>4</v>
      </c>
      <c r="I874" s="24">
        <v>4</v>
      </c>
      <c r="J874" s="24">
        <v>5</v>
      </c>
      <c r="K874" s="25"/>
    </row>
    <row r="875" spans="1:11">
      <c r="A875" s="21">
        <v>46132</v>
      </c>
      <c r="B875" s="22" t="s">
        <v>13</v>
      </c>
      <c r="C875" s="22" t="s">
        <v>22</v>
      </c>
      <c r="D875" s="22" t="s">
        <v>15</v>
      </c>
      <c r="E875" s="22" t="s">
        <v>41</v>
      </c>
      <c r="F875" s="22" t="s">
        <v>52</v>
      </c>
      <c r="G875" s="23">
        <v>220000000</v>
      </c>
      <c r="H875" s="24">
        <v>4</v>
      </c>
      <c r="I875" s="24">
        <v>4</v>
      </c>
      <c r="J875" s="24">
        <v>5</v>
      </c>
      <c r="K875" s="25"/>
    </row>
    <row r="876" spans="1:11">
      <c r="A876" s="21">
        <v>46132</v>
      </c>
      <c r="B876" s="22" t="s">
        <v>13</v>
      </c>
      <c r="C876" s="22" t="s">
        <v>18</v>
      </c>
      <c r="D876" s="22" t="s">
        <v>15</v>
      </c>
      <c r="E876" s="22" t="s">
        <v>41</v>
      </c>
      <c r="F876" s="22" t="s">
        <v>52</v>
      </c>
      <c r="G876" s="23">
        <v>480000000</v>
      </c>
      <c r="H876" s="24">
        <v>4</v>
      </c>
      <c r="I876" s="24">
        <v>4</v>
      </c>
      <c r="J876" s="24">
        <v>5</v>
      </c>
      <c r="K876" s="25"/>
    </row>
    <row r="877" spans="1:11">
      <c r="A877" s="21">
        <v>46101</v>
      </c>
      <c r="B877" s="22" t="s">
        <v>13</v>
      </c>
      <c r="C877" s="22" t="s">
        <v>18</v>
      </c>
      <c r="D877" s="22" t="s">
        <v>15</v>
      </c>
      <c r="E877" s="22" t="s">
        <v>41</v>
      </c>
      <c r="F877" s="22" t="s">
        <v>52</v>
      </c>
      <c r="G877" s="23">
        <v>230000000</v>
      </c>
      <c r="H877" s="24">
        <v>4</v>
      </c>
      <c r="I877" s="24">
        <v>5</v>
      </c>
      <c r="J877" s="24">
        <v>5</v>
      </c>
      <c r="K877" s="25">
        <v>5</v>
      </c>
    </row>
    <row r="878" spans="1:11">
      <c r="A878" s="14">
        <v>46116</v>
      </c>
      <c r="B878" s="15" t="s">
        <v>13</v>
      </c>
      <c r="C878" s="15" t="s">
        <v>32</v>
      </c>
      <c r="D878" s="15" t="s">
        <v>15</v>
      </c>
      <c r="E878" s="15" t="s">
        <v>41</v>
      </c>
      <c r="F878" s="15" t="s">
        <v>52</v>
      </c>
      <c r="G878" s="17">
        <v>210000000</v>
      </c>
      <c r="H878" s="19">
        <v>4</v>
      </c>
      <c r="I878" s="19">
        <v>4</v>
      </c>
      <c r="J878" s="19">
        <v>5</v>
      </c>
      <c r="K878" s="20">
        <v>4</v>
      </c>
    </row>
    <row r="879" spans="1:11">
      <c r="A879" s="21">
        <v>46101</v>
      </c>
      <c r="B879" s="22" t="s">
        <v>13</v>
      </c>
      <c r="C879" s="22" t="s">
        <v>40</v>
      </c>
      <c r="D879" s="22" t="s">
        <v>15</v>
      </c>
      <c r="E879" s="22" t="s">
        <v>41</v>
      </c>
      <c r="F879" s="22" t="s">
        <v>52</v>
      </c>
      <c r="G879" s="23">
        <v>250000000</v>
      </c>
      <c r="H879" s="24">
        <v>4</v>
      </c>
      <c r="I879" s="24">
        <v>4</v>
      </c>
      <c r="J879" s="24">
        <v>5</v>
      </c>
      <c r="K879" s="25">
        <v>6</v>
      </c>
    </row>
    <row r="880" spans="1:11">
      <c r="A880" s="14">
        <v>46101</v>
      </c>
      <c r="B880" s="15" t="s">
        <v>13</v>
      </c>
      <c r="C880" s="15" t="s">
        <v>18</v>
      </c>
      <c r="D880" s="15" t="s">
        <v>15</v>
      </c>
      <c r="E880" s="15" t="s">
        <v>41</v>
      </c>
      <c r="F880" s="15" t="s">
        <v>52</v>
      </c>
      <c r="G880" s="17">
        <v>115000000</v>
      </c>
      <c r="H880" s="19">
        <v>4</v>
      </c>
      <c r="I880" s="19">
        <v>4</v>
      </c>
      <c r="J880" s="19">
        <v>5</v>
      </c>
      <c r="K880" s="20">
        <v>4</v>
      </c>
    </row>
    <row r="881" spans="1:11">
      <c r="A881" s="21">
        <v>46101</v>
      </c>
      <c r="B881" s="22" t="s">
        <v>13</v>
      </c>
      <c r="C881" s="22" t="s">
        <v>47</v>
      </c>
      <c r="D881" s="22" t="s">
        <v>15</v>
      </c>
      <c r="E881" s="22" t="s">
        <v>41</v>
      </c>
      <c r="F881" s="22" t="s">
        <v>52</v>
      </c>
      <c r="G881" s="23">
        <v>80000000</v>
      </c>
      <c r="H881" s="24">
        <v>4</v>
      </c>
      <c r="I881" s="24">
        <v>4</v>
      </c>
      <c r="J881" s="24">
        <v>5</v>
      </c>
      <c r="K881" s="25">
        <v>6</v>
      </c>
    </row>
    <row r="882" spans="1:11">
      <c r="A882" s="21">
        <v>46141</v>
      </c>
      <c r="B882" s="22" t="s">
        <v>13</v>
      </c>
      <c r="C882" s="22" t="s">
        <v>22</v>
      </c>
      <c r="D882" s="22" t="s">
        <v>15</v>
      </c>
      <c r="E882" s="22" t="s">
        <v>41</v>
      </c>
      <c r="F882" s="22" t="s">
        <v>52</v>
      </c>
      <c r="G882" s="23">
        <v>85000000</v>
      </c>
      <c r="H882" s="24">
        <v>4</v>
      </c>
      <c r="I882" s="24">
        <v>4</v>
      </c>
      <c r="J882" s="24">
        <v>5</v>
      </c>
      <c r="K882" s="25">
        <v>10</v>
      </c>
    </row>
    <row r="883" spans="1:11">
      <c r="A883" s="14">
        <v>46141</v>
      </c>
      <c r="B883" s="15" t="s">
        <v>13</v>
      </c>
      <c r="C883" s="15" t="s">
        <v>23</v>
      </c>
      <c r="D883" s="15" t="s">
        <v>15</v>
      </c>
      <c r="E883" s="15" t="s">
        <v>41</v>
      </c>
      <c r="F883" s="15" t="s">
        <v>52</v>
      </c>
      <c r="G883" s="17">
        <v>700000000</v>
      </c>
      <c r="H883" s="19">
        <v>4</v>
      </c>
      <c r="I883" s="19">
        <v>4</v>
      </c>
      <c r="J883" s="19">
        <v>5</v>
      </c>
      <c r="K883" s="20">
        <v>20</v>
      </c>
    </row>
    <row r="884" spans="1:11">
      <c r="A884" s="14">
        <v>46119</v>
      </c>
      <c r="B884" s="15" t="s">
        <v>13</v>
      </c>
      <c r="C884" s="15" t="s">
        <v>22</v>
      </c>
      <c r="D884" s="15" t="s">
        <v>15</v>
      </c>
      <c r="E884" s="15" t="s">
        <v>41</v>
      </c>
      <c r="F884" s="15" t="s">
        <v>52</v>
      </c>
      <c r="G884" s="17">
        <v>220000000</v>
      </c>
      <c r="H884" s="19">
        <v>4</v>
      </c>
      <c r="I884" s="19">
        <v>4</v>
      </c>
      <c r="J884" s="19">
        <v>5</v>
      </c>
      <c r="K884" s="20"/>
    </row>
    <row r="885" spans="1:11">
      <c r="A885" s="21">
        <v>46119</v>
      </c>
      <c r="B885" s="22" t="s">
        <v>13</v>
      </c>
      <c r="C885" s="22" t="s">
        <v>18</v>
      </c>
      <c r="D885" s="22" t="s">
        <v>15</v>
      </c>
      <c r="E885" s="22" t="s">
        <v>41</v>
      </c>
      <c r="F885" s="22" t="s">
        <v>52</v>
      </c>
      <c r="G885" s="23">
        <v>130000000</v>
      </c>
      <c r="H885" s="24">
        <v>4</v>
      </c>
      <c r="I885" s="24">
        <v>4</v>
      </c>
      <c r="J885" s="24">
        <v>5</v>
      </c>
      <c r="K885" s="25"/>
    </row>
    <row r="886" spans="1:11">
      <c r="A886" s="14">
        <v>46101</v>
      </c>
      <c r="B886" s="15" t="s">
        <v>13</v>
      </c>
      <c r="C886" s="15" t="s">
        <v>23</v>
      </c>
      <c r="D886" s="15" t="s">
        <v>15</v>
      </c>
      <c r="E886" s="15" t="s">
        <v>41</v>
      </c>
      <c r="F886" s="15" t="s">
        <v>52</v>
      </c>
      <c r="G886" s="17">
        <v>700000000</v>
      </c>
      <c r="H886" s="19">
        <v>4</v>
      </c>
      <c r="I886" s="19">
        <v>4</v>
      </c>
      <c r="J886" s="19">
        <v>5</v>
      </c>
      <c r="K886" s="20">
        <v>6</v>
      </c>
    </row>
    <row r="887" spans="1:11">
      <c r="A887" s="14">
        <v>46119</v>
      </c>
      <c r="B887" s="15" t="s">
        <v>13</v>
      </c>
      <c r="C887" s="15" t="s">
        <v>38</v>
      </c>
      <c r="D887" s="15" t="s">
        <v>15</v>
      </c>
      <c r="E887" s="15" t="s">
        <v>41</v>
      </c>
      <c r="F887" s="15" t="s">
        <v>52</v>
      </c>
      <c r="G887" s="17">
        <v>180000000</v>
      </c>
      <c r="H887" s="19">
        <v>4</v>
      </c>
      <c r="I887" s="19">
        <v>4</v>
      </c>
      <c r="J887" s="19">
        <v>5</v>
      </c>
      <c r="K887" s="20"/>
    </row>
    <row r="888" spans="1:11">
      <c r="A888" s="21">
        <v>46132</v>
      </c>
      <c r="B888" s="22" t="s">
        <v>13</v>
      </c>
      <c r="C888" s="22" t="s">
        <v>71</v>
      </c>
      <c r="D888" s="22" t="s">
        <v>15</v>
      </c>
      <c r="E888" s="22" t="s">
        <v>41</v>
      </c>
      <c r="F888" s="22" t="s">
        <v>52</v>
      </c>
      <c r="G888" s="23">
        <v>130000000</v>
      </c>
      <c r="H888" s="24">
        <v>4</v>
      </c>
      <c r="I888" s="24">
        <v>4</v>
      </c>
      <c r="J888" s="24">
        <v>4</v>
      </c>
      <c r="K888" s="25">
        <v>3</v>
      </c>
    </row>
    <row r="889" spans="1:11">
      <c r="A889" s="14">
        <v>46139</v>
      </c>
      <c r="B889" s="15" t="s">
        <v>13</v>
      </c>
      <c r="C889" s="15" t="s">
        <v>22</v>
      </c>
      <c r="D889" s="15" t="s">
        <v>15</v>
      </c>
      <c r="E889" s="15" t="s">
        <v>41</v>
      </c>
      <c r="F889" s="15" t="s">
        <v>52</v>
      </c>
      <c r="G889" s="17">
        <v>250000000</v>
      </c>
      <c r="H889" s="19">
        <v>4</v>
      </c>
      <c r="I889" s="19">
        <v>5</v>
      </c>
      <c r="J889" s="19">
        <v>7</v>
      </c>
      <c r="K889" s="20">
        <v>8</v>
      </c>
    </row>
    <row r="890" spans="1:11">
      <c r="A890" s="21">
        <v>46101</v>
      </c>
      <c r="B890" s="22" t="s">
        <v>13</v>
      </c>
      <c r="C890" s="22" t="s">
        <v>25</v>
      </c>
      <c r="D890" s="22" t="s">
        <v>15</v>
      </c>
      <c r="E890" s="22" t="s">
        <v>41</v>
      </c>
      <c r="F890" s="22" t="s">
        <v>52</v>
      </c>
      <c r="G890" s="23">
        <v>85000000</v>
      </c>
      <c r="H890" s="24">
        <v>4</v>
      </c>
      <c r="I890" s="24">
        <v>4</v>
      </c>
      <c r="J890" s="24">
        <v>5</v>
      </c>
      <c r="K890" s="25">
        <v>4</v>
      </c>
    </row>
    <row r="891" spans="1:11">
      <c r="A891" s="21">
        <v>46101</v>
      </c>
      <c r="B891" s="22" t="s">
        <v>13</v>
      </c>
      <c r="C891" s="22" t="s">
        <v>23</v>
      </c>
      <c r="D891" s="22" t="s">
        <v>15</v>
      </c>
      <c r="E891" s="22" t="s">
        <v>41</v>
      </c>
      <c r="F891" s="22" t="s">
        <v>52</v>
      </c>
      <c r="G891" s="23">
        <v>200000000</v>
      </c>
      <c r="H891" s="24">
        <v>4</v>
      </c>
      <c r="I891" s="24">
        <v>5</v>
      </c>
      <c r="J891" s="24">
        <v>5</v>
      </c>
      <c r="K891" s="25">
        <v>5</v>
      </c>
    </row>
    <row r="892" spans="1:11">
      <c r="A892" s="14">
        <v>46119</v>
      </c>
      <c r="B892" s="15" t="s">
        <v>13</v>
      </c>
      <c r="C892" s="15" t="s">
        <v>21</v>
      </c>
      <c r="D892" s="15" t="s">
        <v>15</v>
      </c>
      <c r="E892" s="15" t="s">
        <v>41</v>
      </c>
      <c r="F892" s="15" t="s">
        <v>52</v>
      </c>
      <c r="G892" s="17">
        <v>200000000</v>
      </c>
      <c r="H892" s="19">
        <v>4</v>
      </c>
      <c r="I892" s="19">
        <v>4</v>
      </c>
      <c r="J892" s="19">
        <v>5</v>
      </c>
      <c r="K892" s="20">
        <v>4</v>
      </c>
    </row>
    <row r="893" spans="1:11">
      <c r="A893" s="21">
        <v>46119</v>
      </c>
      <c r="B893" s="22" t="s">
        <v>13</v>
      </c>
      <c r="C893" s="22" t="s">
        <v>72</v>
      </c>
      <c r="D893" s="22" t="s">
        <v>15</v>
      </c>
      <c r="E893" s="22" t="s">
        <v>41</v>
      </c>
      <c r="F893" s="22" t="s">
        <v>52</v>
      </c>
      <c r="G893" s="23">
        <v>180000000</v>
      </c>
      <c r="H893" s="24">
        <v>4</v>
      </c>
      <c r="I893" s="24">
        <v>4</v>
      </c>
      <c r="J893" s="24">
        <v>5</v>
      </c>
      <c r="K893" s="25"/>
    </row>
    <row r="894" spans="1:11">
      <c r="A894" s="14">
        <v>46119</v>
      </c>
      <c r="B894" s="15" t="s">
        <v>13</v>
      </c>
      <c r="C894" s="15" t="s">
        <v>18</v>
      </c>
      <c r="D894" s="15" t="s">
        <v>15</v>
      </c>
      <c r="E894" s="15" t="s">
        <v>41</v>
      </c>
      <c r="F894" s="15" t="s">
        <v>52</v>
      </c>
      <c r="G894" s="17">
        <v>100000000</v>
      </c>
      <c r="H894" s="19">
        <v>4</v>
      </c>
      <c r="I894" s="19">
        <v>4</v>
      </c>
      <c r="J894" s="19">
        <v>5</v>
      </c>
      <c r="K894" s="20">
        <v>2</v>
      </c>
    </row>
    <row r="895" spans="1:11">
      <c r="A895" s="14">
        <v>46119</v>
      </c>
      <c r="B895" s="15" t="s">
        <v>13</v>
      </c>
      <c r="C895" s="15" t="s">
        <v>36</v>
      </c>
      <c r="D895" s="15" t="s">
        <v>15</v>
      </c>
      <c r="E895" s="15" t="s">
        <v>41</v>
      </c>
      <c r="F895" s="15" t="s">
        <v>52</v>
      </c>
      <c r="G895" s="17">
        <v>350000000</v>
      </c>
      <c r="H895" s="19">
        <v>4</v>
      </c>
      <c r="I895" s="19">
        <v>4</v>
      </c>
      <c r="J895" s="19">
        <v>5</v>
      </c>
      <c r="K895" s="20">
        <v>6</v>
      </c>
    </row>
    <row r="896" spans="1:11">
      <c r="A896" s="21">
        <v>46101</v>
      </c>
      <c r="B896" s="22" t="s">
        <v>13</v>
      </c>
      <c r="C896" s="22" t="s">
        <v>70</v>
      </c>
      <c r="D896" s="22" t="s">
        <v>15</v>
      </c>
      <c r="E896" s="22" t="s">
        <v>41</v>
      </c>
      <c r="F896" s="22" t="s">
        <v>52</v>
      </c>
      <c r="G896" s="23">
        <v>200000000</v>
      </c>
      <c r="H896" s="24">
        <v>4</v>
      </c>
      <c r="I896" s="24">
        <v>4</v>
      </c>
      <c r="J896" s="24">
        <v>5</v>
      </c>
      <c r="K896" s="25">
        <v>5</v>
      </c>
    </row>
    <row r="897" spans="1:11">
      <c r="A897" s="14">
        <v>46101</v>
      </c>
      <c r="B897" s="15" t="s">
        <v>13</v>
      </c>
      <c r="C897" s="15" t="s">
        <v>23</v>
      </c>
      <c r="D897" s="15" t="s">
        <v>15</v>
      </c>
      <c r="E897" s="15" t="s">
        <v>41</v>
      </c>
      <c r="F897" s="15" t="s">
        <v>52</v>
      </c>
      <c r="G897" s="17">
        <v>400000000</v>
      </c>
      <c r="H897" s="19">
        <v>4</v>
      </c>
      <c r="I897" s="19">
        <v>6</v>
      </c>
      <c r="J897" s="19">
        <v>6</v>
      </c>
      <c r="K897" s="20">
        <v>8</v>
      </c>
    </row>
    <row r="898" spans="1:11">
      <c r="A898" s="14">
        <v>46101</v>
      </c>
      <c r="B898" s="15" t="s">
        <v>13</v>
      </c>
      <c r="C898" s="15" t="s">
        <v>24</v>
      </c>
      <c r="D898" s="15" t="s">
        <v>15</v>
      </c>
      <c r="E898" s="15" t="s">
        <v>41</v>
      </c>
      <c r="F898" s="15" t="s">
        <v>52</v>
      </c>
      <c r="G898" s="17">
        <v>270000000</v>
      </c>
      <c r="H898" s="19">
        <v>4</v>
      </c>
      <c r="I898" s="19">
        <v>5</v>
      </c>
      <c r="J898" s="19">
        <v>5</v>
      </c>
      <c r="K898" s="20">
        <v>6</v>
      </c>
    </row>
    <row r="899" spans="1:11">
      <c r="A899" s="21">
        <v>46101</v>
      </c>
      <c r="B899" s="22" t="s">
        <v>13</v>
      </c>
      <c r="C899" s="22" t="s">
        <v>34</v>
      </c>
      <c r="D899" s="22" t="s">
        <v>15</v>
      </c>
      <c r="E899" s="22" t="s">
        <v>41</v>
      </c>
      <c r="F899" s="22" t="s">
        <v>52</v>
      </c>
      <c r="G899" s="23">
        <v>330000000</v>
      </c>
      <c r="H899" s="24">
        <v>4</v>
      </c>
      <c r="I899" s="24">
        <v>5</v>
      </c>
      <c r="J899" s="24">
        <v>5</v>
      </c>
      <c r="K899" s="25"/>
    </row>
    <row r="900" spans="1:11">
      <c r="A900" s="21">
        <v>46119</v>
      </c>
      <c r="B900" s="22" t="s">
        <v>13</v>
      </c>
      <c r="C900" s="22" t="s">
        <v>23</v>
      </c>
      <c r="D900" s="22" t="s">
        <v>15</v>
      </c>
      <c r="E900" s="22" t="s">
        <v>41</v>
      </c>
      <c r="F900" s="22" t="s">
        <v>52</v>
      </c>
      <c r="G900" s="23">
        <v>180000000</v>
      </c>
      <c r="H900" s="24">
        <v>4</v>
      </c>
      <c r="I900" s="24">
        <v>4</v>
      </c>
      <c r="J900" s="24">
        <v>5</v>
      </c>
      <c r="K900" s="25"/>
    </row>
    <row r="901" spans="1:11">
      <c r="A901" s="21">
        <v>46119</v>
      </c>
      <c r="B901" s="22" t="s">
        <v>13</v>
      </c>
      <c r="C901" s="22" t="s">
        <v>38</v>
      </c>
      <c r="D901" s="22" t="s">
        <v>15</v>
      </c>
      <c r="E901" s="22" t="s">
        <v>41</v>
      </c>
      <c r="F901" s="22" t="s">
        <v>52</v>
      </c>
      <c r="G901" s="23">
        <v>100000000</v>
      </c>
      <c r="H901" s="24">
        <v>4</v>
      </c>
      <c r="I901" s="24">
        <v>4</v>
      </c>
      <c r="J901" s="24">
        <v>5</v>
      </c>
      <c r="K901" s="25">
        <v>5</v>
      </c>
    </row>
    <row r="902" spans="1:11">
      <c r="A902" s="14">
        <v>46119</v>
      </c>
      <c r="B902" s="15" t="s">
        <v>13</v>
      </c>
      <c r="C902" s="15" t="s">
        <v>21</v>
      </c>
      <c r="D902" s="15" t="s">
        <v>15</v>
      </c>
      <c r="E902" s="15" t="s">
        <v>41</v>
      </c>
      <c r="F902" s="15" t="s">
        <v>52</v>
      </c>
      <c r="G902" s="17">
        <v>175000000</v>
      </c>
      <c r="H902" s="19">
        <v>4</v>
      </c>
      <c r="I902" s="19">
        <v>4</v>
      </c>
      <c r="J902" s="19">
        <v>5</v>
      </c>
      <c r="K902" s="20">
        <v>4</v>
      </c>
    </row>
    <row r="903" spans="1:11">
      <c r="A903" s="21">
        <v>46119</v>
      </c>
      <c r="B903" s="22" t="s">
        <v>13</v>
      </c>
      <c r="C903" s="22" t="s">
        <v>25</v>
      </c>
      <c r="D903" s="22" t="s">
        <v>15</v>
      </c>
      <c r="E903" s="22" t="s">
        <v>41</v>
      </c>
      <c r="F903" s="22" t="s">
        <v>52</v>
      </c>
      <c r="G903" s="23">
        <v>65000000</v>
      </c>
      <c r="H903" s="24">
        <v>4</v>
      </c>
      <c r="I903" s="24">
        <v>4</v>
      </c>
      <c r="J903" s="24">
        <v>5</v>
      </c>
      <c r="K903" s="25">
        <v>2</v>
      </c>
    </row>
    <row r="904" spans="1:11">
      <c r="A904" s="14">
        <v>46141</v>
      </c>
      <c r="B904" s="15" t="s">
        <v>13</v>
      </c>
      <c r="C904" s="15" t="s">
        <v>32</v>
      </c>
      <c r="D904" s="15" t="s">
        <v>15</v>
      </c>
      <c r="E904" s="15" t="s">
        <v>41</v>
      </c>
      <c r="F904" s="15" t="s">
        <v>52</v>
      </c>
      <c r="G904" s="17">
        <v>150000000</v>
      </c>
      <c r="H904" s="19">
        <v>4</v>
      </c>
      <c r="I904" s="19">
        <v>4</v>
      </c>
      <c r="J904" s="19">
        <v>4</v>
      </c>
      <c r="K904" s="20">
        <v>5</v>
      </c>
    </row>
    <row r="905" spans="1:11">
      <c r="A905" s="21">
        <v>46119</v>
      </c>
      <c r="B905" s="22" t="s">
        <v>13</v>
      </c>
      <c r="C905" s="22" t="s">
        <v>23</v>
      </c>
      <c r="D905" s="22" t="s">
        <v>15</v>
      </c>
      <c r="E905" s="22" t="s">
        <v>41</v>
      </c>
      <c r="F905" s="22" t="s">
        <v>52</v>
      </c>
      <c r="G905" s="23">
        <v>250000000</v>
      </c>
      <c r="H905" s="24">
        <v>4</v>
      </c>
      <c r="I905" s="24">
        <v>4</v>
      </c>
      <c r="J905" s="24">
        <v>5</v>
      </c>
      <c r="K905" s="25"/>
    </row>
    <row r="906" spans="1:11">
      <c r="A906" s="14">
        <v>46119</v>
      </c>
      <c r="B906" s="15" t="s">
        <v>13</v>
      </c>
      <c r="C906" s="15" t="s">
        <v>22</v>
      </c>
      <c r="D906" s="15" t="s">
        <v>15</v>
      </c>
      <c r="E906" s="15" t="s">
        <v>41</v>
      </c>
      <c r="F906" s="15" t="s">
        <v>52</v>
      </c>
      <c r="G906" s="17">
        <v>250000000</v>
      </c>
      <c r="H906" s="19">
        <v>4</v>
      </c>
      <c r="I906" s="19">
        <v>4</v>
      </c>
      <c r="J906" s="19">
        <v>5</v>
      </c>
      <c r="K906" s="20">
        <v>3</v>
      </c>
    </row>
    <row r="907" spans="1:11">
      <c r="A907" s="21">
        <v>46111</v>
      </c>
      <c r="B907" s="22" t="s">
        <v>13</v>
      </c>
      <c r="C907" s="22" t="s">
        <v>18</v>
      </c>
      <c r="D907" s="22" t="s">
        <v>15</v>
      </c>
      <c r="E907" s="22" t="s">
        <v>41</v>
      </c>
      <c r="F907" s="22" t="s">
        <v>52</v>
      </c>
      <c r="G907" s="23">
        <v>127000000</v>
      </c>
      <c r="H907" s="24">
        <v>4</v>
      </c>
      <c r="I907" s="24">
        <v>4</v>
      </c>
      <c r="J907" s="24">
        <v>4</v>
      </c>
      <c r="K907" s="25">
        <v>3</v>
      </c>
    </row>
    <row r="908" spans="1:11">
      <c r="A908" s="21">
        <v>46141</v>
      </c>
      <c r="B908" s="22" t="s">
        <v>13</v>
      </c>
      <c r="C908" s="22" t="s">
        <v>60</v>
      </c>
      <c r="D908" s="22" t="s">
        <v>15</v>
      </c>
      <c r="E908" s="22" t="s">
        <v>41</v>
      </c>
      <c r="F908" s="22" t="s">
        <v>52</v>
      </c>
      <c r="G908" s="23">
        <v>130000000</v>
      </c>
      <c r="H908" s="24">
        <v>4</v>
      </c>
      <c r="I908" s="24">
        <v>4</v>
      </c>
      <c r="J908" s="24">
        <v>5</v>
      </c>
      <c r="K908" s="25">
        <v>3</v>
      </c>
    </row>
    <row r="909" spans="1:11">
      <c r="A909" s="14">
        <v>46141</v>
      </c>
      <c r="B909" s="15" t="s">
        <v>13</v>
      </c>
      <c r="C909" s="15" t="s">
        <v>23</v>
      </c>
      <c r="D909" s="15" t="s">
        <v>15</v>
      </c>
      <c r="E909" s="15" t="s">
        <v>41</v>
      </c>
      <c r="F909" s="15" t="s">
        <v>52</v>
      </c>
      <c r="G909" s="17">
        <v>270000000</v>
      </c>
      <c r="H909" s="19">
        <v>4</v>
      </c>
      <c r="I909" s="19">
        <v>4</v>
      </c>
      <c r="J909" s="19">
        <v>5</v>
      </c>
      <c r="K909" s="20">
        <v>4</v>
      </c>
    </row>
    <row r="910" spans="1:11">
      <c r="A910" s="21">
        <v>46128</v>
      </c>
      <c r="B910" s="22" t="s">
        <v>13</v>
      </c>
      <c r="C910" s="22" t="s">
        <v>32</v>
      </c>
      <c r="D910" s="22" t="s">
        <v>15</v>
      </c>
      <c r="E910" s="22" t="s">
        <v>41</v>
      </c>
      <c r="F910" s="22" t="s">
        <v>52</v>
      </c>
      <c r="G910" s="23">
        <v>150000000</v>
      </c>
      <c r="H910" s="24">
        <v>4</v>
      </c>
      <c r="I910" s="24">
        <v>4</v>
      </c>
      <c r="J910" s="24">
        <v>4</v>
      </c>
      <c r="K910" s="25"/>
    </row>
    <row r="911" spans="1:11">
      <c r="A911" s="21">
        <v>46101</v>
      </c>
      <c r="B911" s="22" t="s">
        <v>13</v>
      </c>
      <c r="C911" s="22" t="s">
        <v>23</v>
      </c>
      <c r="D911" s="22" t="s">
        <v>15</v>
      </c>
      <c r="E911" s="22" t="s">
        <v>41</v>
      </c>
      <c r="F911" s="22" t="s">
        <v>52</v>
      </c>
      <c r="G911" s="23">
        <v>480000000</v>
      </c>
      <c r="H911" s="24">
        <v>4</v>
      </c>
      <c r="I911" s="24">
        <v>5</v>
      </c>
      <c r="J911" s="24">
        <v>5</v>
      </c>
      <c r="K911" s="25">
        <v>5</v>
      </c>
    </row>
    <row r="912" spans="1:11">
      <c r="A912" s="14">
        <v>46101</v>
      </c>
      <c r="B912" s="15" t="s">
        <v>13</v>
      </c>
      <c r="C912" s="15" t="s">
        <v>18</v>
      </c>
      <c r="D912" s="15" t="s">
        <v>15</v>
      </c>
      <c r="E912" s="15" t="s">
        <v>41</v>
      </c>
      <c r="F912" s="15" t="s">
        <v>52</v>
      </c>
      <c r="G912" s="17">
        <v>220000000</v>
      </c>
      <c r="H912" s="19">
        <v>4</v>
      </c>
      <c r="I912" s="19">
        <v>4</v>
      </c>
      <c r="J912" s="19">
        <v>5</v>
      </c>
      <c r="K912" s="20">
        <v>4</v>
      </c>
    </row>
    <row r="913" spans="1:11">
      <c r="A913" s="21">
        <v>46101</v>
      </c>
      <c r="B913" s="22" t="s">
        <v>13</v>
      </c>
      <c r="C913" s="22" t="s">
        <v>23</v>
      </c>
      <c r="D913" s="22" t="s">
        <v>15</v>
      </c>
      <c r="E913" s="22" t="s">
        <v>41</v>
      </c>
      <c r="F913" s="22" t="s">
        <v>52</v>
      </c>
      <c r="G913" s="23">
        <v>480000000</v>
      </c>
      <c r="H913" s="24">
        <v>4</v>
      </c>
      <c r="I913" s="24">
        <v>5</v>
      </c>
      <c r="J913" s="24">
        <v>5</v>
      </c>
      <c r="K913" s="25">
        <v>6</v>
      </c>
    </row>
    <row r="914" spans="1:11">
      <c r="A914" s="14">
        <v>46132</v>
      </c>
      <c r="B914" s="15" t="s">
        <v>13</v>
      </c>
      <c r="C914" s="15" t="s">
        <v>18</v>
      </c>
      <c r="D914" s="15" t="s">
        <v>15</v>
      </c>
      <c r="E914" s="15" t="s">
        <v>41</v>
      </c>
      <c r="F914" s="15" t="s">
        <v>52</v>
      </c>
      <c r="G914" s="17">
        <v>220000000</v>
      </c>
      <c r="H914" s="19">
        <v>4</v>
      </c>
      <c r="I914" s="19">
        <v>4</v>
      </c>
      <c r="J914" s="19">
        <v>5</v>
      </c>
      <c r="K914" s="20"/>
    </row>
    <row r="915" spans="1:11">
      <c r="A915" s="21">
        <v>46119</v>
      </c>
      <c r="B915" s="22" t="s">
        <v>13</v>
      </c>
      <c r="C915" s="22" t="s">
        <v>32</v>
      </c>
      <c r="D915" s="22" t="s">
        <v>15</v>
      </c>
      <c r="E915" s="22" t="s">
        <v>41</v>
      </c>
      <c r="F915" s="22" t="s">
        <v>52</v>
      </c>
      <c r="G915" s="23">
        <v>150000000</v>
      </c>
      <c r="H915" s="24">
        <v>4</v>
      </c>
      <c r="I915" s="24">
        <v>4</v>
      </c>
      <c r="J915" s="24">
        <v>5</v>
      </c>
      <c r="K915" s="25">
        <v>3</v>
      </c>
    </row>
    <row r="916" spans="1:11">
      <c r="A916" s="14">
        <v>46101</v>
      </c>
      <c r="B916" s="15" t="s">
        <v>13</v>
      </c>
      <c r="C916" s="15" t="s">
        <v>18</v>
      </c>
      <c r="D916" s="15" t="s">
        <v>15</v>
      </c>
      <c r="E916" s="15" t="s">
        <v>41</v>
      </c>
      <c r="F916" s="15" t="s">
        <v>52</v>
      </c>
      <c r="G916" s="17">
        <v>185000000</v>
      </c>
      <c r="H916" s="19">
        <v>4</v>
      </c>
      <c r="I916" s="19">
        <v>5</v>
      </c>
      <c r="J916" s="19">
        <v>5</v>
      </c>
      <c r="K916" s="20">
        <v>6</v>
      </c>
    </row>
    <row r="917" spans="1:11">
      <c r="A917" s="21">
        <v>46101</v>
      </c>
      <c r="B917" s="22" t="s">
        <v>13</v>
      </c>
      <c r="C917" s="22" t="s">
        <v>18</v>
      </c>
      <c r="D917" s="22" t="s">
        <v>15</v>
      </c>
      <c r="E917" s="22" t="s">
        <v>41</v>
      </c>
      <c r="F917" s="22" t="s">
        <v>52</v>
      </c>
      <c r="G917" s="23">
        <v>130000000</v>
      </c>
      <c r="H917" s="24">
        <v>4</v>
      </c>
      <c r="I917" s="24">
        <v>5</v>
      </c>
      <c r="J917" s="24">
        <v>5</v>
      </c>
      <c r="K917" s="25">
        <v>5</v>
      </c>
    </row>
    <row r="918" spans="1:11">
      <c r="A918" s="14">
        <v>46132</v>
      </c>
      <c r="B918" s="15" t="s">
        <v>13</v>
      </c>
      <c r="C918" s="15" t="s">
        <v>21</v>
      </c>
      <c r="D918" s="15" t="s">
        <v>15</v>
      </c>
      <c r="E918" s="15" t="s">
        <v>41</v>
      </c>
      <c r="F918" s="15" t="s">
        <v>52</v>
      </c>
      <c r="G918" s="17">
        <v>200000000</v>
      </c>
      <c r="H918" s="19">
        <v>4</v>
      </c>
      <c r="I918" s="19">
        <v>4</v>
      </c>
      <c r="J918" s="19">
        <v>4</v>
      </c>
      <c r="K918" s="20"/>
    </row>
    <row r="919" spans="1:11">
      <c r="A919" s="21">
        <v>46132</v>
      </c>
      <c r="B919" s="22" t="s">
        <v>13</v>
      </c>
      <c r="C919" s="22" t="s">
        <v>36</v>
      </c>
      <c r="D919" s="22" t="s">
        <v>15</v>
      </c>
      <c r="E919" s="22" t="s">
        <v>41</v>
      </c>
      <c r="F919" s="22" t="s">
        <v>52</v>
      </c>
      <c r="G919" s="23">
        <v>250000000</v>
      </c>
      <c r="H919" s="24">
        <v>4</v>
      </c>
      <c r="I919" s="24">
        <v>5</v>
      </c>
      <c r="J919" s="24">
        <v>5</v>
      </c>
      <c r="K919" s="25">
        <v>4</v>
      </c>
    </row>
    <row r="920" spans="1:11">
      <c r="A920" s="14">
        <v>46141</v>
      </c>
      <c r="B920" s="15" t="s">
        <v>13</v>
      </c>
      <c r="C920" s="15" t="s">
        <v>60</v>
      </c>
      <c r="D920" s="15" t="s">
        <v>15</v>
      </c>
      <c r="E920" s="15" t="s">
        <v>41</v>
      </c>
      <c r="F920" s="15" t="s">
        <v>52</v>
      </c>
      <c r="G920" s="17">
        <v>110000000</v>
      </c>
      <c r="H920" s="19">
        <v>4</v>
      </c>
      <c r="I920" s="19">
        <v>4</v>
      </c>
      <c r="J920" s="19">
        <v>5</v>
      </c>
      <c r="K920" s="20">
        <v>6</v>
      </c>
    </row>
    <row r="921" spans="1:11">
      <c r="A921" s="21">
        <v>46141</v>
      </c>
      <c r="B921" s="22" t="s">
        <v>13</v>
      </c>
      <c r="C921" s="22" t="s">
        <v>18</v>
      </c>
      <c r="D921" s="22" t="s">
        <v>15</v>
      </c>
      <c r="E921" s="22" t="s">
        <v>41</v>
      </c>
      <c r="F921" s="22" t="s">
        <v>52</v>
      </c>
      <c r="G921" s="23">
        <v>190000000</v>
      </c>
      <c r="H921" s="24">
        <v>4</v>
      </c>
      <c r="I921" s="24">
        <v>4</v>
      </c>
      <c r="J921" s="24">
        <v>5</v>
      </c>
      <c r="K921" s="25">
        <v>8</v>
      </c>
    </row>
    <row r="922" spans="1:11">
      <c r="A922" s="14">
        <v>46101</v>
      </c>
      <c r="B922" s="15" t="s">
        <v>13</v>
      </c>
      <c r="C922" s="15" t="s">
        <v>32</v>
      </c>
      <c r="D922" s="15" t="s">
        <v>15</v>
      </c>
      <c r="E922" s="15" t="s">
        <v>41</v>
      </c>
      <c r="F922" s="15" t="s">
        <v>52</v>
      </c>
      <c r="G922" s="17">
        <v>150000000</v>
      </c>
      <c r="H922" s="19">
        <v>4</v>
      </c>
      <c r="I922" s="19">
        <v>4</v>
      </c>
      <c r="J922" s="19">
        <v>5</v>
      </c>
      <c r="K922" s="20">
        <v>2</v>
      </c>
    </row>
    <row r="923" spans="1:11">
      <c r="A923" s="21">
        <v>46119</v>
      </c>
      <c r="B923" s="22" t="s">
        <v>13</v>
      </c>
      <c r="C923" s="22" t="s">
        <v>22</v>
      </c>
      <c r="D923" s="22" t="s">
        <v>15</v>
      </c>
      <c r="E923" s="22" t="s">
        <v>41</v>
      </c>
      <c r="F923" s="22" t="s">
        <v>52</v>
      </c>
      <c r="G923" s="23">
        <v>160000000</v>
      </c>
      <c r="H923" s="24">
        <v>4</v>
      </c>
      <c r="I923" s="24">
        <v>4</v>
      </c>
      <c r="J923" s="24">
        <v>5</v>
      </c>
      <c r="K923" s="25"/>
    </row>
    <row r="924" spans="1:11">
      <c r="A924" s="14">
        <v>46141</v>
      </c>
      <c r="B924" s="15" t="s">
        <v>13</v>
      </c>
      <c r="C924" s="15" t="s">
        <v>25</v>
      </c>
      <c r="D924" s="15" t="s">
        <v>15</v>
      </c>
      <c r="E924" s="15" t="s">
        <v>41</v>
      </c>
      <c r="F924" s="15" t="s">
        <v>52</v>
      </c>
      <c r="G924" s="17">
        <v>130000000</v>
      </c>
      <c r="H924" s="19">
        <v>4</v>
      </c>
      <c r="I924" s="19">
        <v>4</v>
      </c>
      <c r="J924" s="19">
        <v>5</v>
      </c>
      <c r="K924" s="20">
        <v>5</v>
      </c>
    </row>
    <row r="925" spans="1:11">
      <c r="A925" s="14">
        <v>46128</v>
      </c>
      <c r="B925" s="15" t="s">
        <v>13</v>
      </c>
      <c r="C925" s="15" t="s">
        <v>60</v>
      </c>
      <c r="D925" s="15" t="s">
        <v>15</v>
      </c>
      <c r="E925" s="15" t="s">
        <v>41</v>
      </c>
      <c r="F925" s="15" t="s">
        <v>52</v>
      </c>
      <c r="G925" s="17">
        <v>190000000</v>
      </c>
      <c r="H925" s="19">
        <v>4</v>
      </c>
      <c r="I925" s="19">
        <v>4</v>
      </c>
      <c r="J925" s="19">
        <v>5</v>
      </c>
      <c r="K925" s="20"/>
    </row>
    <row r="926" spans="1:11">
      <c r="A926" s="14">
        <v>46119</v>
      </c>
      <c r="B926" s="15" t="s">
        <v>13</v>
      </c>
      <c r="C926" s="15" t="s">
        <v>70</v>
      </c>
      <c r="D926" s="15" t="s">
        <v>15</v>
      </c>
      <c r="E926" s="15" t="s">
        <v>41</v>
      </c>
      <c r="F926" s="15" t="s">
        <v>52</v>
      </c>
      <c r="G926" s="17">
        <v>180000000</v>
      </c>
      <c r="H926" s="19">
        <v>4</v>
      </c>
      <c r="I926" s="19">
        <v>4</v>
      </c>
      <c r="J926" s="19">
        <v>5</v>
      </c>
      <c r="K926" s="20">
        <v>4</v>
      </c>
    </row>
    <row r="927" spans="1:11">
      <c r="A927" s="14">
        <v>46132</v>
      </c>
      <c r="B927" s="15" t="s">
        <v>13</v>
      </c>
      <c r="C927" s="15" t="s">
        <v>18</v>
      </c>
      <c r="D927" s="15" t="s">
        <v>15</v>
      </c>
      <c r="E927" s="15" t="s">
        <v>41</v>
      </c>
      <c r="F927" s="15" t="s">
        <v>52</v>
      </c>
      <c r="G927" s="17">
        <v>220000000</v>
      </c>
      <c r="H927" s="19">
        <v>4</v>
      </c>
      <c r="I927" s="19">
        <v>4</v>
      </c>
      <c r="J927" s="19">
        <v>5</v>
      </c>
      <c r="K927" s="20">
        <v>3</v>
      </c>
    </row>
    <row r="928" spans="1:11">
      <c r="A928" s="14">
        <v>46132</v>
      </c>
      <c r="B928" s="15" t="s">
        <v>13</v>
      </c>
      <c r="C928" s="15" t="s">
        <v>23</v>
      </c>
      <c r="D928" s="15" t="s">
        <v>15</v>
      </c>
      <c r="E928" s="15" t="s">
        <v>41</v>
      </c>
      <c r="F928" s="15" t="s">
        <v>52</v>
      </c>
      <c r="G928" s="17">
        <v>250000000</v>
      </c>
      <c r="H928" s="19">
        <v>4</v>
      </c>
      <c r="I928" s="19">
        <v>4</v>
      </c>
      <c r="J928" s="19">
        <v>5</v>
      </c>
      <c r="K928" s="20"/>
    </row>
    <row r="929" spans="1:11">
      <c r="A929" s="21">
        <v>46132</v>
      </c>
      <c r="B929" s="22" t="s">
        <v>13</v>
      </c>
      <c r="C929" s="22" t="s">
        <v>18</v>
      </c>
      <c r="D929" s="22" t="s">
        <v>15</v>
      </c>
      <c r="E929" s="22" t="s">
        <v>41</v>
      </c>
      <c r="F929" s="22" t="s">
        <v>52</v>
      </c>
      <c r="G929" s="23">
        <v>380000000</v>
      </c>
      <c r="H929" s="24">
        <v>4</v>
      </c>
      <c r="I929" s="24">
        <v>4</v>
      </c>
      <c r="J929" s="24">
        <v>5</v>
      </c>
      <c r="K929" s="25">
        <v>8</v>
      </c>
    </row>
    <row r="930" spans="1:11">
      <c r="A930" s="14">
        <v>46141</v>
      </c>
      <c r="B930" s="15" t="s">
        <v>13</v>
      </c>
      <c r="C930" s="15" t="s">
        <v>23</v>
      </c>
      <c r="D930" s="15" t="s">
        <v>15</v>
      </c>
      <c r="E930" s="15" t="s">
        <v>41</v>
      </c>
      <c r="F930" s="15" t="s">
        <v>52</v>
      </c>
      <c r="G930" s="17">
        <v>250000000</v>
      </c>
      <c r="H930" s="19">
        <v>4</v>
      </c>
      <c r="I930" s="19">
        <v>4</v>
      </c>
      <c r="J930" s="19">
        <v>5</v>
      </c>
      <c r="K930" s="20">
        <v>4</v>
      </c>
    </row>
    <row r="931" spans="1:11">
      <c r="A931" s="21">
        <v>46132</v>
      </c>
      <c r="B931" s="22" t="s">
        <v>13</v>
      </c>
      <c r="C931" s="22" t="s">
        <v>18</v>
      </c>
      <c r="D931" s="22" t="s">
        <v>15</v>
      </c>
      <c r="E931" s="22" t="s">
        <v>41</v>
      </c>
      <c r="F931" s="22" t="s">
        <v>52</v>
      </c>
      <c r="G931" s="23">
        <v>180000000</v>
      </c>
      <c r="H931" s="24">
        <v>4</v>
      </c>
      <c r="I931" s="24">
        <v>4</v>
      </c>
      <c r="J931" s="24">
        <v>5</v>
      </c>
      <c r="K931" s="25"/>
    </row>
    <row r="932" spans="1:11">
      <c r="A932" s="14">
        <v>46132</v>
      </c>
      <c r="B932" s="15" t="s">
        <v>13</v>
      </c>
      <c r="C932" s="15" t="s">
        <v>21</v>
      </c>
      <c r="D932" s="15" t="s">
        <v>15</v>
      </c>
      <c r="E932" s="15" t="s">
        <v>41</v>
      </c>
      <c r="F932" s="15" t="s">
        <v>52</v>
      </c>
      <c r="G932" s="17">
        <v>180000000</v>
      </c>
      <c r="H932" s="19">
        <v>4</v>
      </c>
      <c r="I932" s="19">
        <v>4</v>
      </c>
      <c r="J932" s="19">
        <v>5</v>
      </c>
      <c r="K932" s="20">
        <v>5</v>
      </c>
    </row>
    <row r="933" spans="1:11">
      <c r="A933" s="21">
        <v>46083</v>
      </c>
      <c r="B933" s="22" t="s">
        <v>13</v>
      </c>
      <c r="C933" s="22" t="s">
        <v>21</v>
      </c>
      <c r="D933" s="22" t="s">
        <v>15</v>
      </c>
      <c r="E933" s="22" t="s">
        <v>41</v>
      </c>
      <c r="F933" s="22" t="s">
        <v>52</v>
      </c>
      <c r="G933" s="23">
        <v>180000000</v>
      </c>
      <c r="H933" s="24">
        <v>4</v>
      </c>
      <c r="I933" s="24">
        <v>4</v>
      </c>
      <c r="J933" s="24">
        <v>4</v>
      </c>
      <c r="K933" s="25"/>
    </row>
    <row r="934" spans="1:11">
      <c r="A934" s="14">
        <v>46116</v>
      </c>
      <c r="B934" s="15" t="s">
        <v>13</v>
      </c>
      <c r="C934" s="15" t="s">
        <v>36</v>
      </c>
      <c r="D934" s="15" t="s">
        <v>15</v>
      </c>
      <c r="E934" s="15" t="s">
        <v>41</v>
      </c>
      <c r="F934" s="15" t="s">
        <v>52</v>
      </c>
      <c r="G934" s="17">
        <v>140000000</v>
      </c>
      <c r="H934" s="19">
        <v>4</v>
      </c>
      <c r="I934" s="19">
        <v>5</v>
      </c>
      <c r="J934" s="19">
        <v>5</v>
      </c>
      <c r="K934" s="20">
        <v>7</v>
      </c>
    </row>
    <row r="935" spans="1:11">
      <c r="A935" s="14">
        <v>46109</v>
      </c>
      <c r="B935" s="15" t="s">
        <v>13</v>
      </c>
      <c r="C935" s="15" t="s">
        <v>23</v>
      </c>
      <c r="D935" s="15" t="s">
        <v>15</v>
      </c>
      <c r="E935" s="15" t="s">
        <v>41</v>
      </c>
      <c r="F935" s="15" t="s">
        <v>52</v>
      </c>
      <c r="G935" s="17">
        <v>180000000</v>
      </c>
      <c r="H935" s="19">
        <v>4</v>
      </c>
      <c r="I935" s="19">
        <v>5</v>
      </c>
      <c r="J935" s="19">
        <v>5</v>
      </c>
      <c r="K935" s="20">
        <v>4</v>
      </c>
    </row>
    <row r="936" spans="1:11">
      <c r="A936" s="21">
        <v>46141</v>
      </c>
      <c r="B936" s="22" t="s">
        <v>13</v>
      </c>
      <c r="C936" s="22" t="s">
        <v>18</v>
      </c>
      <c r="D936" s="22" t="s">
        <v>15</v>
      </c>
      <c r="E936" s="22" t="s">
        <v>41</v>
      </c>
      <c r="F936" s="22" t="s">
        <v>52</v>
      </c>
      <c r="G936" s="23">
        <v>180000000</v>
      </c>
      <c r="H936" s="24">
        <v>4</v>
      </c>
      <c r="I936" s="24">
        <v>4</v>
      </c>
      <c r="J936" s="24">
        <v>5</v>
      </c>
      <c r="K936" s="25">
        <v>6</v>
      </c>
    </row>
    <row r="937" spans="1:11">
      <c r="A937" s="14">
        <v>46119</v>
      </c>
      <c r="B937" s="15" t="s">
        <v>13</v>
      </c>
      <c r="C937" s="15" t="s">
        <v>18</v>
      </c>
      <c r="D937" s="15" t="s">
        <v>15</v>
      </c>
      <c r="E937" s="15" t="s">
        <v>41</v>
      </c>
      <c r="F937" s="15" t="s">
        <v>52</v>
      </c>
      <c r="G937" s="17">
        <v>127000000</v>
      </c>
      <c r="H937" s="19">
        <v>4</v>
      </c>
      <c r="I937" s="19">
        <v>4</v>
      </c>
      <c r="J937" s="19">
        <v>5</v>
      </c>
      <c r="K937" s="20">
        <v>3</v>
      </c>
    </row>
    <row r="938" spans="1:11">
      <c r="A938" s="14">
        <v>46119</v>
      </c>
      <c r="B938" s="15" t="s">
        <v>13</v>
      </c>
      <c r="C938" s="15" t="s">
        <v>22</v>
      </c>
      <c r="D938" s="15" t="s">
        <v>15</v>
      </c>
      <c r="E938" s="15" t="s">
        <v>41</v>
      </c>
      <c r="F938" s="15" t="s">
        <v>52</v>
      </c>
      <c r="G938" s="17">
        <v>250000000</v>
      </c>
      <c r="H938" s="19">
        <v>4</v>
      </c>
      <c r="I938" s="19">
        <v>4</v>
      </c>
      <c r="J938" s="19">
        <v>5</v>
      </c>
      <c r="K938" s="20"/>
    </row>
    <row r="939" spans="1:11">
      <c r="A939" s="14">
        <v>46116</v>
      </c>
      <c r="B939" s="15" t="s">
        <v>13</v>
      </c>
      <c r="C939" s="15" t="s">
        <v>18</v>
      </c>
      <c r="D939" s="15" t="s">
        <v>15</v>
      </c>
      <c r="E939" s="15" t="s">
        <v>41</v>
      </c>
      <c r="F939" s="15" t="s">
        <v>52</v>
      </c>
      <c r="G939" s="17">
        <v>350000000</v>
      </c>
      <c r="H939" s="19">
        <v>4</v>
      </c>
      <c r="I939" s="19">
        <v>5</v>
      </c>
      <c r="J939" s="19">
        <v>5</v>
      </c>
      <c r="K939" s="20">
        <v>10</v>
      </c>
    </row>
    <row r="940" spans="1:11">
      <c r="A940" s="21">
        <v>46132</v>
      </c>
      <c r="B940" s="22" t="s">
        <v>13</v>
      </c>
      <c r="C940" s="22" t="s">
        <v>18</v>
      </c>
      <c r="D940" s="22" t="s">
        <v>15</v>
      </c>
      <c r="E940" s="22" t="s">
        <v>41</v>
      </c>
      <c r="F940" s="22" t="s">
        <v>52</v>
      </c>
      <c r="G940" s="23">
        <v>380000000</v>
      </c>
      <c r="H940" s="24">
        <v>4</v>
      </c>
      <c r="I940" s="24">
        <v>4</v>
      </c>
      <c r="J940" s="24">
        <v>5</v>
      </c>
      <c r="K940" s="25"/>
    </row>
    <row r="941" spans="1:11">
      <c r="A941" s="14">
        <v>46120</v>
      </c>
      <c r="B941" s="15" t="s">
        <v>13</v>
      </c>
      <c r="C941" s="15" t="s">
        <v>18</v>
      </c>
      <c r="D941" s="15" t="s">
        <v>15</v>
      </c>
      <c r="E941" s="15" t="s">
        <v>41</v>
      </c>
      <c r="F941" s="15" t="s">
        <v>52</v>
      </c>
      <c r="G941" s="17">
        <v>127000000</v>
      </c>
      <c r="H941" s="19">
        <v>4</v>
      </c>
      <c r="I941" s="19">
        <v>4</v>
      </c>
      <c r="J941" s="19">
        <v>4</v>
      </c>
      <c r="K941" s="20"/>
    </row>
    <row r="942" spans="1:11">
      <c r="A942" s="14">
        <v>46119</v>
      </c>
      <c r="B942" s="15" t="s">
        <v>13</v>
      </c>
      <c r="C942" s="15" t="s">
        <v>23</v>
      </c>
      <c r="D942" s="15" t="s">
        <v>15</v>
      </c>
      <c r="E942" s="15" t="s">
        <v>41</v>
      </c>
      <c r="F942" s="15" t="s">
        <v>52</v>
      </c>
      <c r="G942" s="17">
        <v>400000000</v>
      </c>
      <c r="H942" s="19">
        <v>4</v>
      </c>
      <c r="I942" s="19">
        <v>4</v>
      </c>
      <c r="J942" s="19">
        <v>5</v>
      </c>
      <c r="K942" s="20">
        <v>5</v>
      </c>
    </row>
    <row r="943" spans="1:11">
      <c r="A943" s="21">
        <v>46119</v>
      </c>
      <c r="B943" s="22" t="s">
        <v>13</v>
      </c>
      <c r="C943" s="22" t="s">
        <v>22</v>
      </c>
      <c r="D943" s="22" t="s">
        <v>15</v>
      </c>
      <c r="E943" s="22" t="s">
        <v>41</v>
      </c>
      <c r="F943" s="22" t="s">
        <v>52</v>
      </c>
      <c r="G943" s="23">
        <v>130000000</v>
      </c>
      <c r="H943" s="24">
        <v>4</v>
      </c>
      <c r="I943" s="24">
        <v>4</v>
      </c>
      <c r="J943" s="24">
        <v>4</v>
      </c>
      <c r="K943" s="25"/>
    </row>
    <row r="944" spans="1:11">
      <c r="A944" s="21">
        <v>46119</v>
      </c>
      <c r="B944" s="22" t="s">
        <v>13</v>
      </c>
      <c r="C944" s="22" t="s">
        <v>36</v>
      </c>
      <c r="D944" s="22" t="s">
        <v>15</v>
      </c>
      <c r="E944" s="22" t="s">
        <v>41</v>
      </c>
      <c r="F944" s="22" t="s">
        <v>52</v>
      </c>
      <c r="G944" s="23">
        <v>140000000</v>
      </c>
      <c r="H944" s="24">
        <v>4</v>
      </c>
      <c r="I944" s="24">
        <v>4</v>
      </c>
      <c r="J944" s="24">
        <v>5</v>
      </c>
      <c r="K944" s="25">
        <v>6</v>
      </c>
    </row>
    <row r="945" spans="1:11">
      <c r="A945" s="14">
        <v>46132</v>
      </c>
      <c r="B945" s="15" t="s">
        <v>13</v>
      </c>
      <c r="C945" s="15" t="s">
        <v>36</v>
      </c>
      <c r="D945" s="15" t="s">
        <v>15</v>
      </c>
      <c r="E945" s="15" t="s">
        <v>41</v>
      </c>
      <c r="F945" s="15" t="s">
        <v>52</v>
      </c>
      <c r="G945" s="17">
        <v>180000000</v>
      </c>
      <c r="H945" s="19">
        <v>4</v>
      </c>
      <c r="I945" s="19">
        <v>4</v>
      </c>
      <c r="J945" s="19">
        <v>5</v>
      </c>
      <c r="K945" s="20"/>
    </row>
    <row r="946" spans="1:11">
      <c r="A946" s="14">
        <v>46132</v>
      </c>
      <c r="B946" s="15" t="s">
        <v>13</v>
      </c>
      <c r="C946" s="15" t="s">
        <v>22</v>
      </c>
      <c r="D946" s="15" t="s">
        <v>15</v>
      </c>
      <c r="E946" s="15" t="s">
        <v>41</v>
      </c>
      <c r="F946" s="15" t="s">
        <v>52</v>
      </c>
      <c r="G946" s="17">
        <v>220000000</v>
      </c>
      <c r="H946" s="19">
        <v>4</v>
      </c>
      <c r="I946" s="19">
        <v>4</v>
      </c>
      <c r="J946" s="19">
        <v>5</v>
      </c>
      <c r="K946" s="20">
        <v>3</v>
      </c>
    </row>
    <row r="947" spans="1:11">
      <c r="A947" s="14">
        <v>46132</v>
      </c>
      <c r="B947" s="15" t="s">
        <v>13</v>
      </c>
      <c r="C947" s="15" t="s">
        <v>18</v>
      </c>
      <c r="D947" s="15" t="s">
        <v>15</v>
      </c>
      <c r="E947" s="15" t="s">
        <v>41</v>
      </c>
      <c r="F947" s="15" t="s">
        <v>52</v>
      </c>
      <c r="G947" s="17">
        <v>450000000</v>
      </c>
      <c r="H947" s="19">
        <v>4</v>
      </c>
      <c r="I947" s="19">
        <v>5</v>
      </c>
      <c r="J947" s="19">
        <v>6</v>
      </c>
      <c r="K947" s="20"/>
    </row>
    <row r="948" spans="1:11">
      <c r="A948" s="21">
        <v>46116</v>
      </c>
      <c r="B948" s="22" t="s">
        <v>13</v>
      </c>
      <c r="C948" s="22" t="s">
        <v>23</v>
      </c>
      <c r="D948" s="22" t="s">
        <v>15</v>
      </c>
      <c r="E948" s="22" t="s">
        <v>41</v>
      </c>
      <c r="F948" s="22" t="s">
        <v>52</v>
      </c>
      <c r="G948" s="23">
        <v>500000000</v>
      </c>
      <c r="H948" s="24">
        <v>4</v>
      </c>
      <c r="I948" s="24">
        <v>5</v>
      </c>
      <c r="J948" s="24">
        <v>5</v>
      </c>
      <c r="K948" s="25">
        <v>6</v>
      </c>
    </row>
    <row r="949" spans="1:11">
      <c r="A949" s="14">
        <v>46116</v>
      </c>
      <c r="B949" s="15" t="s">
        <v>13</v>
      </c>
      <c r="C949" s="15" t="s">
        <v>18</v>
      </c>
      <c r="D949" s="15" t="s">
        <v>15</v>
      </c>
      <c r="E949" s="15" t="s">
        <v>41</v>
      </c>
      <c r="F949" s="15" t="s">
        <v>52</v>
      </c>
      <c r="G949" s="17">
        <v>350000000</v>
      </c>
      <c r="H949" s="19">
        <v>4</v>
      </c>
      <c r="I949" s="19">
        <v>5</v>
      </c>
      <c r="J949" s="19">
        <v>5</v>
      </c>
      <c r="K949" s="20">
        <v>6</v>
      </c>
    </row>
    <row r="950" spans="1:11">
      <c r="A950" s="21">
        <v>46116</v>
      </c>
      <c r="B950" s="22" t="s">
        <v>13</v>
      </c>
      <c r="C950" s="22" t="s">
        <v>23</v>
      </c>
      <c r="D950" s="22" t="s">
        <v>15</v>
      </c>
      <c r="E950" s="22" t="s">
        <v>41</v>
      </c>
      <c r="F950" s="22" t="s">
        <v>52</v>
      </c>
      <c r="G950" s="23">
        <v>350000000</v>
      </c>
      <c r="H950" s="24">
        <v>4</v>
      </c>
      <c r="I950" s="24">
        <v>5</v>
      </c>
      <c r="J950" s="24">
        <v>5</v>
      </c>
      <c r="K950" s="25">
        <v>5</v>
      </c>
    </row>
    <row r="951" spans="1:11">
      <c r="A951" s="21">
        <v>46132</v>
      </c>
      <c r="B951" s="22" t="s">
        <v>13</v>
      </c>
      <c r="C951" s="22" t="s">
        <v>24</v>
      </c>
      <c r="D951" s="22" t="s">
        <v>15</v>
      </c>
      <c r="E951" s="22" t="s">
        <v>41</v>
      </c>
      <c r="F951" s="22" t="s">
        <v>52</v>
      </c>
      <c r="G951" s="23">
        <v>1500000000</v>
      </c>
      <c r="H951" s="24">
        <v>4</v>
      </c>
      <c r="I951" s="24">
        <v>4</v>
      </c>
      <c r="J951" s="24">
        <v>5</v>
      </c>
      <c r="K951" s="25">
        <v>38</v>
      </c>
    </row>
    <row r="952" spans="1:11">
      <c r="A952" s="21">
        <v>46119</v>
      </c>
      <c r="B952" s="22" t="s">
        <v>13</v>
      </c>
      <c r="C952" s="22" t="s">
        <v>36</v>
      </c>
      <c r="D952" s="22" t="s">
        <v>15</v>
      </c>
      <c r="E952" s="22" t="s">
        <v>41</v>
      </c>
      <c r="F952" s="22" t="s">
        <v>52</v>
      </c>
      <c r="G952" s="23">
        <v>130000000</v>
      </c>
      <c r="H952" s="24">
        <v>4</v>
      </c>
      <c r="I952" s="24">
        <v>4</v>
      </c>
      <c r="J952" s="24">
        <v>5</v>
      </c>
      <c r="K952" s="25"/>
    </row>
    <row r="953" spans="1:11">
      <c r="A953" s="21">
        <v>46119</v>
      </c>
      <c r="B953" s="22" t="s">
        <v>13</v>
      </c>
      <c r="C953" s="22" t="s">
        <v>23</v>
      </c>
      <c r="D953" s="22" t="s">
        <v>15</v>
      </c>
      <c r="E953" s="22" t="s">
        <v>41</v>
      </c>
      <c r="F953" s="22" t="s">
        <v>52</v>
      </c>
      <c r="G953" s="23">
        <v>120000000</v>
      </c>
      <c r="H953" s="24">
        <v>4</v>
      </c>
      <c r="I953" s="24">
        <v>4</v>
      </c>
      <c r="J953" s="24">
        <v>5</v>
      </c>
      <c r="K953" s="25"/>
    </row>
    <row r="954" spans="1:11">
      <c r="A954" s="21">
        <v>46141</v>
      </c>
      <c r="B954" s="22" t="s">
        <v>13</v>
      </c>
      <c r="C954" s="22" t="s">
        <v>18</v>
      </c>
      <c r="D954" s="22" t="s">
        <v>15</v>
      </c>
      <c r="E954" s="22" t="s">
        <v>41</v>
      </c>
      <c r="F954" s="22" t="s">
        <v>52</v>
      </c>
      <c r="G954" s="23">
        <v>170000000</v>
      </c>
      <c r="H954" s="24">
        <v>4</v>
      </c>
      <c r="I954" s="24">
        <v>4</v>
      </c>
      <c r="J954" s="24">
        <v>5</v>
      </c>
      <c r="K954" s="25">
        <v>5</v>
      </c>
    </row>
    <row r="955" spans="1:11">
      <c r="A955" s="14">
        <v>46116</v>
      </c>
      <c r="B955" s="15" t="s">
        <v>13</v>
      </c>
      <c r="C955" s="15" t="s">
        <v>22</v>
      </c>
      <c r="D955" s="15" t="s">
        <v>15</v>
      </c>
      <c r="E955" s="15" t="s">
        <v>41</v>
      </c>
      <c r="F955" s="15" t="s">
        <v>52</v>
      </c>
      <c r="G955" s="17">
        <v>120000000</v>
      </c>
      <c r="H955" s="19">
        <v>4</v>
      </c>
      <c r="I955" s="19">
        <v>4</v>
      </c>
      <c r="J955" s="19">
        <v>5</v>
      </c>
      <c r="K955" s="20">
        <v>10</v>
      </c>
    </row>
    <row r="956" spans="1:11">
      <c r="A956" s="21">
        <v>46135</v>
      </c>
      <c r="B956" s="22" t="s">
        <v>13</v>
      </c>
      <c r="C956" s="22" t="s">
        <v>18</v>
      </c>
      <c r="D956" s="22" t="s">
        <v>15</v>
      </c>
      <c r="E956" s="22" t="s">
        <v>41</v>
      </c>
      <c r="F956" s="22" t="s">
        <v>52</v>
      </c>
      <c r="G956" s="23">
        <v>350000000</v>
      </c>
      <c r="H956" s="24">
        <v>4</v>
      </c>
      <c r="I956" s="24">
        <v>4</v>
      </c>
      <c r="J956" s="24">
        <v>4</v>
      </c>
      <c r="K956" s="25"/>
    </row>
    <row r="957" spans="1:11">
      <c r="A957" s="21">
        <v>46138</v>
      </c>
      <c r="B957" s="22" t="s">
        <v>13</v>
      </c>
      <c r="C957" s="22" t="s">
        <v>23</v>
      </c>
      <c r="D957" s="22" t="s">
        <v>15</v>
      </c>
      <c r="E957" s="22" t="s">
        <v>41</v>
      </c>
      <c r="F957" s="22" t="s">
        <v>52</v>
      </c>
      <c r="G957" s="23">
        <v>400000000</v>
      </c>
      <c r="H957" s="24">
        <v>4</v>
      </c>
      <c r="I957" s="24">
        <v>4</v>
      </c>
      <c r="J957" s="24">
        <v>5</v>
      </c>
      <c r="K957" s="25">
        <v>6</v>
      </c>
    </row>
    <row r="958" spans="1:11">
      <c r="A958" s="21">
        <v>46132</v>
      </c>
      <c r="B958" s="22" t="s">
        <v>13</v>
      </c>
      <c r="C958" s="22" t="s">
        <v>18</v>
      </c>
      <c r="D958" s="22" t="s">
        <v>15</v>
      </c>
      <c r="E958" s="22" t="s">
        <v>41</v>
      </c>
      <c r="F958" s="22" t="s">
        <v>52</v>
      </c>
      <c r="G958" s="23">
        <v>250000000</v>
      </c>
      <c r="H958" s="24">
        <v>4</v>
      </c>
      <c r="I958" s="24">
        <v>4</v>
      </c>
      <c r="J958" s="24">
        <v>5</v>
      </c>
      <c r="K958" s="25"/>
    </row>
    <row r="959" spans="1:11">
      <c r="A959" s="14">
        <v>46119</v>
      </c>
      <c r="B959" s="15" t="s">
        <v>13</v>
      </c>
      <c r="C959" s="15" t="s">
        <v>21</v>
      </c>
      <c r="D959" s="15" t="s">
        <v>15</v>
      </c>
      <c r="E959" s="15" t="s">
        <v>41</v>
      </c>
      <c r="F959" s="15" t="s">
        <v>52</v>
      </c>
      <c r="G959" s="17">
        <v>80000000</v>
      </c>
      <c r="H959" s="19">
        <v>4</v>
      </c>
      <c r="I959" s="19">
        <v>4</v>
      </c>
      <c r="J959" s="19">
        <v>5</v>
      </c>
      <c r="K959" s="20">
        <v>3</v>
      </c>
    </row>
    <row r="960" spans="1:11">
      <c r="A960" s="21">
        <v>46132</v>
      </c>
      <c r="B960" s="22" t="s">
        <v>13</v>
      </c>
      <c r="C960" s="22" t="s">
        <v>18</v>
      </c>
      <c r="D960" s="22" t="s">
        <v>15</v>
      </c>
      <c r="E960" s="22" t="s">
        <v>41</v>
      </c>
      <c r="F960" s="22" t="s">
        <v>52</v>
      </c>
      <c r="G960" s="23">
        <v>350000000</v>
      </c>
      <c r="H960" s="24">
        <v>4</v>
      </c>
      <c r="I960" s="24">
        <v>4</v>
      </c>
      <c r="J960" s="24">
        <v>5</v>
      </c>
      <c r="K960" s="25"/>
    </row>
    <row r="961" spans="1:11">
      <c r="A961" s="21">
        <v>46101</v>
      </c>
      <c r="B961" s="22" t="s">
        <v>13</v>
      </c>
      <c r="C961" s="22" t="s">
        <v>18</v>
      </c>
      <c r="D961" s="22" t="s">
        <v>15</v>
      </c>
      <c r="E961" s="22" t="s">
        <v>41</v>
      </c>
      <c r="F961" s="22" t="s">
        <v>52</v>
      </c>
      <c r="G961" s="23">
        <v>450000000</v>
      </c>
      <c r="H961" s="24">
        <v>4</v>
      </c>
      <c r="I961" s="24">
        <v>5</v>
      </c>
      <c r="J961" s="24">
        <v>5</v>
      </c>
      <c r="K961" s="25"/>
    </row>
    <row r="962" spans="1:11">
      <c r="A962" s="14">
        <v>46138</v>
      </c>
      <c r="B962" s="15" t="s">
        <v>13</v>
      </c>
      <c r="C962" s="15" t="s">
        <v>25</v>
      </c>
      <c r="D962" s="15" t="s">
        <v>15</v>
      </c>
      <c r="E962" s="15" t="s">
        <v>41</v>
      </c>
      <c r="F962" s="15" t="s">
        <v>52</v>
      </c>
      <c r="G962" s="17">
        <v>150000000</v>
      </c>
      <c r="H962" s="19">
        <v>4</v>
      </c>
      <c r="I962" s="19">
        <v>4</v>
      </c>
      <c r="J962" s="19">
        <v>5</v>
      </c>
      <c r="K962" s="20">
        <v>5</v>
      </c>
    </row>
    <row r="963" spans="1:11">
      <c r="A963" s="14">
        <v>46118</v>
      </c>
      <c r="B963" s="15" t="s">
        <v>13</v>
      </c>
      <c r="C963" s="15" t="s">
        <v>23</v>
      </c>
      <c r="D963" s="15" t="s">
        <v>15</v>
      </c>
      <c r="E963" s="15" t="s">
        <v>41</v>
      </c>
      <c r="F963" s="15" t="s">
        <v>52</v>
      </c>
      <c r="G963" s="17">
        <v>180000000</v>
      </c>
      <c r="H963" s="19">
        <v>4</v>
      </c>
      <c r="I963" s="19">
        <v>4</v>
      </c>
      <c r="J963" s="19">
        <v>5</v>
      </c>
      <c r="K963" s="20">
        <v>6</v>
      </c>
    </row>
    <row r="964" spans="1:11">
      <c r="A964" s="21">
        <v>46118</v>
      </c>
      <c r="B964" s="22" t="s">
        <v>13</v>
      </c>
      <c r="C964" s="22" t="s">
        <v>18</v>
      </c>
      <c r="D964" s="22" t="s">
        <v>15</v>
      </c>
      <c r="E964" s="22" t="s">
        <v>41</v>
      </c>
      <c r="F964" s="22" t="s">
        <v>52</v>
      </c>
      <c r="G964" s="23">
        <v>250000000</v>
      </c>
      <c r="H964" s="24">
        <v>4</v>
      </c>
      <c r="I964" s="24">
        <v>4</v>
      </c>
      <c r="J964" s="24">
        <v>5</v>
      </c>
      <c r="K964" s="25">
        <v>10</v>
      </c>
    </row>
    <row r="965" spans="1:11">
      <c r="A965" s="21">
        <v>46141</v>
      </c>
      <c r="B965" s="22" t="s">
        <v>13</v>
      </c>
      <c r="C965" s="22" t="s">
        <v>18</v>
      </c>
      <c r="D965" s="22" t="s">
        <v>15</v>
      </c>
      <c r="E965" s="22" t="s">
        <v>41</v>
      </c>
      <c r="F965" s="22" t="s">
        <v>52</v>
      </c>
      <c r="G965" s="23">
        <v>350000000</v>
      </c>
      <c r="H965" s="24">
        <v>4</v>
      </c>
      <c r="I965" s="24">
        <v>4</v>
      </c>
      <c r="J965" s="24">
        <v>5</v>
      </c>
      <c r="K965" s="25">
        <v>6</v>
      </c>
    </row>
    <row r="966" spans="1:11">
      <c r="A966" s="21">
        <v>46113</v>
      </c>
      <c r="B966" s="22" t="s">
        <v>13</v>
      </c>
      <c r="C966" s="22" t="s">
        <v>38</v>
      </c>
      <c r="D966" s="22" t="s">
        <v>15</v>
      </c>
      <c r="E966" s="22" t="s">
        <v>41</v>
      </c>
      <c r="F966" s="22" t="s">
        <v>52</v>
      </c>
      <c r="G966" s="23">
        <v>120000000</v>
      </c>
      <c r="H966" s="24">
        <v>4</v>
      </c>
      <c r="I966" s="24">
        <v>4</v>
      </c>
      <c r="J966" s="24">
        <v>5</v>
      </c>
      <c r="K966" s="25">
        <v>5</v>
      </c>
    </row>
    <row r="967" spans="1:11">
      <c r="A967" s="21">
        <v>46056</v>
      </c>
      <c r="B967" s="22" t="s">
        <v>13</v>
      </c>
      <c r="C967" s="22" t="s">
        <v>18</v>
      </c>
      <c r="D967" s="22" t="s">
        <v>15</v>
      </c>
      <c r="E967" s="22" t="s">
        <v>41</v>
      </c>
      <c r="F967" s="22" t="s">
        <v>52</v>
      </c>
      <c r="G967" s="23">
        <v>200000000</v>
      </c>
      <c r="H967" s="24">
        <v>4</v>
      </c>
      <c r="I967" s="24">
        <v>4</v>
      </c>
      <c r="J967" s="24">
        <v>5</v>
      </c>
      <c r="K967" s="25">
        <v>5</v>
      </c>
    </row>
    <row r="968" spans="1:11">
      <c r="A968" s="21">
        <v>46141</v>
      </c>
      <c r="B968" s="22" t="s">
        <v>13</v>
      </c>
      <c r="C968" s="22" t="s">
        <v>18</v>
      </c>
      <c r="D968" s="22" t="s">
        <v>15</v>
      </c>
      <c r="E968" s="22" t="s">
        <v>41</v>
      </c>
      <c r="F968" s="22" t="s">
        <v>52</v>
      </c>
      <c r="G968" s="23">
        <v>200000000</v>
      </c>
      <c r="H968" s="24">
        <v>4</v>
      </c>
      <c r="I968" s="24">
        <v>4</v>
      </c>
      <c r="J968" s="24">
        <v>5</v>
      </c>
      <c r="K968" s="25">
        <v>5</v>
      </c>
    </row>
    <row r="969" spans="1:11">
      <c r="A969" s="21">
        <v>46141</v>
      </c>
      <c r="B969" s="22" t="s">
        <v>13</v>
      </c>
      <c r="C969" s="22" t="s">
        <v>18</v>
      </c>
      <c r="D969" s="22" t="s">
        <v>15</v>
      </c>
      <c r="E969" s="22" t="s">
        <v>41</v>
      </c>
      <c r="F969" s="22" t="s">
        <v>52</v>
      </c>
      <c r="G969" s="23">
        <v>450000000</v>
      </c>
      <c r="H969" s="24">
        <v>4</v>
      </c>
      <c r="I969" s="24">
        <v>4</v>
      </c>
      <c r="J969" s="24">
        <v>5</v>
      </c>
      <c r="K969" s="25">
        <v>8</v>
      </c>
    </row>
    <row r="970" spans="1:11">
      <c r="A970" s="14">
        <v>46141</v>
      </c>
      <c r="B970" s="15" t="s">
        <v>13</v>
      </c>
      <c r="C970" s="15" t="s">
        <v>18</v>
      </c>
      <c r="D970" s="15" t="s">
        <v>15</v>
      </c>
      <c r="E970" s="15" t="s">
        <v>41</v>
      </c>
      <c r="F970" s="15" t="s">
        <v>52</v>
      </c>
      <c r="G970" s="17">
        <v>550000000</v>
      </c>
      <c r="H970" s="19">
        <v>4</v>
      </c>
      <c r="I970" s="19">
        <v>6</v>
      </c>
      <c r="J970" s="19">
        <v>7</v>
      </c>
      <c r="K970" s="20">
        <v>8</v>
      </c>
    </row>
    <row r="971" spans="1:11">
      <c r="A971" s="21">
        <v>46069</v>
      </c>
      <c r="B971" s="22" t="s">
        <v>13</v>
      </c>
      <c r="C971" s="22" t="s">
        <v>23</v>
      </c>
      <c r="D971" s="22" t="s">
        <v>15</v>
      </c>
      <c r="E971" s="22" t="s">
        <v>41</v>
      </c>
      <c r="F971" s="22" t="s">
        <v>52</v>
      </c>
      <c r="G971" s="23">
        <v>150000000</v>
      </c>
      <c r="H971" s="24">
        <v>4</v>
      </c>
      <c r="I971" s="24">
        <v>4</v>
      </c>
      <c r="J971" s="24">
        <v>5</v>
      </c>
      <c r="K971" s="25">
        <v>4</v>
      </c>
    </row>
    <row r="972" spans="1:11">
      <c r="A972" s="14">
        <v>46118</v>
      </c>
      <c r="B972" s="15" t="s">
        <v>13</v>
      </c>
      <c r="C972" s="15" t="s">
        <v>23</v>
      </c>
      <c r="D972" s="15" t="s">
        <v>15</v>
      </c>
      <c r="E972" s="15" t="s">
        <v>41</v>
      </c>
      <c r="F972" s="15" t="s">
        <v>52</v>
      </c>
      <c r="G972" s="17">
        <v>220000000</v>
      </c>
      <c r="H972" s="19">
        <v>4</v>
      </c>
      <c r="I972" s="19">
        <v>10</v>
      </c>
      <c r="J972" s="19">
        <v>13</v>
      </c>
      <c r="K972" s="20">
        <v>7</v>
      </c>
    </row>
    <row r="973" spans="1:11">
      <c r="A973" s="21">
        <v>46113</v>
      </c>
      <c r="B973" s="22" t="s">
        <v>13</v>
      </c>
      <c r="C973" s="22" t="s">
        <v>18</v>
      </c>
      <c r="D973" s="22" t="s">
        <v>15</v>
      </c>
      <c r="E973" s="22" t="s">
        <v>41</v>
      </c>
      <c r="F973" s="22" t="s">
        <v>52</v>
      </c>
      <c r="G973" s="23">
        <v>140000000</v>
      </c>
      <c r="H973" s="24">
        <v>4</v>
      </c>
      <c r="I973" s="24">
        <v>4</v>
      </c>
      <c r="J973" s="24">
        <v>5</v>
      </c>
      <c r="K973" s="25">
        <v>4</v>
      </c>
    </row>
    <row r="974" spans="1:11">
      <c r="A974" s="21">
        <v>46138</v>
      </c>
      <c r="B974" s="22" t="s">
        <v>13</v>
      </c>
      <c r="C974" s="22" t="s">
        <v>34</v>
      </c>
      <c r="D974" s="22" t="s">
        <v>15</v>
      </c>
      <c r="E974" s="22" t="s">
        <v>41</v>
      </c>
      <c r="F974" s="22" t="s">
        <v>52</v>
      </c>
      <c r="G974" s="23">
        <v>350000000</v>
      </c>
      <c r="H974" s="24">
        <v>4</v>
      </c>
      <c r="I974" s="24">
        <v>4</v>
      </c>
      <c r="J974" s="24">
        <v>5</v>
      </c>
      <c r="K974" s="25">
        <v>5</v>
      </c>
    </row>
    <row r="975" spans="1:11">
      <c r="A975" s="14">
        <v>46083</v>
      </c>
      <c r="B975" s="15" t="s">
        <v>13</v>
      </c>
      <c r="C975" s="15" t="s">
        <v>18</v>
      </c>
      <c r="D975" s="15" t="s">
        <v>15</v>
      </c>
      <c r="E975" s="15" t="s">
        <v>41</v>
      </c>
      <c r="F975" s="15" t="s">
        <v>52</v>
      </c>
      <c r="G975" s="17">
        <v>180000000</v>
      </c>
      <c r="H975" s="19">
        <v>4</v>
      </c>
      <c r="I975" s="19">
        <v>4</v>
      </c>
      <c r="J975" s="19">
        <v>5</v>
      </c>
      <c r="K975" s="20"/>
    </row>
    <row r="976" spans="1:11">
      <c r="A976" s="21">
        <v>46090</v>
      </c>
      <c r="B976" s="22" t="s">
        <v>13</v>
      </c>
      <c r="C976" s="22" t="s">
        <v>25</v>
      </c>
      <c r="D976" s="22" t="s">
        <v>15</v>
      </c>
      <c r="E976" s="22" t="s">
        <v>41</v>
      </c>
      <c r="F976" s="22" t="s">
        <v>52</v>
      </c>
      <c r="G976" s="23">
        <v>130000000</v>
      </c>
      <c r="H976" s="24">
        <v>4</v>
      </c>
      <c r="I976" s="24">
        <v>4</v>
      </c>
      <c r="J976" s="24">
        <v>5</v>
      </c>
      <c r="K976" s="25">
        <v>6</v>
      </c>
    </row>
    <row r="977" spans="1:11">
      <c r="A977" s="14">
        <v>46090</v>
      </c>
      <c r="B977" s="15" t="s">
        <v>13</v>
      </c>
      <c r="C977" s="15" t="s">
        <v>18</v>
      </c>
      <c r="D977" s="15" t="s">
        <v>15</v>
      </c>
      <c r="E977" s="15" t="s">
        <v>41</v>
      </c>
      <c r="F977" s="15" t="s">
        <v>52</v>
      </c>
      <c r="G977" s="17">
        <v>450000000</v>
      </c>
      <c r="H977" s="19">
        <v>4</v>
      </c>
      <c r="I977" s="19">
        <v>4</v>
      </c>
      <c r="J977" s="19">
        <v>5</v>
      </c>
      <c r="K977" s="20">
        <v>10</v>
      </c>
    </row>
    <row r="978" spans="1:11">
      <c r="A978" s="14">
        <v>46090</v>
      </c>
      <c r="B978" s="15" t="s">
        <v>13</v>
      </c>
      <c r="C978" s="15" t="s">
        <v>18</v>
      </c>
      <c r="D978" s="15" t="s">
        <v>15</v>
      </c>
      <c r="E978" s="15" t="s">
        <v>41</v>
      </c>
      <c r="F978" s="15" t="s">
        <v>52</v>
      </c>
      <c r="G978" s="17">
        <v>170000000</v>
      </c>
      <c r="H978" s="19">
        <v>4</v>
      </c>
      <c r="I978" s="19">
        <v>4</v>
      </c>
      <c r="J978" s="19">
        <v>5</v>
      </c>
      <c r="K978" s="20">
        <v>6</v>
      </c>
    </row>
    <row r="979" spans="1:11">
      <c r="A979" s="14">
        <v>45476</v>
      </c>
      <c r="B979" s="15" t="s">
        <v>13</v>
      </c>
      <c r="C979" s="15" t="s">
        <v>29</v>
      </c>
      <c r="D979" s="15" t="s">
        <v>42</v>
      </c>
      <c r="E979" s="15" t="s">
        <v>41</v>
      </c>
      <c r="F979" s="15" t="s">
        <v>52</v>
      </c>
      <c r="G979" s="17">
        <v>300000000</v>
      </c>
      <c r="H979" s="15">
        <v>4</v>
      </c>
      <c r="I979" s="15">
        <v>4</v>
      </c>
      <c r="J979" s="15">
        <v>4</v>
      </c>
      <c r="K979" s="20"/>
    </row>
    <row r="980" spans="1:11">
      <c r="A980" s="14">
        <v>45852</v>
      </c>
      <c r="B980" s="15" t="s">
        <v>13</v>
      </c>
      <c r="C980" s="15" t="s">
        <v>29</v>
      </c>
      <c r="D980" s="15" t="s">
        <v>15</v>
      </c>
      <c r="E980" s="15" t="s">
        <v>41</v>
      </c>
      <c r="F980" s="15" t="s">
        <v>52</v>
      </c>
      <c r="G980" s="17">
        <v>350000000</v>
      </c>
      <c r="H980" s="15">
        <v>4</v>
      </c>
      <c r="I980" s="15">
        <v>4</v>
      </c>
      <c r="J980" s="15">
        <v>4</v>
      </c>
      <c r="K980" s="20"/>
    </row>
    <row r="981" spans="1:11">
      <c r="A981" s="14">
        <v>45855</v>
      </c>
      <c r="B981" s="15" t="s">
        <v>13</v>
      </c>
      <c r="C981" s="15" t="s">
        <v>29</v>
      </c>
      <c r="D981" s="15" t="s">
        <v>15</v>
      </c>
      <c r="E981" s="15" t="s">
        <v>41</v>
      </c>
      <c r="F981" s="15" t="s">
        <v>52</v>
      </c>
      <c r="G981" s="17">
        <v>160000000</v>
      </c>
      <c r="H981" s="15">
        <v>4</v>
      </c>
      <c r="I981" s="15">
        <v>4</v>
      </c>
      <c r="J981" s="15">
        <v>4</v>
      </c>
      <c r="K981" s="20"/>
    </row>
    <row r="982" spans="1:11">
      <c r="A982" s="21">
        <v>45862</v>
      </c>
      <c r="B982" s="22" t="s">
        <v>13</v>
      </c>
      <c r="C982" s="22" t="s">
        <v>29</v>
      </c>
      <c r="D982" s="22" t="s">
        <v>15</v>
      </c>
      <c r="E982" s="22" t="s">
        <v>41</v>
      </c>
      <c r="F982" s="22" t="s">
        <v>52</v>
      </c>
      <c r="G982" s="23">
        <v>170000000</v>
      </c>
      <c r="H982" s="22">
        <v>4</v>
      </c>
      <c r="I982" s="22">
        <v>4</v>
      </c>
      <c r="J982" s="22">
        <v>4</v>
      </c>
      <c r="K982" s="25"/>
    </row>
    <row r="983" spans="1:11">
      <c r="A983" s="21">
        <v>45862</v>
      </c>
      <c r="B983" s="22" t="s">
        <v>13</v>
      </c>
      <c r="C983" s="22" t="s">
        <v>29</v>
      </c>
      <c r="D983" s="22" t="s">
        <v>15</v>
      </c>
      <c r="E983" s="22" t="s">
        <v>41</v>
      </c>
      <c r="F983" s="22" t="s">
        <v>52</v>
      </c>
      <c r="G983" s="23">
        <v>300000000</v>
      </c>
      <c r="H983" s="22">
        <v>4</v>
      </c>
      <c r="I983" s="22">
        <v>4</v>
      </c>
      <c r="J983" s="22">
        <v>4</v>
      </c>
      <c r="K983" s="25"/>
    </row>
    <row r="984" spans="1:11">
      <c r="A984" s="21">
        <v>45869</v>
      </c>
      <c r="B984" s="22" t="s">
        <v>13</v>
      </c>
      <c r="C984" s="22" t="s">
        <v>29</v>
      </c>
      <c r="D984" s="22" t="s">
        <v>15</v>
      </c>
      <c r="E984" s="22" t="s">
        <v>41</v>
      </c>
      <c r="F984" s="22" t="s">
        <v>52</v>
      </c>
      <c r="G984" s="23">
        <v>350000000</v>
      </c>
      <c r="H984" s="22">
        <v>4</v>
      </c>
      <c r="I984" s="22">
        <v>4</v>
      </c>
      <c r="J984" s="22">
        <v>4</v>
      </c>
      <c r="K984" s="25"/>
    </row>
    <row r="985" spans="1:11">
      <c r="A985" s="14">
        <v>45869</v>
      </c>
      <c r="B985" s="15" t="s">
        <v>13</v>
      </c>
      <c r="C985" s="15" t="s">
        <v>29</v>
      </c>
      <c r="D985" s="15" t="s">
        <v>15</v>
      </c>
      <c r="E985" s="15" t="s">
        <v>41</v>
      </c>
      <c r="F985" s="15" t="s">
        <v>52</v>
      </c>
      <c r="G985" s="17">
        <v>180000000</v>
      </c>
      <c r="H985" s="15">
        <v>4</v>
      </c>
      <c r="I985" s="15">
        <v>4</v>
      </c>
      <c r="J985" s="15">
        <v>4</v>
      </c>
      <c r="K985" s="20"/>
    </row>
    <row r="986" spans="1:11">
      <c r="A986" s="21">
        <v>45869</v>
      </c>
      <c r="B986" s="22" t="s">
        <v>13</v>
      </c>
      <c r="C986" s="22" t="s">
        <v>29</v>
      </c>
      <c r="D986" s="22" t="s">
        <v>15</v>
      </c>
      <c r="E986" s="22" t="s">
        <v>41</v>
      </c>
      <c r="F986" s="22" t="s">
        <v>52</v>
      </c>
      <c r="G986" s="23">
        <v>130000000</v>
      </c>
      <c r="H986" s="22">
        <v>4</v>
      </c>
      <c r="I986" s="22">
        <v>4</v>
      </c>
      <c r="J986" s="22">
        <v>4</v>
      </c>
      <c r="K986" s="25"/>
    </row>
    <row r="987" spans="1:11">
      <c r="A987" s="14">
        <v>45876</v>
      </c>
      <c r="B987" s="15" t="s">
        <v>13</v>
      </c>
      <c r="C987" s="15" t="s">
        <v>29</v>
      </c>
      <c r="D987" s="15" t="s">
        <v>15</v>
      </c>
      <c r="E987" s="15" t="s">
        <v>41</v>
      </c>
      <c r="F987" s="15" t="s">
        <v>52</v>
      </c>
      <c r="G987" s="17">
        <v>320000000</v>
      </c>
      <c r="H987" s="15">
        <v>4</v>
      </c>
      <c r="I987" s="15">
        <v>4</v>
      </c>
      <c r="J987" s="15">
        <v>4</v>
      </c>
      <c r="K987" s="20"/>
    </row>
    <row r="988" spans="1:11">
      <c r="A988" s="21">
        <v>45877</v>
      </c>
      <c r="B988" s="22" t="s">
        <v>13</v>
      </c>
      <c r="C988" s="22" t="s">
        <v>29</v>
      </c>
      <c r="D988" s="22" t="s">
        <v>15</v>
      </c>
      <c r="E988" s="22" t="s">
        <v>41</v>
      </c>
      <c r="F988" s="22" t="s">
        <v>52</v>
      </c>
      <c r="G988" s="23">
        <v>110000000</v>
      </c>
      <c r="H988" s="22">
        <v>4</v>
      </c>
      <c r="I988" s="22">
        <v>4</v>
      </c>
      <c r="J988" s="22">
        <v>4</v>
      </c>
      <c r="K988" s="25"/>
    </row>
    <row r="989" spans="1:11">
      <c r="A989" s="14">
        <v>45882</v>
      </c>
      <c r="B989" s="15" t="s">
        <v>13</v>
      </c>
      <c r="C989" s="15" t="s">
        <v>29</v>
      </c>
      <c r="D989" s="15" t="s">
        <v>15</v>
      </c>
      <c r="E989" s="15" t="s">
        <v>41</v>
      </c>
      <c r="F989" s="15" t="s">
        <v>52</v>
      </c>
      <c r="G989" s="17">
        <v>230000000</v>
      </c>
      <c r="H989" s="15">
        <v>4</v>
      </c>
      <c r="I989" s="15">
        <v>4</v>
      </c>
      <c r="J989" s="15">
        <v>4</v>
      </c>
      <c r="K989" s="20"/>
    </row>
    <row r="990" spans="1:11">
      <c r="A990" s="21">
        <v>45883</v>
      </c>
      <c r="B990" s="22" t="s">
        <v>13</v>
      </c>
      <c r="C990" s="22" t="s">
        <v>29</v>
      </c>
      <c r="D990" s="22" t="s">
        <v>15</v>
      </c>
      <c r="E990" s="22" t="s">
        <v>41</v>
      </c>
      <c r="F990" s="22" t="s">
        <v>52</v>
      </c>
      <c r="G990" s="23">
        <v>550000000</v>
      </c>
      <c r="H990" s="22">
        <v>4</v>
      </c>
      <c r="I990" s="22">
        <v>4</v>
      </c>
      <c r="J990" s="22">
        <v>4</v>
      </c>
      <c r="K990" s="25"/>
    </row>
    <row r="991" spans="1:11">
      <c r="A991" s="14">
        <v>45883</v>
      </c>
      <c r="B991" s="15" t="s">
        <v>13</v>
      </c>
      <c r="C991" s="15" t="s">
        <v>29</v>
      </c>
      <c r="D991" s="15" t="s">
        <v>15</v>
      </c>
      <c r="E991" s="15" t="s">
        <v>41</v>
      </c>
      <c r="F991" s="15" t="s">
        <v>52</v>
      </c>
      <c r="G991" s="17">
        <v>200000000</v>
      </c>
      <c r="H991" s="15">
        <v>4</v>
      </c>
      <c r="I991" s="15">
        <v>4</v>
      </c>
      <c r="J991" s="15">
        <v>4</v>
      </c>
      <c r="K991" s="20"/>
    </row>
    <row r="992" spans="1:11">
      <c r="A992" s="21">
        <v>45883</v>
      </c>
      <c r="B992" s="22" t="s">
        <v>13</v>
      </c>
      <c r="C992" s="22" t="s">
        <v>29</v>
      </c>
      <c r="D992" s="22" t="s">
        <v>15</v>
      </c>
      <c r="E992" s="22" t="s">
        <v>41</v>
      </c>
      <c r="F992" s="22" t="s">
        <v>52</v>
      </c>
      <c r="G992" s="23">
        <v>430000000</v>
      </c>
      <c r="H992" s="22">
        <v>4</v>
      </c>
      <c r="I992" s="22">
        <v>4</v>
      </c>
      <c r="J992" s="22">
        <v>4</v>
      </c>
      <c r="K992" s="25"/>
    </row>
    <row r="993" spans="1:11">
      <c r="A993" s="14">
        <v>45887</v>
      </c>
      <c r="B993" s="15" t="s">
        <v>13</v>
      </c>
      <c r="C993" s="15" t="s">
        <v>29</v>
      </c>
      <c r="D993" s="15" t="s">
        <v>15</v>
      </c>
      <c r="E993" s="15" t="s">
        <v>41</v>
      </c>
      <c r="F993" s="15" t="s">
        <v>52</v>
      </c>
      <c r="G993" s="17">
        <v>180000000</v>
      </c>
      <c r="H993" s="15">
        <v>4</v>
      </c>
      <c r="I993" s="15">
        <v>4</v>
      </c>
      <c r="J993" s="15">
        <v>4</v>
      </c>
      <c r="K993" s="20"/>
    </row>
    <row r="994" spans="1:11">
      <c r="A994" s="21">
        <v>45889</v>
      </c>
      <c r="B994" s="22" t="s">
        <v>13</v>
      </c>
      <c r="C994" s="22" t="s">
        <v>29</v>
      </c>
      <c r="D994" s="22" t="s">
        <v>15</v>
      </c>
      <c r="E994" s="22" t="s">
        <v>41</v>
      </c>
      <c r="F994" s="22" t="s">
        <v>52</v>
      </c>
      <c r="G994" s="23">
        <v>220000000</v>
      </c>
      <c r="H994" s="22">
        <v>4</v>
      </c>
      <c r="I994" s="22">
        <v>4</v>
      </c>
      <c r="J994" s="22">
        <v>4</v>
      </c>
      <c r="K994" s="25"/>
    </row>
    <row r="995" spans="1:11">
      <c r="A995" s="14">
        <v>45890</v>
      </c>
      <c r="B995" s="15" t="s">
        <v>13</v>
      </c>
      <c r="C995" s="15" t="s">
        <v>29</v>
      </c>
      <c r="D995" s="15" t="s">
        <v>15</v>
      </c>
      <c r="E995" s="15" t="s">
        <v>41</v>
      </c>
      <c r="F995" s="15" t="s">
        <v>52</v>
      </c>
      <c r="G995" s="17">
        <v>250000000</v>
      </c>
      <c r="H995" s="15">
        <v>4</v>
      </c>
      <c r="I995" s="15">
        <v>4</v>
      </c>
      <c r="J995" s="15">
        <v>4</v>
      </c>
      <c r="K995" s="20"/>
    </row>
    <row r="996" spans="1:11">
      <c r="A996" s="21">
        <v>45894</v>
      </c>
      <c r="B996" s="22" t="s">
        <v>13</v>
      </c>
      <c r="C996" s="22" t="s">
        <v>29</v>
      </c>
      <c r="D996" s="22" t="s">
        <v>15</v>
      </c>
      <c r="E996" s="22" t="s">
        <v>41</v>
      </c>
      <c r="F996" s="22" t="s">
        <v>52</v>
      </c>
      <c r="G996" s="23">
        <v>220000000</v>
      </c>
      <c r="H996" s="22">
        <v>4</v>
      </c>
      <c r="I996" s="22">
        <v>4</v>
      </c>
      <c r="J996" s="22">
        <v>4</v>
      </c>
      <c r="K996" s="25"/>
    </row>
    <row r="997" spans="1:11">
      <c r="A997" s="14">
        <v>45894</v>
      </c>
      <c r="B997" s="15" t="s">
        <v>13</v>
      </c>
      <c r="C997" s="15" t="s">
        <v>29</v>
      </c>
      <c r="D997" s="15" t="s">
        <v>15</v>
      </c>
      <c r="E997" s="15" t="s">
        <v>41</v>
      </c>
      <c r="F997" s="15" t="s">
        <v>52</v>
      </c>
      <c r="G997" s="17">
        <v>150000000</v>
      </c>
      <c r="H997" s="15">
        <v>4</v>
      </c>
      <c r="I997" s="15">
        <v>4</v>
      </c>
      <c r="J997" s="15">
        <v>4</v>
      </c>
      <c r="K997" s="20"/>
    </row>
    <row r="998" spans="1:11">
      <c r="A998" s="21">
        <v>45895</v>
      </c>
      <c r="B998" s="22" t="s">
        <v>13</v>
      </c>
      <c r="C998" s="22" t="s">
        <v>29</v>
      </c>
      <c r="D998" s="22" t="s">
        <v>15</v>
      </c>
      <c r="E998" s="22" t="s">
        <v>41</v>
      </c>
      <c r="F998" s="22" t="s">
        <v>52</v>
      </c>
      <c r="G998" s="23">
        <v>120000000</v>
      </c>
      <c r="H998" s="22">
        <v>4</v>
      </c>
      <c r="I998" s="22">
        <v>4</v>
      </c>
      <c r="J998" s="22">
        <v>4</v>
      </c>
      <c r="K998" s="25"/>
    </row>
    <row r="999" spans="1:11">
      <c r="A999" s="14">
        <v>45898</v>
      </c>
      <c r="B999" s="15" t="s">
        <v>13</v>
      </c>
      <c r="C999" s="15" t="s">
        <v>29</v>
      </c>
      <c r="D999" s="15" t="s">
        <v>15</v>
      </c>
      <c r="E999" s="15" t="s">
        <v>41</v>
      </c>
      <c r="F999" s="15" t="s">
        <v>52</v>
      </c>
      <c r="G999" s="17">
        <v>270000000</v>
      </c>
      <c r="H999" s="15">
        <v>4</v>
      </c>
      <c r="I999" s="15">
        <v>4</v>
      </c>
      <c r="J999" s="15">
        <v>4</v>
      </c>
      <c r="K999" s="20"/>
    </row>
    <row r="1000" spans="1:11">
      <c r="A1000" s="14">
        <v>45898</v>
      </c>
      <c r="B1000" s="15" t="s">
        <v>13</v>
      </c>
      <c r="C1000" s="15" t="s">
        <v>29</v>
      </c>
      <c r="D1000" s="15" t="s">
        <v>15</v>
      </c>
      <c r="E1000" s="15" t="s">
        <v>41</v>
      </c>
      <c r="F1000" s="15" t="s">
        <v>52</v>
      </c>
      <c r="G1000" s="17">
        <v>180000000</v>
      </c>
      <c r="H1000" s="15">
        <v>4</v>
      </c>
      <c r="I1000" s="15">
        <v>4</v>
      </c>
      <c r="J1000" s="15">
        <v>4</v>
      </c>
      <c r="K1000" s="20"/>
    </row>
    <row r="1001" spans="1:11">
      <c r="A1001" s="21">
        <v>45898</v>
      </c>
      <c r="B1001" s="22" t="s">
        <v>13</v>
      </c>
      <c r="C1001" s="22" t="s">
        <v>29</v>
      </c>
      <c r="D1001" s="22" t="s">
        <v>15</v>
      </c>
      <c r="E1001" s="22" t="s">
        <v>41</v>
      </c>
      <c r="F1001" s="22" t="s">
        <v>52</v>
      </c>
      <c r="G1001" s="23">
        <v>160000000</v>
      </c>
      <c r="H1001" s="22">
        <v>4</v>
      </c>
      <c r="I1001" s="22">
        <v>4</v>
      </c>
      <c r="J1001" s="22">
        <v>4</v>
      </c>
      <c r="K1001" s="25"/>
    </row>
    <row r="1002" spans="1:11">
      <c r="A1002" s="14">
        <v>45898</v>
      </c>
      <c r="B1002" s="15" t="s">
        <v>13</v>
      </c>
      <c r="C1002" s="15" t="s">
        <v>29</v>
      </c>
      <c r="D1002" s="15" t="s">
        <v>15</v>
      </c>
      <c r="E1002" s="15" t="s">
        <v>41</v>
      </c>
      <c r="F1002" s="15" t="s">
        <v>52</v>
      </c>
      <c r="G1002" s="17">
        <v>250000000</v>
      </c>
      <c r="H1002" s="15">
        <v>4</v>
      </c>
      <c r="I1002" s="15">
        <v>4</v>
      </c>
      <c r="J1002" s="15">
        <v>4</v>
      </c>
      <c r="K1002" s="20"/>
    </row>
    <row r="1003" spans="1:11">
      <c r="A1003" s="14">
        <v>45898</v>
      </c>
      <c r="B1003" s="15" t="s">
        <v>13</v>
      </c>
      <c r="C1003" s="15" t="s">
        <v>29</v>
      </c>
      <c r="D1003" s="15" t="s">
        <v>15</v>
      </c>
      <c r="E1003" s="15" t="s">
        <v>41</v>
      </c>
      <c r="F1003" s="15" t="s">
        <v>52</v>
      </c>
      <c r="G1003" s="17">
        <v>450000000</v>
      </c>
      <c r="H1003" s="15">
        <v>4</v>
      </c>
      <c r="I1003" s="15">
        <v>4</v>
      </c>
      <c r="J1003" s="15">
        <v>4</v>
      </c>
      <c r="K1003" s="20"/>
    </row>
    <row r="1004" spans="1:11">
      <c r="A1004" s="21">
        <v>45899</v>
      </c>
      <c r="B1004" s="22" t="s">
        <v>13</v>
      </c>
      <c r="C1004" s="22" t="s">
        <v>29</v>
      </c>
      <c r="D1004" s="22" t="s">
        <v>15</v>
      </c>
      <c r="E1004" s="22" t="s">
        <v>41</v>
      </c>
      <c r="F1004" s="22" t="s">
        <v>52</v>
      </c>
      <c r="G1004" s="23">
        <v>200000000</v>
      </c>
      <c r="H1004" s="22">
        <v>4</v>
      </c>
      <c r="I1004" s="22">
        <v>4</v>
      </c>
      <c r="J1004" s="22">
        <v>4</v>
      </c>
      <c r="K1004" s="25"/>
    </row>
    <row r="1005" spans="1:11">
      <c r="A1005" s="14">
        <v>45902</v>
      </c>
      <c r="B1005" s="15" t="s">
        <v>13</v>
      </c>
      <c r="C1005" s="15" t="s">
        <v>29</v>
      </c>
      <c r="D1005" s="15" t="s">
        <v>15</v>
      </c>
      <c r="E1005" s="15" t="s">
        <v>41</v>
      </c>
      <c r="F1005" s="15" t="s">
        <v>52</v>
      </c>
      <c r="G1005" s="17">
        <v>350000000</v>
      </c>
      <c r="H1005" s="15">
        <v>4</v>
      </c>
      <c r="I1005" s="15">
        <v>4</v>
      </c>
      <c r="J1005" s="15">
        <v>4</v>
      </c>
      <c r="K1005" s="20"/>
    </row>
    <row r="1006" spans="1:11">
      <c r="A1006" s="21">
        <v>45902</v>
      </c>
      <c r="B1006" s="22" t="s">
        <v>13</v>
      </c>
      <c r="C1006" s="22" t="s">
        <v>29</v>
      </c>
      <c r="D1006" s="22" t="s">
        <v>15</v>
      </c>
      <c r="E1006" s="22" t="s">
        <v>41</v>
      </c>
      <c r="F1006" s="22" t="s">
        <v>52</v>
      </c>
      <c r="G1006" s="23">
        <v>135000000</v>
      </c>
      <c r="H1006" s="22">
        <v>4</v>
      </c>
      <c r="I1006" s="22">
        <v>4</v>
      </c>
      <c r="J1006" s="22">
        <v>4</v>
      </c>
      <c r="K1006" s="25"/>
    </row>
    <row r="1007" spans="1:11">
      <c r="A1007" s="14">
        <v>45903</v>
      </c>
      <c r="B1007" s="15" t="s">
        <v>13</v>
      </c>
      <c r="C1007" s="15" t="s">
        <v>29</v>
      </c>
      <c r="D1007" s="15" t="s">
        <v>15</v>
      </c>
      <c r="E1007" s="15" t="s">
        <v>41</v>
      </c>
      <c r="F1007" s="15" t="s">
        <v>52</v>
      </c>
      <c r="G1007" s="17">
        <v>270000000</v>
      </c>
      <c r="H1007" s="15">
        <v>4</v>
      </c>
      <c r="I1007" s="15">
        <v>4</v>
      </c>
      <c r="J1007" s="15">
        <v>4</v>
      </c>
      <c r="K1007" s="20"/>
    </row>
    <row r="1008" spans="1:11">
      <c r="A1008" s="14">
        <v>45909</v>
      </c>
      <c r="B1008" s="15" t="s">
        <v>13</v>
      </c>
      <c r="C1008" s="15" t="s">
        <v>29</v>
      </c>
      <c r="D1008" s="15" t="s">
        <v>15</v>
      </c>
      <c r="E1008" s="15" t="s">
        <v>41</v>
      </c>
      <c r="F1008" s="15" t="s">
        <v>52</v>
      </c>
      <c r="G1008" s="17">
        <v>400000000</v>
      </c>
      <c r="H1008" s="15">
        <v>4</v>
      </c>
      <c r="I1008" s="15">
        <v>4</v>
      </c>
      <c r="J1008" s="15">
        <v>4</v>
      </c>
      <c r="K1008" s="20"/>
    </row>
    <row r="1009" spans="1:11">
      <c r="A1009" s="21">
        <v>45910</v>
      </c>
      <c r="B1009" s="22" t="s">
        <v>13</v>
      </c>
      <c r="C1009" s="22" t="s">
        <v>29</v>
      </c>
      <c r="D1009" s="22" t="s">
        <v>15</v>
      </c>
      <c r="E1009" s="22" t="s">
        <v>41</v>
      </c>
      <c r="F1009" s="22" t="s">
        <v>52</v>
      </c>
      <c r="G1009" s="23">
        <v>160000000</v>
      </c>
      <c r="H1009" s="22">
        <v>4</v>
      </c>
      <c r="I1009" s="22">
        <v>4</v>
      </c>
      <c r="J1009" s="22">
        <v>4</v>
      </c>
      <c r="K1009" s="25"/>
    </row>
    <row r="1010" spans="1:11">
      <c r="A1010" s="14">
        <v>45911</v>
      </c>
      <c r="B1010" s="15" t="s">
        <v>13</v>
      </c>
      <c r="C1010" s="15" t="s">
        <v>29</v>
      </c>
      <c r="D1010" s="15" t="s">
        <v>15</v>
      </c>
      <c r="E1010" s="15" t="s">
        <v>41</v>
      </c>
      <c r="F1010" s="15" t="s">
        <v>52</v>
      </c>
      <c r="G1010" s="17">
        <v>300000000</v>
      </c>
      <c r="H1010" s="15">
        <v>4</v>
      </c>
      <c r="I1010" s="15">
        <v>4</v>
      </c>
      <c r="J1010" s="15">
        <v>4</v>
      </c>
      <c r="K1010" s="20"/>
    </row>
    <row r="1011" spans="1:11">
      <c r="A1011" s="21">
        <v>45911</v>
      </c>
      <c r="B1011" s="22" t="s">
        <v>13</v>
      </c>
      <c r="C1011" s="22" t="s">
        <v>29</v>
      </c>
      <c r="D1011" s="22" t="s">
        <v>15</v>
      </c>
      <c r="E1011" s="22" t="s">
        <v>41</v>
      </c>
      <c r="F1011" s="22" t="s">
        <v>52</v>
      </c>
      <c r="G1011" s="23">
        <v>250000000</v>
      </c>
      <c r="H1011" s="22">
        <v>4</v>
      </c>
      <c r="I1011" s="22">
        <v>4</v>
      </c>
      <c r="J1011" s="22">
        <v>4</v>
      </c>
      <c r="K1011" s="25"/>
    </row>
    <row r="1012" spans="1:11">
      <c r="A1012" s="21">
        <v>45911</v>
      </c>
      <c r="B1012" s="22" t="s">
        <v>13</v>
      </c>
      <c r="C1012" s="22" t="s">
        <v>29</v>
      </c>
      <c r="D1012" s="22" t="s">
        <v>15</v>
      </c>
      <c r="E1012" s="22" t="s">
        <v>41</v>
      </c>
      <c r="F1012" s="22" t="s">
        <v>52</v>
      </c>
      <c r="G1012" s="23">
        <v>480000000</v>
      </c>
      <c r="H1012" s="22">
        <v>4</v>
      </c>
      <c r="I1012" s="22">
        <v>4</v>
      </c>
      <c r="J1012" s="22">
        <v>4</v>
      </c>
      <c r="K1012" s="25"/>
    </row>
    <row r="1013" spans="1:11">
      <c r="A1013" s="21">
        <v>45911</v>
      </c>
      <c r="B1013" s="22" t="s">
        <v>13</v>
      </c>
      <c r="C1013" s="22" t="s">
        <v>29</v>
      </c>
      <c r="D1013" s="22" t="s">
        <v>15</v>
      </c>
      <c r="E1013" s="22" t="s">
        <v>41</v>
      </c>
      <c r="F1013" s="22" t="s">
        <v>52</v>
      </c>
      <c r="G1013" s="23">
        <v>185000000</v>
      </c>
      <c r="H1013" s="22">
        <v>4</v>
      </c>
      <c r="I1013" s="22">
        <v>4</v>
      </c>
      <c r="J1013" s="22">
        <v>4</v>
      </c>
      <c r="K1013" s="25"/>
    </row>
    <row r="1014" spans="1:11">
      <c r="A1014" s="14">
        <v>45911</v>
      </c>
      <c r="B1014" s="15" t="s">
        <v>13</v>
      </c>
      <c r="C1014" s="15" t="s">
        <v>29</v>
      </c>
      <c r="D1014" s="15" t="s">
        <v>15</v>
      </c>
      <c r="E1014" s="15" t="s">
        <v>41</v>
      </c>
      <c r="F1014" s="15" t="s">
        <v>52</v>
      </c>
      <c r="G1014" s="17">
        <v>280000000</v>
      </c>
      <c r="H1014" s="15">
        <v>4</v>
      </c>
      <c r="I1014" s="15">
        <v>4</v>
      </c>
      <c r="J1014" s="15">
        <v>4</v>
      </c>
      <c r="K1014" s="20"/>
    </row>
    <row r="1015" spans="1:11">
      <c r="A1015" s="21">
        <v>45911</v>
      </c>
      <c r="B1015" s="22" t="s">
        <v>13</v>
      </c>
      <c r="C1015" s="22" t="s">
        <v>29</v>
      </c>
      <c r="D1015" s="22" t="s">
        <v>15</v>
      </c>
      <c r="E1015" s="22" t="s">
        <v>41</v>
      </c>
      <c r="F1015" s="22" t="s">
        <v>52</v>
      </c>
      <c r="G1015" s="23">
        <v>220000000</v>
      </c>
      <c r="H1015" s="22">
        <v>4</v>
      </c>
      <c r="I1015" s="22">
        <v>4</v>
      </c>
      <c r="J1015" s="22">
        <v>4</v>
      </c>
      <c r="K1015" s="25"/>
    </row>
    <row r="1016" spans="1:11">
      <c r="A1016" s="14">
        <v>45911</v>
      </c>
      <c r="B1016" s="15" t="s">
        <v>13</v>
      </c>
      <c r="C1016" s="15" t="s">
        <v>29</v>
      </c>
      <c r="D1016" s="15" t="s">
        <v>15</v>
      </c>
      <c r="E1016" s="15" t="s">
        <v>41</v>
      </c>
      <c r="F1016" s="15" t="s">
        <v>52</v>
      </c>
      <c r="G1016" s="17">
        <v>150000000</v>
      </c>
      <c r="H1016" s="15">
        <v>4</v>
      </c>
      <c r="I1016" s="15">
        <v>4</v>
      </c>
      <c r="J1016" s="15">
        <v>4</v>
      </c>
      <c r="K1016" s="20"/>
    </row>
    <row r="1017" spans="1:11">
      <c r="A1017" s="21">
        <v>45911</v>
      </c>
      <c r="B1017" s="22" t="s">
        <v>13</v>
      </c>
      <c r="C1017" s="22" t="s">
        <v>29</v>
      </c>
      <c r="D1017" s="22" t="s">
        <v>15</v>
      </c>
      <c r="E1017" s="22" t="s">
        <v>41</v>
      </c>
      <c r="F1017" s="22" t="s">
        <v>52</v>
      </c>
      <c r="G1017" s="23">
        <v>170000000</v>
      </c>
      <c r="H1017" s="22">
        <v>4</v>
      </c>
      <c r="I1017" s="22">
        <v>4</v>
      </c>
      <c r="J1017" s="22">
        <v>4</v>
      </c>
      <c r="K1017" s="25"/>
    </row>
    <row r="1018" spans="1:11">
      <c r="A1018" s="21">
        <v>45911</v>
      </c>
      <c r="B1018" s="22" t="s">
        <v>13</v>
      </c>
      <c r="C1018" s="22" t="s">
        <v>29</v>
      </c>
      <c r="D1018" s="22" t="s">
        <v>15</v>
      </c>
      <c r="E1018" s="22" t="s">
        <v>41</v>
      </c>
      <c r="F1018" s="22" t="s">
        <v>52</v>
      </c>
      <c r="G1018" s="23">
        <v>180000000</v>
      </c>
      <c r="H1018" s="22">
        <v>4</v>
      </c>
      <c r="I1018" s="22">
        <v>4</v>
      </c>
      <c r="J1018" s="22">
        <v>4</v>
      </c>
      <c r="K1018" s="25"/>
    </row>
    <row r="1019" spans="1:11">
      <c r="A1019" s="14">
        <v>45911</v>
      </c>
      <c r="B1019" s="15" t="s">
        <v>13</v>
      </c>
      <c r="C1019" s="15" t="s">
        <v>29</v>
      </c>
      <c r="D1019" s="15" t="s">
        <v>15</v>
      </c>
      <c r="E1019" s="15" t="s">
        <v>41</v>
      </c>
      <c r="F1019" s="15" t="s">
        <v>52</v>
      </c>
      <c r="G1019" s="17">
        <v>135000000</v>
      </c>
      <c r="H1019" s="15">
        <v>4</v>
      </c>
      <c r="I1019" s="15">
        <v>4</v>
      </c>
      <c r="J1019" s="15">
        <v>4</v>
      </c>
      <c r="K1019" s="20"/>
    </row>
    <row r="1020" spans="1:11">
      <c r="A1020" s="21">
        <v>45911</v>
      </c>
      <c r="B1020" s="22" t="s">
        <v>13</v>
      </c>
      <c r="C1020" s="22" t="s">
        <v>29</v>
      </c>
      <c r="D1020" s="22" t="s">
        <v>15</v>
      </c>
      <c r="E1020" s="22" t="s">
        <v>41</v>
      </c>
      <c r="F1020" s="22" t="s">
        <v>52</v>
      </c>
      <c r="G1020" s="23">
        <v>500000000</v>
      </c>
      <c r="H1020" s="22">
        <v>4</v>
      </c>
      <c r="I1020" s="22">
        <v>4</v>
      </c>
      <c r="J1020" s="22">
        <v>4</v>
      </c>
      <c r="K1020" s="25"/>
    </row>
    <row r="1021" spans="1:11">
      <c r="A1021" s="21">
        <v>45911</v>
      </c>
      <c r="B1021" s="22" t="s">
        <v>13</v>
      </c>
      <c r="C1021" s="22" t="s">
        <v>29</v>
      </c>
      <c r="D1021" s="22" t="s">
        <v>15</v>
      </c>
      <c r="E1021" s="22" t="s">
        <v>41</v>
      </c>
      <c r="F1021" s="22" t="s">
        <v>52</v>
      </c>
      <c r="G1021" s="23">
        <v>350000000</v>
      </c>
      <c r="H1021" s="22">
        <v>4</v>
      </c>
      <c r="I1021" s="22">
        <v>4</v>
      </c>
      <c r="J1021" s="22">
        <v>4</v>
      </c>
      <c r="K1021" s="25"/>
    </row>
    <row r="1022" spans="1:11">
      <c r="A1022" s="21">
        <v>45911</v>
      </c>
      <c r="B1022" s="22" t="s">
        <v>13</v>
      </c>
      <c r="C1022" s="22" t="s">
        <v>29</v>
      </c>
      <c r="D1022" s="22" t="s">
        <v>15</v>
      </c>
      <c r="E1022" s="22" t="s">
        <v>41</v>
      </c>
      <c r="F1022" s="22" t="s">
        <v>52</v>
      </c>
      <c r="G1022" s="23">
        <v>140000000</v>
      </c>
      <c r="H1022" s="22">
        <v>4</v>
      </c>
      <c r="I1022" s="22">
        <v>4</v>
      </c>
      <c r="J1022" s="22">
        <v>4</v>
      </c>
      <c r="K1022" s="25"/>
    </row>
    <row r="1023" spans="1:11">
      <c r="A1023" s="14">
        <v>45911</v>
      </c>
      <c r="B1023" s="15" t="s">
        <v>13</v>
      </c>
      <c r="C1023" s="15" t="s">
        <v>29</v>
      </c>
      <c r="D1023" s="15" t="s">
        <v>15</v>
      </c>
      <c r="E1023" s="15" t="s">
        <v>41</v>
      </c>
      <c r="F1023" s="15" t="s">
        <v>52</v>
      </c>
      <c r="G1023" s="17">
        <v>130000000</v>
      </c>
      <c r="H1023" s="15">
        <v>4</v>
      </c>
      <c r="I1023" s="15">
        <v>4</v>
      </c>
      <c r="J1023" s="15">
        <v>4</v>
      </c>
      <c r="K1023" s="20"/>
    </row>
    <row r="1024" spans="1:11">
      <c r="A1024" s="21">
        <v>45911</v>
      </c>
      <c r="B1024" s="22" t="s">
        <v>13</v>
      </c>
      <c r="C1024" s="22" t="s">
        <v>29</v>
      </c>
      <c r="D1024" s="22" t="s">
        <v>15</v>
      </c>
      <c r="E1024" s="22" t="s">
        <v>41</v>
      </c>
      <c r="F1024" s="22" t="s">
        <v>52</v>
      </c>
      <c r="G1024" s="23">
        <v>160000000</v>
      </c>
      <c r="H1024" s="22">
        <v>4</v>
      </c>
      <c r="I1024" s="22">
        <v>4</v>
      </c>
      <c r="J1024" s="22">
        <v>4</v>
      </c>
      <c r="K1024" s="25"/>
    </row>
    <row r="1025" spans="1:11">
      <c r="A1025" s="14">
        <v>45911</v>
      </c>
      <c r="B1025" s="15" t="s">
        <v>13</v>
      </c>
      <c r="C1025" s="15" t="s">
        <v>29</v>
      </c>
      <c r="D1025" s="15" t="s">
        <v>15</v>
      </c>
      <c r="E1025" s="15" t="s">
        <v>41</v>
      </c>
      <c r="F1025" s="15" t="s">
        <v>52</v>
      </c>
      <c r="G1025" s="17">
        <v>400000000</v>
      </c>
      <c r="H1025" s="15">
        <v>4</v>
      </c>
      <c r="I1025" s="15">
        <v>4</v>
      </c>
      <c r="J1025" s="15">
        <v>4</v>
      </c>
      <c r="K1025" s="20"/>
    </row>
    <row r="1026" spans="1:11">
      <c r="A1026" s="21">
        <v>45913</v>
      </c>
      <c r="B1026" s="22" t="s">
        <v>13</v>
      </c>
      <c r="C1026" s="22" t="s">
        <v>29</v>
      </c>
      <c r="D1026" s="22" t="s">
        <v>15</v>
      </c>
      <c r="E1026" s="22" t="s">
        <v>41</v>
      </c>
      <c r="F1026" s="22" t="s">
        <v>52</v>
      </c>
      <c r="G1026" s="23">
        <v>75000000</v>
      </c>
      <c r="H1026" s="22">
        <v>4</v>
      </c>
      <c r="I1026" s="22">
        <v>4</v>
      </c>
      <c r="J1026" s="22">
        <v>4</v>
      </c>
      <c r="K1026" s="25"/>
    </row>
    <row r="1027" spans="1:11">
      <c r="A1027" s="14">
        <v>45913</v>
      </c>
      <c r="B1027" s="15" t="s">
        <v>13</v>
      </c>
      <c r="C1027" s="15" t="s">
        <v>29</v>
      </c>
      <c r="D1027" s="15" t="s">
        <v>15</v>
      </c>
      <c r="E1027" s="15" t="s">
        <v>41</v>
      </c>
      <c r="F1027" s="15" t="s">
        <v>52</v>
      </c>
      <c r="G1027" s="17">
        <v>150000000</v>
      </c>
      <c r="H1027" s="15">
        <v>4</v>
      </c>
      <c r="I1027" s="15">
        <v>4</v>
      </c>
      <c r="J1027" s="15">
        <v>4</v>
      </c>
      <c r="K1027" s="20"/>
    </row>
    <row r="1028" spans="1:11">
      <c r="A1028" s="14">
        <v>45916</v>
      </c>
      <c r="B1028" s="15" t="s">
        <v>13</v>
      </c>
      <c r="C1028" s="15" t="s">
        <v>29</v>
      </c>
      <c r="D1028" s="15" t="s">
        <v>15</v>
      </c>
      <c r="E1028" s="15" t="s">
        <v>41</v>
      </c>
      <c r="F1028" s="15" t="s">
        <v>52</v>
      </c>
      <c r="G1028" s="17">
        <v>320000000</v>
      </c>
      <c r="H1028" s="15">
        <v>4</v>
      </c>
      <c r="I1028" s="15">
        <v>4</v>
      </c>
      <c r="J1028" s="15">
        <v>4</v>
      </c>
      <c r="K1028" s="20"/>
    </row>
    <row r="1029" spans="1:11">
      <c r="A1029" s="21">
        <v>45919</v>
      </c>
      <c r="B1029" s="22" t="s">
        <v>13</v>
      </c>
      <c r="C1029" s="22" t="s">
        <v>29</v>
      </c>
      <c r="D1029" s="22" t="s">
        <v>15</v>
      </c>
      <c r="E1029" s="22" t="s">
        <v>41</v>
      </c>
      <c r="F1029" s="22" t="s">
        <v>52</v>
      </c>
      <c r="G1029" s="23">
        <v>150000000</v>
      </c>
      <c r="H1029" s="22">
        <v>4</v>
      </c>
      <c r="I1029" s="22">
        <v>4</v>
      </c>
      <c r="J1029" s="22">
        <v>4</v>
      </c>
      <c r="K1029" s="25"/>
    </row>
    <row r="1030" spans="1:11">
      <c r="A1030" s="14">
        <v>45919</v>
      </c>
      <c r="B1030" s="15" t="s">
        <v>13</v>
      </c>
      <c r="C1030" s="15" t="s">
        <v>29</v>
      </c>
      <c r="D1030" s="15" t="s">
        <v>15</v>
      </c>
      <c r="E1030" s="15" t="s">
        <v>41</v>
      </c>
      <c r="F1030" s="15" t="s">
        <v>52</v>
      </c>
      <c r="G1030" s="17">
        <v>130000000</v>
      </c>
      <c r="H1030" s="15">
        <v>4</v>
      </c>
      <c r="I1030" s="15">
        <v>4</v>
      </c>
      <c r="J1030" s="15">
        <v>4</v>
      </c>
      <c r="K1030" s="20"/>
    </row>
    <row r="1031" spans="1:11">
      <c r="A1031" s="21">
        <v>45920</v>
      </c>
      <c r="B1031" s="22" t="s">
        <v>13</v>
      </c>
      <c r="C1031" s="22" t="s">
        <v>29</v>
      </c>
      <c r="D1031" s="22" t="s">
        <v>15</v>
      </c>
      <c r="E1031" s="22" t="s">
        <v>41</v>
      </c>
      <c r="F1031" s="22" t="s">
        <v>52</v>
      </c>
      <c r="G1031" s="23">
        <v>250000000</v>
      </c>
      <c r="H1031" s="22">
        <v>4</v>
      </c>
      <c r="I1031" s="22">
        <v>4</v>
      </c>
      <c r="J1031" s="22">
        <v>4</v>
      </c>
      <c r="K1031" s="25"/>
    </row>
    <row r="1032" spans="1:11">
      <c r="A1032" s="21">
        <v>45920</v>
      </c>
      <c r="B1032" s="22" t="s">
        <v>13</v>
      </c>
      <c r="C1032" s="22" t="s">
        <v>29</v>
      </c>
      <c r="D1032" s="22" t="s">
        <v>15</v>
      </c>
      <c r="E1032" s="22" t="s">
        <v>41</v>
      </c>
      <c r="F1032" s="22" t="s">
        <v>52</v>
      </c>
      <c r="G1032" s="23">
        <v>200000000</v>
      </c>
      <c r="H1032" s="22">
        <v>4</v>
      </c>
      <c r="I1032" s="22">
        <v>4</v>
      </c>
      <c r="J1032" s="22">
        <v>4</v>
      </c>
      <c r="K1032" s="25"/>
    </row>
    <row r="1033" spans="1:11">
      <c r="A1033" s="21">
        <v>45920</v>
      </c>
      <c r="B1033" s="22" t="s">
        <v>13</v>
      </c>
      <c r="C1033" s="22" t="s">
        <v>29</v>
      </c>
      <c r="D1033" s="22" t="s">
        <v>15</v>
      </c>
      <c r="E1033" s="22" t="s">
        <v>41</v>
      </c>
      <c r="F1033" s="22" t="s">
        <v>52</v>
      </c>
      <c r="G1033" s="23">
        <v>270000000</v>
      </c>
      <c r="H1033" s="22">
        <v>4</v>
      </c>
      <c r="I1033" s="22">
        <v>4</v>
      </c>
      <c r="J1033" s="22">
        <v>4</v>
      </c>
      <c r="K1033" s="25"/>
    </row>
    <row r="1034" spans="1:11">
      <c r="A1034" s="14">
        <v>45920</v>
      </c>
      <c r="B1034" s="15" t="s">
        <v>13</v>
      </c>
      <c r="C1034" s="15" t="s">
        <v>29</v>
      </c>
      <c r="D1034" s="15" t="s">
        <v>15</v>
      </c>
      <c r="E1034" s="15" t="s">
        <v>41</v>
      </c>
      <c r="F1034" s="15" t="s">
        <v>52</v>
      </c>
      <c r="G1034" s="17">
        <v>260000000</v>
      </c>
      <c r="H1034" s="15">
        <v>4</v>
      </c>
      <c r="I1034" s="15">
        <v>4</v>
      </c>
      <c r="J1034" s="15">
        <v>4</v>
      </c>
      <c r="K1034" s="20"/>
    </row>
    <row r="1035" spans="1:11">
      <c r="A1035" s="21">
        <v>45920</v>
      </c>
      <c r="B1035" s="22" t="s">
        <v>13</v>
      </c>
      <c r="C1035" s="22" t="s">
        <v>29</v>
      </c>
      <c r="D1035" s="22" t="s">
        <v>15</v>
      </c>
      <c r="E1035" s="22" t="s">
        <v>41</v>
      </c>
      <c r="F1035" s="22" t="s">
        <v>52</v>
      </c>
      <c r="G1035" s="23">
        <v>600000000</v>
      </c>
      <c r="H1035" s="22">
        <v>4</v>
      </c>
      <c r="I1035" s="22">
        <v>4</v>
      </c>
      <c r="J1035" s="22">
        <v>4</v>
      </c>
      <c r="K1035" s="25"/>
    </row>
    <row r="1036" spans="1:11">
      <c r="A1036" s="21">
        <v>45920</v>
      </c>
      <c r="B1036" s="22" t="s">
        <v>13</v>
      </c>
      <c r="C1036" s="22" t="s">
        <v>29</v>
      </c>
      <c r="D1036" s="22" t="s">
        <v>15</v>
      </c>
      <c r="E1036" s="22" t="s">
        <v>41</v>
      </c>
      <c r="F1036" s="22" t="s">
        <v>52</v>
      </c>
      <c r="G1036" s="23">
        <v>120000000</v>
      </c>
      <c r="H1036" s="22">
        <v>4</v>
      </c>
      <c r="I1036" s="22">
        <v>4</v>
      </c>
      <c r="J1036" s="22">
        <v>4</v>
      </c>
      <c r="K1036" s="25"/>
    </row>
    <row r="1037" spans="1:11">
      <c r="A1037" s="14">
        <v>45920</v>
      </c>
      <c r="B1037" s="15" t="s">
        <v>13</v>
      </c>
      <c r="C1037" s="15" t="s">
        <v>29</v>
      </c>
      <c r="D1037" s="15" t="s">
        <v>15</v>
      </c>
      <c r="E1037" s="15" t="s">
        <v>41</v>
      </c>
      <c r="F1037" s="15" t="s">
        <v>52</v>
      </c>
      <c r="G1037" s="17">
        <v>150000000</v>
      </c>
      <c r="H1037" s="15">
        <v>4</v>
      </c>
      <c r="I1037" s="15">
        <v>4</v>
      </c>
      <c r="J1037" s="15">
        <v>4</v>
      </c>
      <c r="K1037" s="20"/>
    </row>
    <row r="1038" spans="1:11">
      <c r="A1038" s="14">
        <v>45920</v>
      </c>
      <c r="B1038" s="15" t="s">
        <v>13</v>
      </c>
      <c r="C1038" s="15" t="s">
        <v>29</v>
      </c>
      <c r="D1038" s="15" t="s">
        <v>15</v>
      </c>
      <c r="E1038" s="15" t="s">
        <v>41</v>
      </c>
      <c r="F1038" s="15" t="s">
        <v>52</v>
      </c>
      <c r="G1038" s="17">
        <v>420000000</v>
      </c>
      <c r="H1038" s="15">
        <v>4</v>
      </c>
      <c r="I1038" s="15">
        <v>4</v>
      </c>
      <c r="J1038" s="15">
        <v>4</v>
      </c>
      <c r="K1038" s="20"/>
    </row>
    <row r="1039" spans="1:11">
      <c r="A1039" s="21">
        <v>45920</v>
      </c>
      <c r="B1039" s="22" t="s">
        <v>13</v>
      </c>
      <c r="C1039" s="22" t="s">
        <v>29</v>
      </c>
      <c r="D1039" s="22" t="s">
        <v>15</v>
      </c>
      <c r="E1039" s="22" t="s">
        <v>41</v>
      </c>
      <c r="F1039" s="22" t="s">
        <v>52</v>
      </c>
      <c r="G1039" s="23">
        <v>220000000</v>
      </c>
      <c r="H1039" s="22">
        <v>4</v>
      </c>
      <c r="I1039" s="22">
        <v>4</v>
      </c>
      <c r="J1039" s="22">
        <v>4</v>
      </c>
      <c r="K1039" s="25"/>
    </row>
    <row r="1040" spans="1:11">
      <c r="A1040" s="14">
        <v>45920</v>
      </c>
      <c r="B1040" s="15" t="s">
        <v>13</v>
      </c>
      <c r="C1040" s="15" t="s">
        <v>29</v>
      </c>
      <c r="D1040" s="15" t="s">
        <v>15</v>
      </c>
      <c r="E1040" s="15" t="s">
        <v>41</v>
      </c>
      <c r="F1040" s="15" t="s">
        <v>52</v>
      </c>
      <c r="G1040" s="17">
        <v>170000000</v>
      </c>
      <c r="H1040" s="15">
        <v>4</v>
      </c>
      <c r="I1040" s="15">
        <v>4</v>
      </c>
      <c r="J1040" s="15">
        <v>4</v>
      </c>
      <c r="K1040" s="20"/>
    </row>
    <row r="1041" spans="1:11">
      <c r="A1041" s="14">
        <v>45920</v>
      </c>
      <c r="B1041" s="15" t="s">
        <v>13</v>
      </c>
      <c r="C1041" s="15" t="s">
        <v>29</v>
      </c>
      <c r="D1041" s="15" t="s">
        <v>15</v>
      </c>
      <c r="E1041" s="15" t="s">
        <v>41</v>
      </c>
      <c r="F1041" s="15" t="s">
        <v>52</v>
      </c>
      <c r="G1041" s="17">
        <v>130000000</v>
      </c>
      <c r="H1041" s="15">
        <v>4</v>
      </c>
      <c r="I1041" s="15">
        <v>4</v>
      </c>
      <c r="J1041" s="15">
        <v>4</v>
      </c>
      <c r="K1041" s="20"/>
    </row>
    <row r="1042" spans="1:11">
      <c r="A1042" s="21">
        <v>45920</v>
      </c>
      <c r="B1042" s="22" t="s">
        <v>13</v>
      </c>
      <c r="C1042" s="22" t="s">
        <v>29</v>
      </c>
      <c r="D1042" s="22" t="s">
        <v>15</v>
      </c>
      <c r="E1042" s="22" t="s">
        <v>41</v>
      </c>
      <c r="F1042" s="22" t="s">
        <v>52</v>
      </c>
      <c r="G1042" s="23">
        <v>330000000</v>
      </c>
      <c r="H1042" s="22">
        <v>4</v>
      </c>
      <c r="I1042" s="22">
        <v>4</v>
      </c>
      <c r="J1042" s="22">
        <v>4</v>
      </c>
      <c r="K1042" s="25"/>
    </row>
    <row r="1043" spans="1:11">
      <c r="A1043" s="14">
        <v>45922</v>
      </c>
      <c r="B1043" s="15" t="s">
        <v>13</v>
      </c>
      <c r="C1043" s="15" t="s">
        <v>29</v>
      </c>
      <c r="D1043" s="15" t="s">
        <v>15</v>
      </c>
      <c r="E1043" s="15" t="s">
        <v>41</v>
      </c>
      <c r="F1043" s="15" t="s">
        <v>52</v>
      </c>
      <c r="G1043" s="17">
        <v>340000000</v>
      </c>
      <c r="H1043" s="15">
        <v>4</v>
      </c>
      <c r="I1043" s="15">
        <v>4</v>
      </c>
      <c r="J1043" s="15">
        <v>4</v>
      </c>
      <c r="K1043" s="20"/>
    </row>
    <row r="1044" spans="1:11">
      <c r="A1044" s="21">
        <v>45922</v>
      </c>
      <c r="B1044" s="22" t="s">
        <v>13</v>
      </c>
      <c r="C1044" s="22" t="s">
        <v>29</v>
      </c>
      <c r="D1044" s="22" t="s">
        <v>15</v>
      </c>
      <c r="E1044" s="22" t="s">
        <v>41</v>
      </c>
      <c r="F1044" s="22" t="s">
        <v>52</v>
      </c>
      <c r="G1044" s="23">
        <v>400000000</v>
      </c>
      <c r="H1044" s="22">
        <v>4</v>
      </c>
      <c r="I1044" s="22">
        <v>4</v>
      </c>
      <c r="J1044" s="22">
        <v>4</v>
      </c>
      <c r="K1044" s="25"/>
    </row>
    <row r="1045" spans="1:11">
      <c r="A1045" s="21">
        <v>45925</v>
      </c>
      <c r="B1045" s="22" t="s">
        <v>13</v>
      </c>
      <c r="C1045" s="22" t="s">
        <v>29</v>
      </c>
      <c r="D1045" s="22" t="s">
        <v>15</v>
      </c>
      <c r="E1045" s="22" t="s">
        <v>41</v>
      </c>
      <c r="F1045" s="22" t="s">
        <v>52</v>
      </c>
      <c r="G1045" s="23">
        <v>130000000</v>
      </c>
      <c r="H1045" s="22">
        <v>4</v>
      </c>
      <c r="I1045" s="22">
        <v>4</v>
      </c>
      <c r="J1045" s="22">
        <v>4</v>
      </c>
      <c r="K1045" s="25"/>
    </row>
    <row r="1046" spans="1:11">
      <c r="A1046" s="14">
        <v>45927</v>
      </c>
      <c r="B1046" s="15" t="s">
        <v>13</v>
      </c>
      <c r="C1046" s="15" t="s">
        <v>29</v>
      </c>
      <c r="D1046" s="15" t="s">
        <v>15</v>
      </c>
      <c r="E1046" s="15" t="s">
        <v>41</v>
      </c>
      <c r="F1046" s="15" t="s">
        <v>52</v>
      </c>
      <c r="G1046" s="17">
        <v>170000000</v>
      </c>
      <c r="H1046" s="15">
        <v>4</v>
      </c>
      <c r="I1046" s="15">
        <v>4</v>
      </c>
      <c r="J1046" s="15">
        <v>4</v>
      </c>
      <c r="K1046" s="20"/>
    </row>
    <row r="1047" spans="1:11">
      <c r="A1047" s="21">
        <v>45927</v>
      </c>
      <c r="B1047" s="22" t="s">
        <v>13</v>
      </c>
      <c r="C1047" s="22" t="s">
        <v>29</v>
      </c>
      <c r="D1047" s="22" t="s">
        <v>15</v>
      </c>
      <c r="E1047" s="22" t="s">
        <v>41</v>
      </c>
      <c r="F1047" s="22" t="s">
        <v>52</v>
      </c>
      <c r="G1047" s="23">
        <v>140000000</v>
      </c>
      <c r="H1047" s="22">
        <v>4</v>
      </c>
      <c r="I1047" s="22">
        <v>4</v>
      </c>
      <c r="J1047" s="22">
        <v>4</v>
      </c>
      <c r="K1047" s="25"/>
    </row>
    <row r="1048" spans="1:11">
      <c r="A1048" s="14">
        <v>45927</v>
      </c>
      <c r="B1048" s="15" t="s">
        <v>13</v>
      </c>
      <c r="C1048" s="15" t="s">
        <v>29</v>
      </c>
      <c r="D1048" s="15" t="s">
        <v>15</v>
      </c>
      <c r="E1048" s="15" t="s">
        <v>41</v>
      </c>
      <c r="F1048" s="15" t="s">
        <v>52</v>
      </c>
      <c r="G1048" s="17">
        <v>250000000</v>
      </c>
      <c r="H1048" s="15">
        <v>4</v>
      </c>
      <c r="I1048" s="15">
        <v>4</v>
      </c>
      <c r="J1048" s="15">
        <v>4</v>
      </c>
      <c r="K1048" s="20"/>
    </row>
    <row r="1049" spans="1:11">
      <c r="A1049" s="21">
        <v>45927</v>
      </c>
      <c r="B1049" s="22" t="s">
        <v>13</v>
      </c>
      <c r="C1049" s="22" t="s">
        <v>29</v>
      </c>
      <c r="D1049" s="22" t="s">
        <v>15</v>
      </c>
      <c r="E1049" s="22" t="s">
        <v>41</v>
      </c>
      <c r="F1049" s="22" t="s">
        <v>52</v>
      </c>
      <c r="G1049" s="23">
        <v>300000000</v>
      </c>
      <c r="H1049" s="22">
        <v>4</v>
      </c>
      <c r="I1049" s="22">
        <v>4</v>
      </c>
      <c r="J1049" s="22">
        <v>4</v>
      </c>
      <c r="K1049" s="25"/>
    </row>
    <row r="1050" spans="1:11">
      <c r="A1050" s="21">
        <v>45928</v>
      </c>
      <c r="B1050" s="22" t="s">
        <v>13</v>
      </c>
      <c r="C1050" s="22" t="s">
        <v>29</v>
      </c>
      <c r="D1050" s="22" t="s">
        <v>15</v>
      </c>
      <c r="E1050" s="22" t="s">
        <v>41</v>
      </c>
      <c r="F1050" s="22" t="s">
        <v>52</v>
      </c>
      <c r="G1050" s="23">
        <v>250000000</v>
      </c>
      <c r="H1050" s="22">
        <v>4</v>
      </c>
      <c r="I1050" s="22">
        <v>4</v>
      </c>
      <c r="J1050" s="22">
        <v>4</v>
      </c>
      <c r="K1050" s="25"/>
    </row>
    <row r="1051" spans="1:11">
      <c r="A1051" s="14">
        <v>45928</v>
      </c>
      <c r="B1051" s="15" t="s">
        <v>13</v>
      </c>
      <c r="C1051" s="15" t="s">
        <v>29</v>
      </c>
      <c r="D1051" s="15" t="s">
        <v>15</v>
      </c>
      <c r="E1051" s="15" t="s">
        <v>41</v>
      </c>
      <c r="F1051" s="15" t="s">
        <v>52</v>
      </c>
      <c r="G1051" s="17">
        <v>320000000</v>
      </c>
      <c r="H1051" s="15">
        <v>4</v>
      </c>
      <c r="I1051" s="15">
        <v>4</v>
      </c>
      <c r="J1051" s="15">
        <v>4</v>
      </c>
      <c r="K1051" s="20"/>
    </row>
    <row r="1052" spans="1:11">
      <c r="A1052" s="14">
        <v>45928</v>
      </c>
      <c r="B1052" s="15" t="s">
        <v>13</v>
      </c>
      <c r="C1052" s="15" t="s">
        <v>29</v>
      </c>
      <c r="D1052" s="15" t="s">
        <v>15</v>
      </c>
      <c r="E1052" s="15" t="s">
        <v>41</v>
      </c>
      <c r="F1052" s="15" t="s">
        <v>52</v>
      </c>
      <c r="G1052" s="17">
        <v>350000000</v>
      </c>
      <c r="H1052" s="15">
        <v>4</v>
      </c>
      <c r="I1052" s="15">
        <v>4</v>
      </c>
      <c r="J1052" s="15">
        <v>4</v>
      </c>
      <c r="K1052" s="20"/>
    </row>
    <row r="1053" spans="1:11">
      <c r="A1053" s="21">
        <v>45928</v>
      </c>
      <c r="B1053" s="22" t="s">
        <v>13</v>
      </c>
      <c r="C1053" s="22" t="s">
        <v>29</v>
      </c>
      <c r="D1053" s="22" t="s">
        <v>15</v>
      </c>
      <c r="E1053" s="22" t="s">
        <v>41</v>
      </c>
      <c r="F1053" s="22" t="s">
        <v>52</v>
      </c>
      <c r="G1053" s="23">
        <v>100000000</v>
      </c>
      <c r="H1053" s="22">
        <v>4</v>
      </c>
      <c r="I1053" s="22">
        <v>4</v>
      </c>
      <c r="J1053" s="22">
        <v>4</v>
      </c>
      <c r="K1053" s="25"/>
    </row>
    <row r="1054" spans="1:11">
      <c r="A1054" s="14">
        <v>45928</v>
      </c>
      <c r="B1054" s="15" t="s">
        <v>13</v>
      </c>
      <c r="C1054" s="15" t="s">
        <v>29</v>
      </c>
      <c r="D1054" s="15" t="s">
        <v>15</v>
      </c>
      <c r="E1054" s="15" t="s">
        <v>41</v>
      </c>
      <c r="F1054" s="15" t="s">
        <v>52</v>
      </c>
      <c r="G1054" s="17">
        <v>130000000</v>
      </c>
      <c r="H1054" s="15">
        <v>4</v>
      </c>
      <c r="I1054" s="15">
        <v>4</v>
      </c>
      <c r="J1054" s="15">
        <v>4</v>
      </c>
      <c r="K1054" s="20"/>
    </row>
    <row r="1055" spans="1:11">
      <c r="A1055" s="21">
        <v>45929</v>
      </c>
      <c r="B1055" s="22" t="s">
        <v>13</v>
      </c>
      <c r="C1055" s="22" t="s">
        <v>29</v>
      </c>
      <c r="D1055" s="22" t="s">
        <v>15</v>
      </c>
      <c r="E1055" s="22" t="s">
        <v>41</v>
      </c>
      <c r="F1055" s="22" t="s">
        <v>52</v>
      </c>
      <c r="G1055" s="23">
        <v>90000000</v>
      </c>
      <c r="H1055" s="22">
        <v>4</v>
      </c>
      <c r="I1055" s="22">
        <v>4</v>
      </c>
      <c r="J1055" s="22">
        <v>4</v>
      </c>
      <c r="K1055" s="25"/>
    </row>
    <row r="1056" spans="1:11">
      <c r="A1056" s="21">
        <v>45930</v>
      </c>
      <c r="B1056" s="22" t="s">
        <v>13</v>
      </c>
      <c r="C1056" s="22" t="s">
        <v>29</v>
      </c>
      <c r="D1056" s="22" t="s">
        <v>15</v>
      </c>
      <c r="E1056" s="22" t="s">
        <v>41</v>
      </c>
      <c r="F1056" s="22" t="s">
        <v>52</v>
      </c>
      <c r="G1056" s="23">
        <v>250000000</v>
      </c>
      <c r="H1056" s="22">
        <v>4</v>
      </c>
      <c r="I1056" s="22">
        <v>4</v>
      </c>
      <c r="J1056" s="22">
        <v>4</v>
      </c>
      <c r="K1056" s="25"/>
    </row>
    <row r="1057" spans="1:11">
      <c r="A1057" s="14">
        <v>45930</v>
      </c>
      <c r="B1057" s="15" t="s">
        <v>13</v>
      </c>
      <c r="C1057" s="15" t="s">
        <v>29</v>
      </c>
      <c r="D1057" s="15" t="s">
        <v>15</v>
      </c>
      <c r="E1057" s="15" t="s">
        <v>41</v>
      </c>
      <c r="F1057" s="15" t="s">
        <v>52</v>
      </c>
      <c r="G1057" s="17">
        <v>330000000</v>
      </c>
      <c r="H1057" s="15">
        <v>4</v>
      </c>
      <c r="I1057" s="15">
        <v>4</v>
      </c>
      <c r="J1057" s="15">
        <v>4</v>
      </c>
      <c r="K1057" s="20"/>
    </row>
    <row r="1058" spans="1:11">
      <c r="A1058" s="14">
        <v>45930</v>
      </c>
      <c r="B1058" s="15" t="s">
        <v>13</v>
      </c>
      <c r="C1058" s="15" t="s">
        <v>29</v>
      </c>
      <c r="D1058" s="15" t="s">
        <v>15</v>
      </c>
      <c r="E1058" s="15" t="s">
        <v>41</v>
      </c>
      <c r="F1058" s="15" t="s">
        <v>52</v>
      </c>
      <c r="G1058" s="17">
        <v>320000000</v>
      </c>
      <c r="H1058" s="15">
        <v>4</v>
      </c>
      <c r="I1058" s="15">
        <v>4</v>
      </c>
      <c r="J1058" s="15">
        <v>4</v>
      </c>
      <c r="K1058" s="20"/>
    </row>
    <row r="1059" spans="1:11">
      <c r="A1059" s="21">
        <v>45930</v>
      </c>
      <c r="B1059" s="22" t="s">
        <v>13</v>
      </c>
      <c r="C1059" s="22" t="s">
        <v>29</v>
      </c>
      <c r="D1059" s="22" t="s">
        <v>15</v>
      </c>
      <c r="E1059" s="22" t="s">
        <v>41</v>
      </c>
      <c r="F1059" s="22" t="s">
        <v>52</v>
      </c>
      <c r="G1059" s="23">
        <v>350000000</v>
      </c>
      <c r="H1059" s="22">
        <v>4</v>
      </c>
      <c r="I1059" s="22">
        <v>4</v>
      </c>
      <c r="J1059" s="22">
        <v>4</v>
      </c>
      <c r="K1059" s="25"/>
    </row>
    <row r="1060" spans="1:11">
      <c r="A1060" s="21">
        <v>45930</v>
      </c>
      <c r="B1060" s="22" t="s">
        <v>13</v>
      </c>
      <c r="C1060" s="22" t="s">
        <v>29</v>
      </c>
      <c r="D1060" s="22" t="s">
        <v>15</v>
      </c>
      <c r="E1060" s="22" t="s">
        <v>41</v>
      </c>
      <c r="F1060" s="22" t="s">
        <v>52</v>
      </c>
      <c r="G1060" s="23">
        <v>480000000</v>
      </c>
      <c r="H1060" s="22">
        <v>4</v>
      </c>
      <c r="I1060" s="22">
        <v>4</v>
      </c>
      <c r="J1060" s="22">
        <v>4</v>
      </c>
      <c r="K1060" s="25"/>
    </row>
    <row r="1061" spans="1:11">
      <c r="A1061" s="14">
        <v>45930</v>
      </c>
      <c r="B1061" s="15" t="s">
        <v>13</v>
      </c>
      <c r="C1061" s="15" t="s">
        <v>29</v>
      </c>
      <c r="D1061" s="15" t="s">
        <v>15</v>
      </c>
      <c r="E1061" s="15" t="s">
        <v>41</v>
      </c>
      <c r="F1061" s="15" t="s">
        <v>52</v>
      </c>
      <c r="G1061" s="17">
        <v>130000000</v>
      </c>
      <c r="H1061" s="15">
        <v>4</v>
      </c>
      <c r="I1061" s="15">
        <v>4</v>
      </c>
      <c r="J1061" s="15">
        <v>4</v>
      </c>
      <c r="K1061" s="20"/>
    </row>
    <row r="1062" spans="1:11">
      <c r="A1062" s="14">
        <v>45930</v>
      </c>
      <c r="B1062" s="15" t="s">
        <v>13</v>
      </c>
      <c r="C1062" s="15" t="s">
        <v>29</v>
      </c>
      <c r="D1062" s="15" t="s">
        <v>15</v>
      </c>
      <c r="E1062" s="15" t="s">
        <v>41</v>
      </c>
      <c r="F1062" s="15" t="s">
        <v>52</v>
      </c>
      <c r="G1062" s="17">
        <v>170000000</v>
      </c>
      <c r="H1062" s="15">
        <v>4</v>
      </c>
      <c r="I1062" s="15">
        <v>4</v>
      </c>
      <c r="J1062" s="15">
        <v>4</v>
      </c>
      <c r="K1062" s="20"/>
    </row>
    <row r="1063" spans="1:11">
      <c r="A1063" s="14">
        <v>45930</v>
      </c>
      <c r="B1063" s="15" t="s">
        <v>13</v>
      </c>
      <c r="C1063" s="15" t="s">
        <v>29</v>
      </c>
      <c r="D1063" s="15" t="s">
        <v>15</v>
      </c>
      <c r="E1063" s="15" t="s">
        <v>41</v>
      </c>
      <c r="F1063" s="15" t="s">
        <v>52</v>
      </c>
      <c r="G1063" s="17">
        <v>260000000</v>
      </c>
      <c r="H1063" s="15">
        <v>4</v>
      </c>
      <c r="I1063" s="15">
        <v>4</v>
      </c>
      <c r="J1063" s="15">
        <v>4</v>
      </c>
      <c r="K1063" s="20"/>
    </row>
    <row r="1064" spans="1:11">
      <c r="A1064" s="21">
        <v>45930</v>
      </c>
      <c r="B1064" s="22" t="s">
        <v>13</v>
      </c>
      <c r="C1064" s="22" t="s">
        <v>29</v>
      </c>
      <c r="D1064" s="22" t="s">
        <v>15</v>
      </c>
      <c r="E1064" s="22" t="s">
        <v>41</v>
      </c>
      <c r="F1064" s="22" t="s">
        <v>52</v>
      </c>
      <c r="G1064" s="23">
        <v>340000000</v>
      </c>
      <c r="H1064" s="22">
        <v>4</v>
      </c>
      <c r="I1064" s="22">
        <v>4</v>
      </c>
      <c r="J1064" s="22">
        <v>4</v>
      </c>
      <c r="K1064" s="25"/>
    </row>
    <row r="1065" spans="1:11">
      <c r="A1065" s="21">
        <v>45930</v>
      </c>
      <c r="B1065" s="22" t="s">
        <v>13</v>
      </c>
      <c r="C1065" s="22" t="s">
        <v>29</v>
      </c>
      <c r="D1065" s="22" t="s">
        <v>15</v>
      </c>
      <c r="E1065" s="22" t="s">
        <v>41</v>
      </c>
      <c r="F1065" s="22" t="s">
        <v>52</v>
      </c>
      <c r="G1065" s="23">
        <v>200000000</v>
      </c>
      <c r="H1065" s="22">
        <v>4</v>
      </c>
      <c r="I1065" s="22">
        <v>4</v>
      </c>
      <c r="J1065" s="22">
        <v>4</v>
      </c>
      <c r="K1065" s="25"/>
    </row>
    <row r="1066" spans="1:11">
      <c r="A1066" s="21">
        <v>45930</v>
      </c>
      <c r="B1066" s="22" t="s">
        <v>13</v>
      </c>
      <c r="C1066" s="22" t="s">
        <v>29</v>
      </c>
      <c r="D1066" s="22" t="s">
        <v>15</v>
      </c>
      <c r="E1066" s="22" t="s">
        <v>41</v>
      </c>
      <c r="F1066" s="22" t="s">
        <v>52</v>
      </c>
      <c r="G1066" s="23">
        <v>180000000</v>
      </c>
      <c r="H1066" s="22">
        <v>4</v>
      </c>
      <c r="I1066" s="22">
        <v>4</v>
      </c>
      <c r="J1066" s="22">
        <v>4</v>
      </c>
      <c r="K1066" s="25"/>
    </row>
    <row r="1067" spans="1:11">
      <c r="A1067" s="21">
        <v>45930</v>
      </c>
      <c r="B1067" s="22" t="s">
        <v>13</v>
      </c>
      <c r="C1067" s="22" t="s">
        <v>29</v>
      </c>
      <c r="D1067" s="22" t="s">
        <v>15</v>
      </c>
      <c r="E1067" s="22" t="s">
        <v>41</v>
      </c>
      <c r="F1067" s="22" t="s">
        <v>52</v>
      </c>
      <c r="G1067" s="23">
        <v>150000000</v>
      </c>
      <c r="H1067" s="22">
        <v>4</v>
      </c>
      <c r="I1067" s="22">
        <v>4</v>
      </c>
      <c r="J1067" s="22">
        <v>4</v>
      </c>
      <c r="K1067" s="25"/>
    </row>
    <row r="1068" spans="1:11">
      <c r="A1068" s="14">
        <v>45930</v>
      </c>
      <c r="B1068" s="15" t="s">
        <v>13</v>
      </c>
      <c r="C1068" s="15" t="s">
        <v>29</v>
      </c>
      <c r="D1068" s="15" t="s">
        <v>15</v>
      </c>
      <c r="E1068" s="15" t="s">
        <v>41</v>
      </c>
      <c r="F1068" s="15" t="s">
        <v>52</v>
      </c>
      <c r="G1068" s="17">
        <v>450000000</v>
      </c>
      <c r="H1068" s="15">
        <v>4</v>
      </c>
      <c r="I1068" s="15">
        <v>4</v>
      </c>
      <c r="J1068" s="15">
        <v>4</v>
      </c>
      <c r="K1068" s="20"/>
    </row>
    <row r="1069" spans="1:11">
      <c r="A1069" s="21">
        <v>45930</v>
      </c>
      <c r="B1069" s="22" t="s">
        <v>13</v>
      </c>
      <c r="C1069" s="22" t="s">
        <v>29</v>
      </c>
      <c r="D1069" s="22" t="s">
        <v>15</v>
      </c>
      <c r="E1069" s="22" t="s">
        <v>41</v>
      </c>
      <c r="F1069" s="22" t="s">
        <v>52</v>
      </c>
      <c r="G1069" s="23">
        <v>85000000</v>
      </c>
      <c r="H1069" s="22">
        <v>4</v>
      </c>
      <c r="I1069" s="22">
        <v>4</v>
      </c>
      <c r="J1069" s="22">
        <v>4</v>
      </c>
      <c r="K1069" s="25"/>
    </row>
    <row r="1070" spans="1:11">
      <c r="A1070" s="21">
        <v>45930</v>
      </c>
      <c r="B1070" s="22" t="s">
        <v>13</v>
      </c>
      <c r="C1070" s="22" t="s">
        <v>29</v>
      </c>
      <c r="D1070" s="22" t="s">
        <v>15</v>
      </c>
      <c r="E1070" s="22" t="s">
        <v>41</v>
      </c>
      <c r="F1070" s="22" t="s">
        <v>52</v>
      </c>
      <c r="G1070" s="23">
        <v>220000000</v>
      </c>
      <c r="H1070" s="22">
        <v>4</v>
      </c>
      <c r="I1070" s="22">
        <v>4</v>
      </c>
      <c r="J1070" s="22">
        <v>4</v>
      </c>
      <c r="K1070" s="25"/>
    </row>
    <row r="1071" spans="1:11">
      <c r="A1071" s="14">
        <v>45930</v>
      </c>
      <c r="B1071" s="15" t="s">
        <v>13</v>
      </c>
      <c r="C1071" s="15" t="s">
        <v>29</v>
      </c>
      <c r="D1071" s="15" t="s">
        <v>15</v>
      </c>
      <c r="E1071" s="15" t="s">
        <v>41</v>
      </c>
      <c r="F1071" s="15" t="s">
        <v>52</v>
      </c>
      <c r="G1071" s="17">
        <v>120000000</v>
      </c>
      <c r="H1071" s="15">
        <v>4</v>
      </c>
      <c r="I1071" s="15">
        <v>4</v>
      </c>
      <c r="J1071" s="15">
        <v>4</v>
      </c>
      <c r="K1071" s="20"/>
    </row>
    <row r="1072" spans="1:11">
      <c r="A1072" s="21">
        <v>45932</v>
      </c>
      <c r="B1072" s="22" t="s">
        <v>13</v>
      </c>
      <c r="C1072" s="22" t="s">
        <v>29</v>
      </c>
      <c r="D1072" s="22" t="s">
        <v>15</v>
      </c>
      <c r="E1072" s="22" t="s">
        <v>41</v>
      </c>
      <c r="F1072" s="22" t="s">
        <v>52</v>
      </c>
      <c r="G1072" s="23">
        <v>200000000</v>
      </c>
      <c r="H1072" s="22">
        <v>4</v>
      </c>
      <c r="I1072" s="22">
        <v>4</v>
      </c>
      <c r="J1072" s="22">
        <v>4</v>
      </c>
      <c r="K1072" s="25"/>
    </row>
    <row r="1073" spans="1:11">
      <c r="A1073" s="14">
        <v>45932</v>
      </c>
      <c r="B1073" s="15" t="s">
        <v>13</v>
      </c>
      <c r="C1073" s="15" t="s">
        <v>29</v>
      </c>
      <c r="D1073" s="15" t="s">
        <v>15</v>
      </c>
      <c r="E1073" s="15" t="s">
        <v>41</v>
      </c>
      <c r="F1073" s="15" t="s">
        <v>52</v>
      </c>
      <c r="G1073" s="17">
        <v>180000000</v>
      </c>
      <c r="H1073" s="15">
        <v>4</v>
      </c>
      <c r="I1073" s="15">
        <v>4</v>
      </c>
      <c r="J1073" s="15">
        <v>4</v>
      </c>
      <c r="K1073" s="20"/>
    </row>
    <row r="1074" spans="1:11">
      <c r="A1074" s="21">
        <v>45932</v>
      </c>
      <c r="B1074" s="22" t="s">
        <v>13</v>
      </c>
      <c r="C1074" s="22" t="s">
        <v>29</v>
      </c>
      <c r="D1074" s="22" t="s">
        <v>15</v>
      </c>
      <c r="E1074" s="22" t="s">
        <v>41</v>
      </c>
      <c r="F1074" s="22" t="s">
        <v>52</v>
      </c>
      <c r="G1074" s="23">
        <v>270000000</v>
      </c>
      <c r="H1074" s="22">
        <v>4</v>
      </c>
      <c r="I1074" s="22">
        <v>4</v>
      </c>
      <c r="J1074" s="22">
        <v>4</v>
      </c>
      <c r="K1074" s="25"/>
    </row>
    <row r="1075" spans="1:11">
      <c r="A1075" s="14">
        <v>45932</v>
      </c>
      <c r="B1075" s="15" t="s">
        <v>13</v>
      </c>
      <c r="C1075" s="15" t="s">
        <v>29</v>
      </c>
      <c r="D1075" s="15" t="s">
        <v>15</v>
      </c>
      <c r="E1075" s="15" t="s">
        <v>41</v>
      </c>
      <c r="F1075" s="15" t="s">
        <v>52</v>
      </c>
      <c r="G1075" s="17">
        <v>120000000</v>
      </c>
      <c r="H1075" s="15">
        <v>4</v>
      </c>
      <c r="I1075" s="15">
        <v>4</v>
      </c>
      <c r="J1075" s="15">
        <v>4</v>
      </c>
      <c r="K1075" s="20"/>
    </row>
    <row r="1076" spans="1:11">
      <c r="A1076" s="21">
        <v>45932</v>
      </c>
      <c r="B1076" s="22" t="s">
        <v>13</v>
      </c>
      <c r="C1076" s="22" t="s">
        <v>29</v>
      </c>
      <c r="D1076" s="22" t="s">
        <v>15</v>
      </c>
      <c r="E1076" s="22" t="s">
        <v>41</v>
      </c>
      <c r="F1076" s="22" t="s">
        <v>52</v>
      </c>
      <c r="G1076" s="23">
        <v>350000000</v>
      </c>
      <c r="H1076" s="22">
        <v>4</v>
      </c>
      <c r="I1076" s="22">
        <v>4</v>
      </c>
      <c r="J1076" s="22">
        <v>4</v>
      </c>
      <c r="K1076" s="25"/>
    </row>
    <row r="1077" spans="1:11">
      <c r="A1077" s="21">
        <v>45932</v>
      </c>
      <c r="B1077" s="22" t="s">
        <v>13</v>
      </c>
      <c r="C1077" s="22" t="s">
        <v>29</v>
      </c>
      <c r="D1077" s="22" t="s">
        <v>15</v>
      </c>
      <c r="E1077" s="22" t="s">
        <v>41</v>
      </c>
      <c r="F1077" s="22" t="s">
        <v>52</v>
      </c>
      <c r="G1077" s="23">
        <v>170000000</v>
      </c>
      <c r="H1077" s="22">
        <v>4</v>
      </c>
      <c r="I1077" s="22">
        <v>4</v>
      </c>
      <c r="J1077" s="22">
        <v>4</v>
      </c>
      <c r="K1077" s="25"/>
    </row>
    <row r="1078" spans="1:11">
      <c r="A1078" s="14">
        <v>45932</v>
      </c>
      <c r="B1078" s="15" t="s">
        <v>13</v>
      </c>
      <c r="C1078" s="15" t="s">
        <v>29</v>
      </c>
      <c r="D1078" s="15" t="s">
        <v>15</v>
      </c>
      <c r="E1078" s="15" t="s">
        <v>41</v>
      </c>
      <c r="F1078" s="15" t="s">
        <v>52</v>
      </c>
      <c r="G1078" s="17">
        <v>400000000</v>
      </c>
      <c r="H1078" s="15">
        <v>4</v>
      </c>
      <c r="I1078" s="15">
        <v>4</v>
      </c>
      <c r="J1078" s="15">
        <v>4</v>
      </c>
      <c r="K1078" s="20"/>
    </row>
    <row r="1079" spans="1:11">
      <c r="A1079" s="21">
        <v>45933</v>
      </c>
      <c r="B1079" s="22" t="s">
        <v>13</v>
      </c>
      <c r="C1079" s="22" t="s">
        <v>29</v>
      </c>
      <c r="D1079" s="22" t="s">
        <v>15</v>
      </c>
      <c r="E1079" s="22" t="s">
        <v>41</v>
      </c>
      <c r="F1079" s="22" t="s">
        <v>52</v>
      </c>
      <c r="G1079" s="23">
        <v>150000000</v>
      </c>
      <c r="H1079" s="22">
        <v>4</v>
      </c>
      <c r="I1079" s="22">
        <v>4</v>
      </c>
      <c r="J1079" s="22">
        <v>4</v>
      </c>
      <c r="K1079" s="25"/>
    </row>
    <row r="1080" spans="1:11">
      <c r="A1080" s="14">
        <v>45933</v>
      </c>
      <c r="B1080" s="15" t="s">
        <v>13</v>
      </c>
      <c r="C1080" s="15" t="s">
        <v>29</v>
      </c>
      <c r="D1080" s="15" t="s">
        <v>15</v>
      </c>
      <c r="E1080" s="15" t="s">
        <v>41</v>
      </c>
      <c r="F1080" s="15" t="s">
        <v>52</v>
      </c>
      <c r="G1080" s="17">
        <v>120000000</v>
      </c>
      <c r="H1080" s="15">
        <v>4</v>
      </c>
      <c r="I1080" s="15">
        <v>4</v>
      </c>
      <c r="J1080" s="15">
        <v>4</v>
      </c>
      <c r="K1080" s="20"/>
    </row>
    <row r="1081" spans="1:11">
      <c r="A1081" s="21">
        <v>45933</v>
      </c>
      <c r="B1081" s="22" t="s">
        <v>13</v>
      </c>
      <c r="C1081" s="22" t="s">
        <v>29</v>
      </c>
      <c r="D1081" s="22" t="s">
        <v>15</v>
      </c>
      <c r="E1081" s="22" t="s">
        <v>41</v>
      </c>
      <c r="F1081" s="22" t="s">
        <v>52</v>
      </c>
      <c r="G1081" s="23">
        <v>95000000</v>
      </c>
      <c r="H1081" s="22">
        <v>4</v>
      </c>
      <c r="I1081" s="22">
        <v>4</v>
      </c>
      <c r="J1081" s="22">
        <v>4</v>
      </c>
      <c r="K1081" s="25"/>
    </row>
    <row r="1082" spans="1:11">
      <c r="A1082" s="21">
        <v>45933</v>
      </c>
      <c r="B1082" s="22" t="s">
        <v>13</v>
      </c>
      <c r="C1082" s="22" t="s">
        <v>29</v>
      </c>
      <c r="D1082" s="22" t="s">
        <v>15</v>
      </c>
      <c r="E1082" s="22" t="s">
        <v>41</v>
      </c>
      <c r="F1082" s="22" t="s">
        <v>52</v>
      </c>
      <c r="G1082" s="23">
        <v>80000000</v>
      </c>
      <c r="H1082" s="22">
        <v>4</v>
      </c>
      <c r="I1082" s="22">
        <v>4</v>
      </c>
      <c r="J1082" s="22">
        <v>4</v>
      </c>
      <c r="K1082" s="25"/>
    </row>
    <row r="1083" spans="1:11">
      <c r="A1083" s="21">
        <v>45933</v>
      </c>
      <c r="B1083" s="22" t="s">
        <v>13</v>
      </c>
      <c r="C1083" s="22" t="s">
        <v>29</v>
      </c>
      <c r="D1083" s="22" t="s">
        <v>15</v>
      </c>
      <c r="E1083" s="22" t="s">
        <v>41</v>
      </c>
      <c r="F1083" s="22" t="s">
        <v>52</v>
      </c>
      <c r="G1083" s="23">
        <v>180000000</v>
      </c>
      <c r="H1083" s="22">
        <v>4</v>
      </c>
      <c r="I1083" s="22">
        <v>4</v>
      </c>
      <c r="J1083" s="22">
        <v>4</v>
      </c>
      <c r="K1083" s="25"/>
    </row>
    <row r="1084" spans="1:11">
      <c r="A1084" s="14">
        <v>45933</v>
      </c>
      <c r="B1084" s="15" t="s">
        <v>13</v>
      </c>
      <c r="C1084" s="15" t="s">
        <v>29</v>
      </c>
      <c r="D1084" s="15" t="s">
        <v>15</v>
      </c>
      <c r="E1084" s="15" t="s">
        <v>41</v>
      </c>
      <c r="F1084" s="15" t="s">
        <v>52</v>
      </c>
      <c r="G1084" s="17">
        <v>350000000</v>
      </c>
      <c r="H1084" s="15">
        <v>4</v>
      </c>
      <c r="I1084" s="15">
        <v>4</v>
      </c>
      <c r="J1084" s="15">
        <v>4</v>
      </c>
      <c r="K1084" s="20"/>
    </row>
    <row r="1085" spans="1:11">
      <c r="A1085" s="21">
        <v>45933</v>
      </c>
      <c r="B1085" s="22" t="s">
        <v>13</v>
      </c>
      <c r="C1085" s="22" t="s">
        <v>29</v>
      </c>
      <c r="D1085" s="22" t="s">
        <v>15</v>
      </c>
      <c r="E1085" s="22" t="s">
        <v>41</v>
      </c>
      <c r="F1085" s="22" t="s">
        <v>52</v>
      </c>
      <c r="G1085" s="23">
        <v>160000000</v>
      </c>
      <c r="H1085" s="22">
        <v>4</v>
      </c>
      <c r="I1085" s="22">
        <v>4</v>
      </c>
      <c r="J1085" s="22">
        <v>4</v>
      </c>
      <c r="K1085" s="25"/>
    </row>
    <row r="1086" spans="1:11">
      <c r="A1086" s="14">
        <v>45933</v>
      </c>
      <c r="B1086" s="15" t="s">
        <v>13</v>
      </c>
      <c r="C1086" s="15" t="s">
        <v>29</v>
      </c>
      <c r="D1086" s="15" t="s">
        <v>15</v>
      </c>
      <c r="E1086" s="15" t="s">
        <v>41</v>
      </c>
      <c r="F1086" s="15" t="s">
        <v>52</v>
      </c>
      <c r="G1086" s="17">
        <v>135000000</v>
      </c>
      <c r="H1086" s="15">
        <v>4</v>
      </c>
      <c r="I1086" s="15">
        <v>4</v>
      </c>
      <c r="J1086" s="15">
        <v>4</v>
      </c>
      <c r="K1086" s="20"/>
    </row>
    <row r="1087" spans="1:11">
      <c r="A1087" s="21">
        <v>45933</v>
      </c>
      <c r="B1087" s="22" t="s">
        <v>13</v>
      </c>
      <c r="C1087" s="22" t="s">
        <v>29</v>
      </c>
      <c r="D1087" s="22" t="s">
        <v>15</v>
      </c>
      <c r="E1087" s="22" t="s">
        <v>41</v>
      </c>
      <c r="F1087" s="22" t="s">
        <v>52</v>
      </c>
      <c r="G1087" s="23">
        <v>400000000</v>
      </c>
      <c r="H1087" s="22">
        <v>4</v>
      </c>
      <c r="I1087" s="22">
        <v>4</v>
      </c>
      <c r="J1087" s="22">
        <v>4</v>
      </c>
      <c r="K1087" s="25"/>
    </row>
    <row r="1088" spans="1:11">
      <c r="A1088" s="14">
        <v>45934</v>
      </c>
      <c r="B1088" s="15" t="s">
        <v>13</v>
      </c>
      <c r="C1088" s="15" t="s">
        <v>29</v>
      </c>
      <c r="D1088" s="15" t="s">
        <v>15</v>
      </c>
      <c r="E1088" s="15" t="s">
        <v>41</v>
      </c>
      <c r="F1088" s="15" t="s">
        <v>52</v>
      </c>
      <c r="G1088" s="17">
        <v>265000000</v>
      </c>
      <c r="H1088" s="15">
        <v>4</v>
      </c>
      <c r="I1088" s="15">
        <v>4</v>
      </c>
      <c r="J1088" s="15">
        <v>4</v>
      </c>
      <c r="K1088" s="20"/>
    </row>
    <row r="1089" spans="1:11">
      <c r="A1089" s="21">
        <v>45934</v>
      </c>
      <c r="B1089" s="22" t="s">
        <v>13</v>
      </c>
      <c r="C1089" s="22" t="s">
        <v>29</v>
      </c>
      <c r="D1089" s="22" t="s">
        <v>15</v>
      </c>
      <c r="E1089" s="22" t="s">
        <v>41</v>
      </c>
      <c r="F1089" s="22" t="s">
        <v>52</v>
      </c>
      <c r="G1089" s="23">
        <v>370000000</v>
      </c>
      <c r="H1089" s="22">
        <v>4</v>
      </c>
      <c r="I1089" s="22">
        <v>4</v>
      </c>
      <c r="J1089" s="22">
        <v>4</v>
      </c>
      <c r="K1089" s="25"/>
    </row>
    <row r="1090" spans="1:11">
      <c r="A1090" s="14">
        <v>45935</v>
      </c>
      <c r="B1090" s="15" t="s">
        <v>13</v>
      </c>
      <c r="C1090" s="15" t="s">
        <v>29</v>
      </c>
      <c r="D1090" s="15" t="s">
        <v>15</v>
      </c>
      <c r="E1090" s="15" t="s">
        <v>41</v>
      </c>
      <c r="F1090" s="15" t="s">
        <v>52</v>
      </c>
      <c r="G1090" s="17">
        <v>85000000</v>
      </c>
      <c r="H1090" s="15">
        <v>4</v>
      </c>
      <c r="I1090" s="15">
        <v>4</v>
      </c>
      <c r="J1090" s="15">
        <v>4</v>
      </c>
      <c r="K1090" s="20"/>
    </row>
    <row r="1091" spans="1:11">
      <c r="A1091" s="14">
        <v>45936</v>
      </c>
      <c r="B1091" s="15" t="s">
        <v>13</v>
      </c>
      <c r="C1091" s="15" t="s">
        <v>29</v>
      </c>
      <c r="D1091" s="15" t="s">
        <v>15</v>
      </c>
      <c r="E1091" s="15" t="s">
        <v>41</v>
      </c>
      <c r="F1091" s="15" t="s">
        <v>52</v>
      </c>
      <c r="G1091" s="17">
        <v>195000000</v>
      </c>
      <c r="H1091" s="15">
        <v>4</v>
      </c>
      <c r="I1091" s="15">
        <v>4</v>
      </c>
      <c r="J1091" s="15">
        <v>4</v>
      </c>
      <c r="K1091" s="20"/>
    </row>
    <row r="1092" spans="1:11">
      <c r="A1092" s="14">
        <v>45936</v>
      </c>
      <c r="B1092" s="15" t="s">
        <v>13</v>
      </c>
      <c r="C1092" s="15" t="s">
        <v>29</v>
      </c>
      <c r="D1092" s="15" t="s">
        <v>15</v>
      </c>
      <c r="E1092" s="15" t="s">
        <v>41</v>
      </c>
      <c r="F1092" s="15" t="s">
        <v>52</v>
      </c>
      <c r="G1092" s="17">
        <v>165000000</v>
      </c>
      <c r="H1092" s="15">
        <v>4</v>
      </c>
      <c r="I1092" s="15">
        <v>4</v>
      </c>
      <c r="J1092" s="15">
        <v>4</v>
      </c>
      <c r="K1092" s="20"/>
    </row>
    <row r="1093" spans="1:11">
      <c r="A1093" s="21">
        <v>45936</v>
      </c>
      <c r="B1093" s="22" t="s">
        <v>13</v>
      </c>
      <c r="C1093" s="22" t="s">
        <v>29</v>
      </c>
      <c r="D1093" s="22" t="s">
        <v>15</v>
      </c>
      <c r="E1093" s="22" t="s">
        <v>41</v>
      </c>
      <c r="F1093" s="22" t="s">
        <v>52</v>
      </c>
      <c r="G1093" s="23">
        <v>450000000</v>
      </c>
      <c r="H1093" s="22">
        <v>4</v>
      </c>
      <c r="I1093" s="22">
        <v>4</v>
      </c>
      <c r="J1093" s="22">
        <v>4</v>
      </c>
      <c r="K1093" s="25"/>
    </row>
    <row r="1094" spans="1:11">
      <c r="A1094" s="14">
        <v>45937</v>
      </c>
      <c r="B1094" s="15" t="s">
        <v>13</v>
      </c>
      <c r="C1094" s="15" t="s">
        <v>29</v>
      </c>
      <c r="D1094" s="15" t="s">
        <v>15</v>
      </c>
      <c r="E1094" s="15" t="s">
        <v>41</v>
      </c>
      <c r="F1094" s="15" t="s">
        <v>52</v>
      </c>
      <c r="G1094" s="17">
        <v>165000000</v>
      </c>
      <c r="H1094" s="15">
        <v>4</v>
      </c>
      <c r="I1094" s="15">
        <v>4</v>
      </c>
      <c r="J1094" s="15">
        <v>4</v>
      </c>
      <c r="K1094" s="20"/>
    </row>
    <row r="1095" spans="1:11">
      <c r="A1095" s="21">
        <v>45937</v>
      </c>
      <c r="B1095" s="22" t="s">
        <v>13</v>
      </c>
      <c r="C1095" s="22" t="s">
        <v>29</v>
      </c>
      <c r="D1095" s="22" t="s">
        <v>15</v>
      </c>
      <c r="E1095" s="22" t="s">
        <v>41</v>
      </c>
      <c r="F1095" s="22" t="s">
        <v>52</v>
      </c>
      <c r="G1095" s="23">
        <v>90000000</v>
      </c>
      <c r="H1095" s="22">
        <v>4</v>
      </c>
      <c r="I1095" s="22">
        <v>4</v>
      </c>
      <c r="J1095" s="22">
        <v>4</v>
      </c>
      <c r="K1095" s="25"/>
    </row>
    <row r="1096" spans="1:11">
      <c r="A1096" s="14">
        <v>45937</v>
      </c>
      <c r="B1096" s="15" t="s">
        <v>13</v>
      </c>
      <c r="C1096" s="15" t="s">
        <v>29</v>
      </c>
      <c r="D1096" s="15" t="s">
        <v>15</v>
      </c>
      <c r="E1096" s="15" t="s">
        <v>41</v>
      </c>
      <c r="F1096" s="15" t="s">
        <v>52</v>
      </c>
      <c r="G1096" s="17">
        <v>170000000</v>
      </c>
      <c r="H1096" s="15">
        <v>4</v>
      </c>
      <c r="I1096" s="15">
        <v>4</v>
      </c>
      <c r="J1096" s="15">
        <v>4</v>
      </c>
      <c r="K1096" s="20"/>
    </row>
    <row r="1097" spans="1:11">
      <c r="A1097" s="21">
        <v>45937</v>
      </c>
      <c r="B1097" s="22" t="s">
        <v>13</v>
      </c>
      <c r="C1097" s="22" t="s">
        <v>29</v>
      </c>
      <c r="D1097" s="22" t="s">
        <v>15</v>
      </c>
      <c r="E1097" s="22" t="s">
        <v>41</v>
      </c>
      <c r="F1097" s="22" t="s">
        <v>52</v>
      </c>
      <c r="G1097" s="23">
        <v>115000000</v>
      </c>
      <c r="H1097" s="22">
        <v>4</v>
      </c>
      <c r="I1097" s="22">
        <v>4</v>
      </c>
      <c r="J1097" s="22">
        <v>4</v>
      </c>
      <c r="K1097" s="25"/>
    </row>
    <row r="1098" spans="1:11">
      <c r="A1098" s="21">
        <v>45937</v>
      </c>
      <c r="B1098" s="22" t="s">
        <v>13</v>
      </c>
      <c r="C1098" s="22" t="s">
        <v>29</v>
      </c>
      <c r="D1098" s="22" t="s">
        <v>15</v>
      </c>
      <c r="E1098" s="22" t="s">
        <v>41</v>
      </c>
      <c r="F1098" s="22" t="s">
        <v>52</v>
      </c>
      <c r="G1098" s="23">
        <v>270000000</v>
      </c>
      <c r="H1098" s="22">
        <v>4</v>
      </c>
      <c r="I1098" s="22">
        <v>4</v>
      </c>
      <c r="J1098" s="22">
        <v>4</v>
      </c>
      <c r="K1098" s="25"/>
    </row>
    <row r="1099" spans="1:11">
      <c r="A1099" s="14">
        <v>45937</v>
      </c>
      <c r="B1099" s="15" t="s">
        <v>13</v>
      </c>
      <c r="C1099" s="15" t="s">
        <v>29</v>
      </c>
      <c r="D1099" s="15" t="s">
        <v>15</v>
      </c>
      <c r="E1099" s="15" t="s">
        <v>41</v>
      </c>
      <c r="F1099" s="15" t="s">
        <v>52</v>
      </c>
      <c r="G1099" s="17">
        <v>275000000</v>
      </c>
      <c r="H1099" s="15">
        <v>4</v>
      </c>
      <c r="I1099" s="15">
        <v>4</v>
      </c>
      <c r="J1099" s="15">
        <v>4</v>
      </c>
      <c r="K1099" s="20"/>
    </row>
    <row r="1100" spans="1:11">
      <c r="A1100" s="14">
        <v>45937</v>
      </c>
      <c r="B1100" s="15" t="s">
        <v>13</v>
      </c>
      <c r="C1100" s="15" t="s">
        <v>29</v>
      </c>
      <c r="D1100" s="15" t="s">
        <v>15</v>
      </c>
      <c r="E1100" s="15" t="s">
        <v>41</v>
      </c>
      <c r="F1100" s="15" t="s">
        <v>52</v>
      </c>
      <c r="G1100" s="17">
        <v>365000000</v>
      </c>
      <c r="H1100" s="15">
        <v>4</v>
      </c>
      <c r="I1100" s="15">
        <v>4</v>
      </c>
      <c r="J1100" s="15">
        <v>4</v>
      </c>
      <c r="K1100" s="20"/>
    </row>
    <row r="1101" spans="1:11">
      <c r="A1101" s="21">
        <v>45937</v>
      </c>
      <c r="B1101" s="22" t="s">
        <v>13</v>
      </c>
      <c r="C1101" s="22" t="s">
        <v>29</v>
      </c>
      <c r="D1101" s="22" t="s">
        <v>15</v>
      </c>
      <c r="E1101" s="22" t="s">
        <v>41</v>
      </c>
      <c r="F1101" s="22" t="s">
        <v>52</v>
      </c>
      <c r="G1101" s="23">
        <v>250000000</v>
      </c>
      <c r="H1101" s="22">
        <v>4</v>
      </c>
      <c r="I1101" s="22">
        <v>4</v>
      </c>
      <c r="J1101" s="22">
        <v>4</v>
      </c>
      <c r="K1101" s="25"/>
    </row>
    <row r="1102" spans="1:11">
      <c r="A1102" s="14">
        <v>45937</v>
      </c>
      <c r="B1102" s="15" t="s">
        <v>13</v>
      </c>
      <c r="C1102" s="15" t="s">
        <v>29</v>
      </c>
      <c r="D1102" s="15" t="s">
        <v>15</v>
      </c>
      <c r="E1102" s="15" t="s">
        <v>41</v>
      </c>
      <c r="F1102" s="15" t="s">
        <v>52</v>
      </c>
      <c r="G1102" s="17">
        <v>150000000</v>
      </c>
      <c r="H1102" s="15">
        <v>4</v>
      </c>
      <c r="I1102" s="15">
        <v>4</v>
      </c>
      <c r="J1102" s="15">
        <v>4</v>
      </c>
      <c r="K1102" s="20"/>
    </row>
    <row r="1103" spans="1:11">
      <c r="A1103" s="14">
        <v>45937</v>
      </c>
      <c r="B1103" s="15" t="s">
        <v>13</v>
      </c>
      <c r="C1103" s="15" t="s">
        <v>29</v>
      </c>
      <c r="D1103" s="15" t="s">
        <v>15</v>
      </c>
      <c r="E1103" s="15" t="s">
        <v>41</v>
      </c>
      <c r="F1103" s="15" t="s">
        <v>52</v>
      </c>
      <c r="G1103" s="17">
        <v>110000000</v>
      </c>
      <c r="H1103" s="15">
        <v>4</v>
      </c>
      <c r="I1103" s="15">
        <v>4</v>
      </c>
      <c r="J1103" s="15">
        <v>4</v>
      </c>
      <c r="K1103" s="20"/>
    </row>
    <row r="1104" spans="1:11">
      <c r="A1104" s="21">
        <v>45937</v>
      </c>
      <c r="B1104" s="22" t="s">
        <v>13</v>
      </c>
      <c r="C1104" s="22" t="s">
        <v>29</v>
      </c>
      <c r="D1104" s="22" t="s">
        <v>15</v>
      </c>
      <c r="E1104" s="22" t="s">
        <v>41</v>
      </c>
      <c r="F1104" s="22" t="s">
        <v>52</v>
      </c>
      <c r="G1104" s="23">
        <v>190000000</v>
      </c>
      <c r="H1104" s="22">
        <v>4</v>
      </c>
      <c r="I1104" s="22">
        <v>4</v>
      </c>
      <c r="J1104" s="22">
        <v>4</v>
      </c>
      <c r="K1104" s="25"/>
    </row>
    <row r="1105" spans="1:11">
      <c r="A1105" s="14">
        <v>45937</v>
      </c>
      <c r="B1105" s="15" t="s">
        <v>13</v>
      </c>
      <c r="C1105" s="15" t="s">
        <v>29</v>
      </c>
      <c r="D1105" s="15" t="s">
        <v>15</v>
      </c>
      <c r="E1105" s="15" t="s">
        <v>41</v>
      </c>
      <c r="F1105" s="15" t="s">
        <v>52</v>
      </c>
      <c r="G1105" s="17">
        <v>130000000</v>
      </c>
      <c r="H1105" s="15">
        <v>4</v>
      </c>
      <c r="I1105" s="15">
        <v>4</v>
      </c>
      <c r="J1105" s="15">
        <v>4</v>
      </c>
      <c r="K1105" s="20"/>
    </row>
    <row r="1106" spans="1:11">
      <c r="A1106" s="14">
        <v>45937</v>
      </c>
      <c r="B1106" s="15" t="s">
        <v>13</v>
      </c>
      <c r="C1106" s="15" t="s">
        <v>29</v>
      </c>
      <c r="D1106" s="15" t="s">
        <v>15</v>
      </c>
      <c r="E1106" s="15" t="s">
        <v>41</v>
      </c>
      <c r="F1106" s="15" t="s">
        <v>52</v>
      </c>
      <c r="G1106" s="17">
        <v>300000000</v>
      </c>
      <c r="H1106" s="15">
        <v>4</v>
      </c>
      <c r="I1106" s="15">
        <v>4</v>
      </c>
      <c r="J1106" s="15">
        <v>4</v>
      </c>
      <c r="K1106" s="20"/>
    </row>
    <row r="1107" spans="1:11">
      <c r="A1107" s="14">
        <v>45938</v>
      </c>
      <c r="B1107" s="15" t="s">
        <v>13</v>
      </c>
      <c r="C1107" s="15" t="s">
        <v>29</v>
      </c>
      <c r="D1107" s="15" t="s">
        <v>15</v>
      </c>
      <c r="E1107" s="15" t="s">
        <v>41</v>
      </c>
      <c r="F1107" s="15" t="s">
        <v>52</v>
      </c>
      <c r="G1107" s="17">
        <v>340000000</v>
      </c>
      <c r="H1107" s="15">
        <v>4</v>
      </c>
      <c r="I1107" s="15">
        <v>4</v>
      </c>
      <c r="J1107" s="15">
        <v>4</v>
      </c>
      <c r="K1107" s="20"/>
    </row>
    <row r="1108" spans="1:11">
      <c r="A1108" s="14">
        <v>45938</v>
      </c>
      <c r="B1108" s="15" t="s">
        <v>13</v>
      </c>
      <c r="C1108" s="15" t="s">
        <v>29</v>
      </c>
      <c r="D1108" s="15" t="s">
        <v>15</v>
      </c>
      <c r="E1108" s="15" t="s">
        <v>41</v>
      </c>
      <c r="F1108" s="15" t="s">
        <v>52</v>
      </c>
      <c r="G1108" s="17">
        <v>220000000</v>
      </c>
      <c r="H1108" s="15">
        <v>4</v>
      </c>
      <c r="I1108" s="15">
        <v>4</v>
      </c>
      <c r="J1108" s="15">
        <v>4</v>
      </c>
      <c r="K1108" s="20"/>
    </row>
    <row r="1109" spans="1:11">
      <c r="A1109" s="14">
        <v>45938</v>
      </c>
      <c r="B1109" s="15" t="s">
        <v>13</v>
      </c>
      <c r="C1109" s="15" t="s">
        <v>29</v>
      </c>
      <c r="D1109" s="15" t="s">
        <v>15</v>
      </c>
      <c r="E1109" s="15" t="s">
        <v>41</v>
      </c>
      <c r="F1109" s="15" t="s">
        <v>52</v>
      </c>
      <c r="G1109" s="17">
        <v>180000000</v>
      </c>
      <c r="H1109" s="15">
        <v>4</v>
      </c>
      <c r="I1109" s="15">
        <v>4</v>
      </c>
      <c r="J1109" s="15">
        <v>4</v>
      </c>
      <c r="K1109" s="20"/>
    </row>
    <row r="1110" spans="1:11">
      <c r="A1110" s="21">
        <v>45938</v>
      </c>
      <c r="B1110" s="22" t="s">
        <v>13</v>
      </c>
      <c r="C1110" s="22" t="s">
        <v>29</v>
      </c>
      <c r="D1110" s="22" t="s">
        <v>15</v>
      </c>
      <c r="E1110" s="22" t="s">
        <v>41</v>
      </c>
      <c r="F1110" s="22" t="s">
        <v>52</v>
      </c>
      <c r="G1110" s="23">
        <v>350000000</v>
      </c>
      <c r="H1110" s="22">
        <v>4</v>
      </c>
      <c r="I1110" s="22">
        <v>4</v>
      </c>
      <c r="J1110" s="22">
        <v>4</v>
      </c>
      <c r="K1110" s="25"/>
    </row>
    <row r="1111" spans="1:11">
      <c r="A1111" s="14">
        <v>45938</v>
      </c>
      <c r="B1111" s="15" t="s">
        <v>13</v>
      </c>
      <c r="C1111" s="15" t="s">
        <v>29</v>
      </c>
      <c r="D1111" s="15" t="s">
        <v>15</v>
      </c>
      <c r="E1111" s="15" t="s">
        <v>41</v>
      </c>
      <c r="F1111" s="15" t="s">
        <v>52</v>
      </c>
      <c r="G1111" s="17">
        <v>175000000</v>
      </c>
      <c r="H1111" s="15">
        <v>4</v>
      </c>
      <c r="I1111" s="15">
        <v>4</v>
      </c>
      <c r="J1111" s="15">
        <v>4</v>
      </c>
      <c r="K1111" s="20"/>
    </row>
    <row r="1112" spans="1:11">
      <c r="A1112" s="21">
        <v>45938</v>
      </c>
      <c r="B1112" s="22" t="s">
        <v>13</v>
      </c>
      <c r="C1112" s="22" t="s">
        <v>29</v>
      </c>
      <c r="D1112" s="22" t="s">
        <v>15</v>
      </c>
      <c r="E1112" s="22" t="s">
        <v>41</v>
      </c>
      <c r="F1112" s="22" t="s">
        <v>52</v>
      </c>
      <c r="G1112" s="23">
        <v>270000000</v>
      </c>
      <c r="H1112" s="22">
        <v>4</v>
      </c>
      <c r="I1112" s="22">
        <v>4</v>
      </c>
      <c r="J1112" s="22">
        <v>4</v>
      </c>
      <c r="K1112" s="25"/>
    </row>
    <row r="1113" spans="1:11">
      <c r="A1113" s="21">
        <v>45938</v>
      </c>
      <c r="B1113" s="22" t="s">
        <v>13</v>
      </c>
      <c r="C1113" s="22" t="s">
        <v>29</v>
      </c>
      <c r="D1113" s="22" t="s">
        <v>15</v>
      </c>
      <c r="E1113" s="22" t="s">
        <v>41</v>
      </c>
      <c r="F1113" s="22" t="s">
        <v>52</v>
      </c>
      <c r="G1113" s="23">
        <v>320000000</v>
      </c>
      <c r="H1113" s="22">
        <v>4</v>
      </c>
      <c r="I1113" s="22">
        <v>4</v>
      </c>
      <c r="J1113" s="22">
        <v>4</v>
      </c>
      <c r="K1113" s="25"/>
    </row>
    <row r="1114" spans="1:11">
      <c r="A1114" s="14">
        <v>45938</v>
      </c>
      <c r="B1114" s="15" t="s">
        <v>13</v>
      </c>
      <c r="C1114" s="15" t="s">
        <v>29</v>
      </c>
      <c r="D1114" s="15" t="s">
        <v>15</v>
      </c>
      <c r="E1114" s="15" t="s">
        <v>41</v>
      </c>
      <c r="F1114" s="15" t="s">
        <v>52</v>
      </c>
      <c r="G1114" s="17">
        <v>480000000</v>
      </c>
      <c r="H1114" s="15">
        <v>4</v>
      </c>
      <c r="I1114" s="15">
        <v>4</v>
      </c>
      <c r="J1114" s="15">
        <v>4</v>
      </c>
      <c r="K1114" s="20"/>
    </row>
    <row r="1115" spans="1:11">
      <c r="A1115" s="21">
        <v>45938</v>
      </c>
      <c r="B1115" s="22" t="s">
        <v>13</v>
      </c>
      <c r="C1115" s="22" t="s">
        <v>29</v>
      </c>
      <c r="D1115" s="22" t="s">
        <v>15</v>
      </c>
      <c r="E1115" s="22" t="s">
        <v>41</v>
      </c>
      <c r="F1115" s="22" t="s">
        <v>52</v>
      </c>
      <c r="G1115" s="23">
        <v>130000000</v>
      </c>
      <c r="H1115" s="22">
        <v>4</v>
      </c>
      <c r="I1115" s="22">
        <v>4</v>
      </c>
      <c r="J1115" s="22">
        <v>4</v>
      </c>
      <c r="K1115" s="25"/>
    </row>
    <row r="1116" spans="1:11">
      <c r="A1116" s="21">
        <v>45938</v>
      </c>
      <c r="B1116" s="22" t="s">
        <v>13</v>
      </c>
      <c r="C1116" s="22" t="s">
        <v>29</v>
      </c>
      <c r="D1116" s="22" t="s">
        <v>15</v>
      </c>
      <c r="E1116" s="22" t="s">
        <v>41</v>
      </c>
      <c r="F1116" s="22" t="s">
        <v>52</v>
      </c>
      <c r="G1116" s="23">
        <v>450000000</v>
      </c>
      <c r="H1116" s="22">
        <v>4</v>
      </c>
      <c r="I1116" s="22">
        <v>4</v>
      </c>
      <c r="J1116" s="22">
        <v>4</v>
      </c>
      <c r="K1116" s="25"/>
    </row>
    <row r="1117" spans="1:11">
      <c r="A1117" s="21">
        <v>45938</v>
      </c>
      <c r="B1117" s="22" t="s">
        <v>13</v>
      </c>
      <c r="C1117" s="22" t="s">
        <v>29</v>
      </c>
      <c r="D1117" s="22" t="s">
        <v>15</v>
      </c>
      <c r="E1117" s="22" t="s">
        <v>41</v>
      </c>
      <c r="F1117" s="22" t="s">
        <v>52</v>
      </c>
      <c r="G1117" s="23">
        <v>300000000</v>
      </c>
      <c r="H1117" s="22">
        <v>4</v>
      </c>
      <c r="I1117" s="22">
        <v>4</v>
      </c>
      <c r="J1117" s="22">
        <v>4</v>
      </c>
      <c r="K1117" s="25"/>
    </row>
    <row r="1118" spans="1:11">
      <c r="A1118" s="14">
        <v>45939</v>
      </c>
      <c r="B1118" s="15" t="s">
        <v>13</v>
      </c>
      <c r="C1118" s="15" t="s">
        <v>29</v>
      </c>
      <c r="D1118" s="15" t="s">
        <v>15</v>
      </c>
      <c r="E1118" s="15" t="s">
        <v>41</v>
      </c>
      <c r="F1118" s="15" t="s">
        <v>52</v>
      </c>
      <c r="G1118" s="17">
        <v>210000000</v>
      </c>
      <c r="H1118" s="15">
        <v>4</v>
      </c>
      <c r="I1118" s="15">
        <v>4</v>
      </c>
      <c r="J1118" s="15">
        <v>4</v>
      </c>
      <c r="K1118" s="20"/>
    </row>
    <row r="1119" spans="1:11">
      <c r="A1119" s="21">
        <v>45939</v>
      </c>
      <c r="B1119" s="22" t="s">
        <v>13</v>
      </c>
      <c r="C1119" s="22" t="s">
        <v>29</v>
      </c>
      <c r="D1119" s="22" t="s">
        <v>15</v>
      </c>
      <c r="E1119" s="22" t="s">
        <v>41</v>
      </c>
      <c r="F1119" s="22" t="s">
        <v>52</v>
      </c>
      <c r="G1119" s="23">
        <v>200000000</v>
      </c>
      <c r="H1119" s="22">
        <v>4</v>
      </c>
      <c r="I1119" s="22">
        <v>4</v>
      </c>
      <c r="J1119" s="22">
        <v>4</v>
      </c>
      <c r="K1119" s="25"/>
    </row>
    <row r="1120" spans="1:11">
      <c r="A1120" s="21">
        <v>45939</v>
      </c>
      <c r="B1120" s="22" t="s">
        <v>13</v>
      </c>
      <c r="C1120" s="22" t="s">
        <v>29</v>
      </c>
      <c r="D1120" s="22" t="s">
        <v>15</v>
      </c>
      <c r="E1120" s="22" t="s">
        <v>41</v>
      </c>
      <c r="F1120" s="22" t="s">
        <v>52</v>
      </c>
      <c r="G1120" s="23">
        <v>250000000</v>
      </c>
      <c r="H1120" s="22">
        <v>4</v>
      </c>
      <c r="I1120" s="22">
        <v>4</v>
      </c>
      <c r="J1120" s="22">
        <v>4</v>
      </c>
      <c r="K1120" s="25"/>
    </row>
    <row r="1121" spans="1:11">
      <c r="A1121" s="14">
        <v>45939</v>
      </c>
      <c r="B1121" s="15" t="s">
        <v>13</v>
      </c>
      <c r="C1121" s="15" t="s">
        <v>29</v>
      </c>
      <c r="D1121" s="15" t="s">
        <v>15</v>
      </c>
      <c r="E1121" s="15" t="s">
        <v>41</v>
      </c>
      <c r="F1121" s="15" t="s">
        <v>52</v>
      </c>
      <c r="G1121" s="17">
        <v>240000000</v>
      </c>
      <c r="H1121" s="15">
        <v>4</v>
      </c>
      <c r="I1121" s="15">
        <v>4</v>
      </c>
      <c r="J1121" s="15">
        <v>4</v>
      </c>
      <c r="K1121" s="20"/>
    </row>
    <row r="1122" spans="1:11">
      <c r="A1122" s="21">
        <v>45939</v>
      </c>
      <c r="B1122" s="22" t="s">
        <v>13</v>
      </c>
      <c r="C1122" s="22" t="s">
        <v>29</v>
      </c>
      <c r="D1122" s="22" t="s">
        <v>15</v>
      </c>
      <c r="E1122" s="22" t="s">
        <v>41</v>
      </c>
      <c r="F1122" s="22" t="s">
        <v>52</v>
      </c>
      <c r="G1122" s="23">
        <v>420000000</v>
      </c>
      <c r="H1122" s="22">
        <v>4</v>
      </c>
      <c r="I1122" s="22">
        <v>4</v>
      </c>
      <c r="J1122" s="22">
        <v>4</v>
      </c>
      <c r="K1122" s="25"/>
    </row>
    <row r="1123" spans="1:11">
      <c r="A1123" s="14">
        <v>45939</v>
      </c>
      <c r="B1123" s="15" t="s">
        <v>13</v>
      </c>
      <c r="C1123" s="15" t="s">
        <v>29</v>
      </c>
      <c r="D1123" s="15" t="s">
        <v>15</v>
      </c>
      <c r="E1123" s="15" t="s">
        <v>41</v>
      </c>
      <c r="F1123" s="15" t="s">
        <v>52</v>
      </c>
      <c r="G1123" s="17">
        <v>350000000</v>
      </c>
      <c r="H1123" s="15">
        <v>4</v>
      </c>
      <c r="I1123" s="15">
        <v>4</v>
      </c>
      <c r="J1123" s="15">
        <v>4</v>
      </c>
      <c r="K1123" s="20"/>
    </row>
    <row r="1124" spans="1:11">
      <c r="A1124" s="21">
        <v>45939</v>
      </c>
      <c r="B1124" s="22" t="s">
        <v>13</v>
      </c>
      <c r="C1124" s="22" t="s">
        <v>29</v>
      </c>
      <c r="D1124" s="22" t="s">
        <v>15</v>
      </c>
      <c r="E1124" s="22" t="s">
        <v>41</v>
      </c>
      <c r="F1124" s="22" t="s">
        <v>52</v>
      </c>
      <c r="G1124" s="23">
        <v>85000000</v>
      </c>
      <c r="H1124" s="22">
        <v>4</v>
      </c>
      <c r="I1124" s="22">
        <v>4</v>
      </c>
      <c r="J1124" s="22">
        <v>4</v>
      </c>
      <c r="K1124" s="25"/>
    </row>
    <row r="1125" spans="1:11">
      <c r="A1125" s="21">
        <v>45939</v>
      </c>
      <c r="B1125" s="22" t="s">
        <v>13</v>
      </c>
      <c r="C1125" s="22" t="s">
        <v>29</v>
      </c>
      <c r="D1125" s="22" t="s">
        <v>15</v>
      </c>
      <c r="E1125" s="22" t="s">
        <v>41</v>
      </c>
      <c r="F1125" s="22" t="s">
        <v>52</v>
      </c>
      <c r="G1125" s="23">
        <v>180000000</v>
      </c>
      <c r="H1125" s="22">
        <v>4</v>
      </c>
      <c r="I1125" s="22">
        <v>4</v>
      </c>
      <c r="J1125" s="22">
        <v>4</v>
      </c>
      <c r="K1125" s="25"/>
    </row>
    <row r="1126" spans="1:11">
      <c r="A1126" s="14">
        <v>45939</v>
      </c>
      <c r="B1126" s="15" t="s">
        <v>13</v>
      </c>
      <c r="C1126" s="15" t="s">
        <v>29</v>
      </c>
      <c r="D1126" s="15" t="s">
        <v>15</v>
      </c>
      <c r="E1126" s="15" t="s">
        <v>41</v>
      </c>
      <c r="F1126" s="15" t="s">
        <v>52</v>
      </c>
      <c r="G1126" s="17">
        <v>175000000</v>
      </c>
      <c r="H1126" s="15">
        <v>4</v>
      </c>
      <c r="I1126" s="15">
        <v>4</v>
      </c>
      <c r="J1126" s="15">
        <v>4</v>
      </c>
      <c r="K1126" s="20"/>
    </row>
    <row r="1127" spans="1:11">
      <c r="A1127" s="21">
        <v>45939</v>
      </c>
      <c r="B1127" s="22" t="s">
        <v>13</v>
      </c>
      <c r="C1127" s="22" t="s">
        <v>29</v>
      </c>
      <c r="D1127" s="22" t="s">
        <v>15</v>
      </c>
      <c r="E1127" s="22" t="s">
        <v>41</v>
      </c>
      <c r="F1127" s="22" t="s">
        <v>52</v>
      </c>
      <c r="G1127" s="23">
        <v>220000000</v>
      </c>
      <c r="H1127" s="22">
        <v>4</v>
      </c>
      <c r="I1127" s="22">
        <v>4</v>
      </c>
      <c r="J1127" s="22">
        <v>4</v>
      </c>
      <c r="K1127" s="25"/>
    </row>
    <row r="1128" spans="1:11">
      <c r="A1128" s="14">
        <v>45939</v>
      </c>
      <c r="B1128" s="15" t="s">
        <v>13</v>
      </c>
      <c r="C1128" s="15" t="s">
        <v>29</v>
      </c>
      <c r="D1128" s="15" t="s">
        <v>15</v>
      </c>
      <c r="E1128" s="15" t="s">
        <v>41</v>
      </c>
      <c r="F1128" s="15" t="s">
        <v>52</v>
      </c>
      <c r="G1128" s="17">
        <v>260000000</v>
      </c>
      <c r="H1128" s="15">
        <v>4</v>
      </c>
      <c r="I1128" s="15">
        <v>4</v>
      </c>
      <c r="J1128" s="15">
        <v>4</v>
      </c>
      <c r="K1128" s="20"/>
    </row>
    <row r="1129" spans="1:11">
      <c r="A1129" s="21">
        <v>45939</v>
      </c>
      <c r="B1129" s="22" t="s">
        <v>13</v>
      </c>
      <c r="C1129" s="22" t="s">
        <v>29</v>
      </c>
      <c r="D1129" s="22" t="s">
        <v>15</v>
      </c>
      <c r="E1129" s="22" t="s">
        <v>41</v>
      </c>
      <c r="F1129" s="22" t="s">
        <v>52</v>
      </c>
      <c r="G1129" s="23">
        <v>320000000</v>
      </c>
      <c r="H1129" s="22">
        <v>4</v>
      </c>
      <c r="I1129" s="22">
        <v>4</v>
      </c>
      <c r="J1129" s="22">
        <v>4</v>
      </c>
      <c r="K1129" s="25"/>
    </row>
    <row r="1130" spans="1:11">
      <c r="A1130" s="21">
        <v>45939</v>
      </c>
      <c r="B1130" s="22" t="s">
        <v>13</v>
      </c>
      <c r="C1130" s="22" t="s">
        <v>29</v>
      </c>
      <c r="D1130" s="22" t="s">
        <v>15</v>
      </c>
      <c r="E1130" s="22" t="s">
        <v>41</v>
      </c>
      <c r="F1130" s="22" t="s">
        <v>52</v>
      </c>
      <c r="G1130" s="23">
        <v>130000000</v>
      </c>
      <c r="H1130" s="22">
        <v>4</v>
      </c>
      <c r="I1130" s="22">
        <v>4</v>
      </c>
      <c r="J1130" s="22">
        <v>4</v>
      </c>
      <c r="K1130" s="25"/>
    </row>
    <row r="1131" spans="1:11">
      <c r="A1131" s="14">
        <v>45939</v>
      </c>
      <c r="B1131" s="15" t="s">
        <v>13</v>
      </c>
      <c r="C1131" s="15" t="s">
        <v>29</v>
      </c>
      <c r="D1131" s="15" t="s">
        <v>15</v>
      </c>
      <c r="E1131" s="15" t="s">
        <v>41</v>
      </c>
      <c r="F1131" s="15" t="s">
        <v>52</v>
      </c>
      <c r="G1131" s="17">
        <v>270000000</v>
      </c>
      <c r="H1131" s="15">
        <v>4</v>
      </c>
      <c r="I1131" s="15">
        <v>4</v>
      </c>
      <c r="J1131" s="15">
        <v>4</v>
      </c>
      <c r="K1131" s="20"/>
    </row>
    <row r="1132" spans="1:11">
      <c r="A1132" s="21">
        <v>45939</v>
      </c>
      <c r="B1132" s="22" t="s">
        <v>13</v>
      </c>
      <c r="C1132" s="22" t="s">
        <v>29</v>
      </c>
      <c r="D1132" s="22" t="s">
        <v>15</v>
      </c>
      <c r="E1132" s="22" t="s">
        <v>41</v>
      </c>
      <c r="F1132" s="22" t="s">
        <v>52</v>
      </c>
      <c r="G1132" s="23">
        <v>150000000</v>
      </c>
      <c r="H1132" s="22">
        <v>4</v>
      </c>
      <c r="I1132" s="22">
        <v>4</v>
      </c>
      <c r="J1132" s="22">
        <v>4</v>
      </c>
      <c r="K1132" s="25"/>
    </row>
    <row r="1133" spans="1:11">
      <c r="A1133" s="21">
        <v>45939</v>
      </c>
      <c r="B1133" s="22" t="s">
        <v>13</v>
      </c>
      <c r="C1133" s="22" t="s">
        <v>29</v>
      </c>
      <c r="D1133" s="22" t="s">
        <v>15</v>
      </c>
      <c r="E1133" s="22" t="s">
        <v>41</v>
      </c>
      <c r="F1133" s="22" t="s">
        <v>52</v>
      </c>
      <c r="G1133" s="23">
        <v>380000000</v>
      </c>
      <c r="H1133" s="22">
        <v>4</v>
      </c>
      <c r="I1133" s="22">
        <v>4</v>
      </c>
      <c r="J1133" s="22">
        <v>4</v>
      </c>
      <c r="K1133" s="25"/>
    </row>
    <row r="1134" spans="1:11">
      <c r="A1134" s="21">
        <v>45939</v>
      </c>
      <c r="B1134" s="22" t="s">
        <v>13</v>
      </c>
      <c r="C1134" s="22" t="s">
        <v>29</v>
      </c>
      <c r="D1134" s="22" t="s">
        <v>15</v>
      </c>
      <c r="E1134" s="22" t="s">
        <v>41</v>
      </c>
      <c r="F1134" s="22" t="s">
        <v>52</v>
      </c>
      <c r="G1134" s="23">
        <v>100000000</v>
      </c>
      <c r="H1134" s="22">
        <v>4</v>
      </c>
      <c r="I1134" s="22">
        <v>4</v>
      </c>
      <c r="J1134" s="22">
        <v>4</v>
      </c>
      <c r="K1134" s="25"/>
    </row>
    <row r="1135" spans="1:11">
      <c r="A1135" s="21">
        <v>45939</v>
      </c>
      <c r="B1135" s="22" t="s">
        <v>13</v>
      </c>
      <c r="C1135" s="22" t="s">
        <v>29</v>
      </c>
      <c r="D1135" s="22" t="s">
        <v>15</v>
      </c>
      <c r="E1135" s="22" t="s">
        <v>41</v>
      </c>
      <c r="F1135" s="22" t="s">
        <v>52</v>
      </c>
      <c r="G1135" s="23">
        <v>400000000</v>
      </c>
      <c r="H1135" s="22">
        <v>4</v>
      </c>
      <c r="I1135" s="22">
        <v>4</v>
      </c>
      <c r="J1135" s="22">
        <v>4</v>
      </c>
      <c r="K1135" s="25"/>
    </row>
    <row r="1136" spans="1:11">
      <c r="A1136" s="14">
        <v>45939</v>
      </c>
      <c r="B1136" s="15" t="s">
        <v>13</v>
      </c>
      <c r="C1136" s="15" t="s">
        <v>29</v>
      </c>
      <c r="D1136" s="15" t="s">
        <v>15</v>
      </c>
      <c r="E1136" s="15" t="s">
        <v>41</v>
      </c>
      <c r="F1136" s="15" t="s">
        <v>52</v>
      </c>
      <c r="G1136" s="17">
        <v>185000000</v>
      </c>
      <c r="H1136" s="15">
        <v>4</v>
      </c>
      <c r="I1136" s="15">
        <v>4</v>
      </c>
      <c r="J1136" s="15">
        <v>4</v>
      </c>
      <c r="K1136" s="20"/>
    </row>
    <row r="1137" spans="1:11">
      <c r="A1137" s="21">
        <v>45939</v>
      </c>
      <c r="B1137" s="22" t="s">
        <v>13</v>
      </c>
      <c r="C1137" s="22" t="s">
        <v>29</v>
      </c>
      <c r="D1137" s="22" t="s">
        <v>15</v>
      </c>
      <c r="E1137" s="22" t="s">
        <v>41</v>
      </c>
      <c r="F1137" s="22" t="s">
        <v>52</v>
      </c>
      <c r="G1137" s="23">
        <v>170000000</v>
      </c>
      <c r="H1137" s="22">
        <v>4</v>
      </c>
      <c r="I1137" s="22">
        <v>4</v>
      </c>
      <c r="J1137" s="22">
        <v>4</v>
      </c>
      <c r="K1137" s="25"/>
    </row>
    <row r="1138" spans="1:11">
      <c r="A1138" s="14">
        <v>45939</v>
      </c>
      <c r="B1138" s="15" t="s">
        <v>13</v>
      </c>
      <c r="C1138" s="15" t="s">
        <v>29</v>
      </c>
      <c r="D1138" s="15" t="s">
        <v>15</v>
      </c>
      <c r="E1138" s="15" t="s">
        <v>41</v>
      </c>
      <c r="F1138" s="15" t="s">
        <v>52</v>
      </c>
      <c r="G1138" s="17">
        <v>65000000</v>
      </c>
      <c r="H1138" s="15">
        <v>4</v>
      </c>
      <c r="I1138" s="15">
        <v>4</v>
      </c>
      <c r="J1138" s="15">
        <v>4</v>
      </c>
      <c r="K1138" s="20"/>
    </row>
    <row r="1139" spans="1:11">
      <c r="A1139" s="14">
        <v>45939</v>
      </c>
      <c r="B1139" s="15" t="s">
        <v>13</v>
      </c>
      <c r="C1139" s="15" t="s">
        <v>29</v>
      </c>
      <c r="D1139" s="15" t="s">
        <v>15</v>
      </c>
      <c r="E1139" s="15" t="s">
        <v>41</v>
      </c>
      <c r="F1139" s="15" t="s">
        <v>52</v>
      </c>
      <c r="G1139" s="17">
        <v>120000000</v>
      </c>
      <c r="H1139" s="15">
        <v>4</v>
      </c>
      <c r="I1139" s="15">
        <v>4</v>
      </c>
      <c r="J1139" s="15">
        <v>4</v>
      </c>
      <c r="K1139" s="20"/>
    </row>
    <row r="1140" spans="1:11">
      <c r="A1140" s="21">
        <v>45939</v>
      </c>
      <c r="B1140" s="22" t="s">
        <v>13</v>
      </c>
      <c r="C1140" s="22" t="s">
        <v>29</v>
      </c>
      <c r="D1140" s="22" t="s">
        <v>15</v>
      </c>
      <c r="E1140" s="22" t="s">
        <v>41</v>
      </c>
      <c r="F1140" s="22" t="s">
        <v>52</v>
      </c>
      <c r="G1140" s="23">
        <v>450000000</v>
      </c>
      <c r="H1140" s="22">
        <v>4</v>
      </c>
      <c r="I1140" s="22">
        <v>4</v>
      </c>
      <c r="J1140" s="22">
        <v>4</v>
      </c>
      <c r="K1140" s="25"/>
    </row>
    <row r="1141" spans="1:11">
      <c r="A1141" s="14">
        <v>45939</v>
      </c>
      <c r="B1141" s="15" t="s">
        <v>13</v>
      </c>
      <c r="C1141" s="15" t="s">
        <v>29</v>
      </c>
      <c r="D1141" s="15" t="s">
        <v>15</v>
      </c>
      <c r="E1141" s="15" t="s">
        <v>41</v>
      </c>
      <c r="F1141" s="15" t="s">
        <v>52</v>
      </c>
      <c r="G1141" s="17">
        <v>160000000</v>
      </c>
      <c r="H1141" s="15">
        <v>4</v>
      </c>
      <c r="I1141" s="15">
        <v>4</v>
      </c>
      <c r="J1141" s="15">
        <v>4</v>
      </c>
      <c r="K1141" s="20"/>
    </row>
    <row r="1142" spans="1:11">
      <c r="A1142" s="21">
        <v>45939</v>
      </c>
      <c r="B1142" s="22" t="s">
        <v>13</v>
      </c>
      <c r="C1142" s="22" t="s">
        <v>29</v>
      </c>
      <c r="D1142" s="22" t="s">
        <v>15</v>
      </c>
      <c r="E1142" s="22" t="s">
        <v>41</v>
      </c>
      <c r="F1142" s="22" t="s">
        <v>52</v>
      </c>
      <c r="G1142" s="23">
        <v>127000000</v>
      </c>
      <c r="H1142" s="22">
        <v>4</v>
      </c>
      <c r="I1142" s="22">
        <v>4</v>
      </c>
      <c r="J1142" s="22">
        <v>4</v>
      </c>
      <c r="K1142" s="25"/>
    </row>
    <row r="1143" spans="1:11">
      <c r="A1143" s="21">
        <v>45939</v>
      </c>
      <c r="B1143" s="22" t="s">
        <v>13</v>
      </c>
      <c r="C1143" s="22" t="s">
        <v>29</v>
      </c>
      <c r="D1143" s="22" t="s">
        <v>15</v>
      </c>
      <c r="E1143" s="22" t="s">
        <v>41</v>
      </c>
      <c r="F1143" s="22" t="s">
        <v>52</v>
      </c>
      <c r="G1143" s="23">
        <v>140000000</v>
      </c>
      <c r="H1143" s="22">
        <v>4</v>
      </c>
      <c r="I1143" s="22">
        <v>4</v>
      </c>
      <c r="J1143" s="22">
        <v>4</v>
      </c>
      <c r="K1143" s="25"/>
    </row>
    <row r="1144" spans="1:11">
      <c r="A1144" s="14">
        <v>45939</v>
      </c>
      <c r="B1144" s="15" t="s">
        <v>13</v>
      </c>
      <c r="C1144" s="15" t="s">
        <v>29</v>
      </c>
      <c r="D1144" s="15" t="s">
        <v>15</v>
      </c>
      <c r="E1144" s="15" t="s">
        <v>41</v>
      </c>
      <c r="F1144" s="15" t="s">
        <v>52</v>
      </c>
      <c r="G1144" s="17">
        <v>1500000000</v>
      </c>
      <c r="H1144" s="15">
        <v>4</v>
      </c>
      <c r="I1144" s="15">
        <v>4</v>
      </c>
      <c r="J1144" s="15">
        <v>4</v>
      </c>
      <c r="K1144" s="20"/>
    </row>
    <row r="1145" spans="1:11">
      <c r="A1145" s="14">
        <v>45939</v>
      </c>
      <c r="B1145" s="15" t="s">
        <v>13</v>
      </c>
      <c r="C1145" s="15" t="s">
        <v>29</v>
      </c>
      <c r="D1145" s="15" t="s">
        <v>15</v>
      </c>
      <c r="E1145" s="15" t="s">
        <v>41</v>
      </c>
      <c r="F1145" s="15" t="s">
        <v>52</v>
      </c>
      <c r="G1145" s="17">
        <v>135000000</v>
      </c>
      <c r="H1145" s="15">
        <v>4</v>
      </c>
      <c r="I1145" s="15">
        <v>4</v>
      </c>
      <c r="J1145" s="15">
        <v>4</v>
      </c>
      <c r="K1145" s="20"/>
    </row>
    <row r="1146" spans="1:11">
      <c r="A1146" s="21">
        <v>45939</v>
      </c>
      <c r="B1146" s="22" t="s">
        <v>13</v>
      </c>
      <c r="C1146" s="22" t="s">
        <v>29</v>
      </c>
      <c r="D1146" s="22" t="s">
        <v>15</v>
      </c>
      <c r="E1146" s="22" t="s">
        <v>41</v>
      </c>
      <c r="F1146" s="22" t="s">
        <v>52</v>
      </c>
      <c r="G1146" s="23">
        <v>80000000</v>
      </c>
      <c r="H1146" s="22">
        <v>4</v>
      </c>
      <c r="I1146" s="22">
        <v>4</v>
      </c>
      <c r="J1146" s="22">
        <v>4</v>
      </c>
      <c r="K1146" s="25"/>
    </row>
    <row r="1147" spans="1:11">
      <c r="A1147" s="14">
        <v>45965</v>
      </c>
      <c r="B1147" s="15" t="s">
        <v>13</v>
      </c>
      <c r="C1147" s="15" t="s">
        <v>29</v>
      </c>
      <c r="D1147" s="15" t="s">
        <v>42</v>
      </c>
      <c r="E1147" s="15" t="s">
        <v>41</v>
      </c>
      <c r="F1147" s="15" t="s">
        <v>52</v>
      </c>
      <c r="G1147" s="17">
        <v>120000000</v>
      </c>
      <c r="H1147" s="15">
        <v>4</v>
      </c>
      <c r="I1147" s="15">
        <v>4</v>
      </c>
      <c r="J1147" s="15">
        <v>4</v>
      </c>
      <c r="K1147" s="20"/>
    </row>
    <row r="1148" spans="1:11">
      <c r="A1148" s="21">
        <v>45966</v>
      </c>
      <c r="B1148" s="22" t="s">
        <v>13</v>
      </c>
      <c r="C1148" s="22" t="s">
        <v>29</v>
      </c>
      <c r="D1148" s="22" t="s">
        <v>42</v>
      </c>
      <c r="E1148" s="22" t="s">
        <v>41</v>
      </c>
      <c r="F1148" s="22" t="s">
        <v>52</v>
      </c>
      <c r="G1148" s="23">
        <v>70000000</v>
      </c>
      <c r="H1148" s="22">
        <v>4</v>
      </c>
      <c r="I1148" s="22">
        <v>4</v>
      </c>
      <c r="J1148" s="22">
        <v>4</v>
      </c>
      <c r="K1148" s="25"/>
    </row>
    <row r="1149" spans="1:11">
      <c r="A1149" s="21">
        <v>45975</v>
      </c>
      <c r="B1149" s="22" t="s">
        <v>13</v>
      </c>
      <c r="C1149" s="22" t="s">
        <v>29</v>
      </c>
      <c r="D1149" s="22" t="s">
        <v>42</v>
      </c>
      <c r="E1149" s="22" t="s">
        <v>41</v>
      </c>
      <c r="F1149" s="22" t="s">
        <v>52</v>
      </c>
      <c r="G1149" s="23">
        <v>140000000</v>
      </c>
      <c r="H1149" s="22">
        <v>4</v>
      </c>
      <c r="I1149" s="22">
        <v>4</v>
      </c>
      <c r="J1149" s="22">
        <v>4</v>
      </c>
      <c r="K1149" s="25"/>
    </row>
    <row r="1150" spans="1:11">
      <c r="A1150" s="21">
        <v>45862</v>
      </c>
      <c r="B1150" s="22" t="s">
        <v>13</v>
      </c>
      <c r="C1150" s="22" t="s">
        <v>29</v>
      </c>
      <c r="D1150" s="22" t="s">
        <v>15</v>
      </c>
      <c r="E1150" s="22" t="s">
        <v>43</v>
      </c>
      <c r="F1150" s="22" t="s">
        <v>52</v>
      </c>
      <c r="G1150" s="22">
        <v>260000000</v>
      </c>
      <c r="H1150" s="22">
        <v>4</v>
      </c>
      <c r="I1150" s="22">
        <v>4</v>
      </c>
      <c r="J1150" s="22">
        <v>4</v>
      </c>
      <c r="K1150" s="25"/>
    </row>
    <row r="1151" spans="1:11">
      <c r="A1151" s="14">
        <v>45877</v>
      </c>
      <c r="B1151" s="15" t="s">
        <v>13</v>
      </c>
      <c r="C1151" s="15" t="s">
        <v>29</v>
      </c>
      <c r="D1151" s="15" t="s">
        <v>15</v>
      </c>
      <c r="E1151" s="15" t="s">
        <v>43</v>
      </c>
      <c r="F1151" s="15" t="s">
        <v>52</v>
      </c>
      <c r="G1151" s="15">
        <v>145000000</v>
      </c>
      <c r="H1151" s="15">
        <v>4</v>
      </c>
      <c r="I1151" s="15">
        <v>4</v>
      </c>
      <c r="J1151" s="15">
        <v>4</v>
      </c>
      <c r="K1151" s="20"/>
    </row>
    <row r="1152" spans="1:11">
      <c r="A1152" s="14">
        <v>45884</v>
      </c>
      <c r="B1152" s="15" t="s">
        <v>13</v>
      </c>
      <c r="C1152" s="15" t="s">
        <v>29</v>
      </c>
      <c r="D1152" s="15" t="s">
        <v>15</v>
      </c>
      <c r="E1152" s="15" t="s">
        <v>43</v>
      </c>
      <c r="F1152" s="15" t="s">
        <v>52</v>
      </c>
      <c r="G1152" s="15">
        <v>270000000</v>
      </c>
      <c r="H1152" s="15">
        <v>4</v>
      </c>
      <c r="I1152" s="15">
        <v>4</v>
      </c>
      <c r="J1152" s="15">
        <v>4</v>
      </c>
      <c r="K1152" s="20"/>
    </row>
    <row r="1153" spans="1:11">
      <c r="A1153" s="21">
        <v>45890</v>
      </c>
      <c r="B1153" s="22" t="s">
        <v>13</v>
      </c>
      <c r="C1153" s="22" t="s">
        <v>29</v>
      </c>
      <c r="D1153" s="22" t="s">
        <v>15</v>
      </c>
      <c r="E1153" s="22" t="s">
        <v>43</v>
      </c>
      <c r="F1153" s="22" t="s">
        <v>52</v>
      </c>
      <c r="G1153" s="22">
        <v>100000000</v>
      </c>
      <c r="H1153" s="22">
        <v>4</v>
      </c>
      <c r="I1153" s="22">
        <v>4</v>
      </c>
      <c r="J1153" s="22">
        <v>4</v>
      </c>
      <c r="K1153" s="25"/>
    </row>
    <row r="1154" spans="1:11">
      <c r="A1154" s="21">
        <v>45911</v>
      </c>
      <c r="B1154" s="22" t="s">
        <v>13</v>
      </c>
      <c r="C1154" s="22" t="s">
        <v>29</v>
      </c>
      <c r="D1154" s="22" t="s">
        <v>15</v>
      </c>
      <c r="E1154" s="22" t="s">
        <v>43</v>
      </c>
      <c r="F1154" s="22" t="s">
        <v>52</v>
      </c>
      <c r="G1154" s="22">
        <v>180000000</v>
      </c>
      <c r="H1154" s="22">
        <v>4</v>
      </c>
      <c r="I1154" s="22">
        <v>4</v>
      </c>
      <c r="J1154" s="22">
        <v>4</v>
      </c>
      <c r="K1154" s="25"/>
    </row>
    <row r="1155" spans="1:11">
      <c r="A1155" s="14">
        <v>45920</v>
      </c>
      <c r="B1155" s="15" t="s">
        <v>13</v>
      </c>
      <c r="C1155" s="15" t="s">
        <v>29</v>
      </c>
      <c r="D1155" s="15" t="s">
        <v>15</v>
      </c>
      <c r="E1155" s="15" t="s">
        <v>43</v>
      </c>
      <c r="F1155" s="15" t="s">
        <v>52</v>
      </c>
      <c r="G1155" s="15">
        <v>90000000</v>
      </c>
      <c r="H1155" s="15">
        <v>4</v>
      </c>
      <c r="I1155" s="15">
        <v>4</v>
      </c>
      <c r="J1155" s="15">
        <v>4</v>
      </c>
      <c r="K1155" s="20"/>
    </row>
    <row r="1156" spans="1:11">
      <c r="A1156" s="14">
        <v>45929</v>
      </c>
      <c r="B1156" s="15" t="s">
        <v>13</v>
      </c>
      <c r="C1156" s="15" t="s">
        <v>29</v>
      </c>
      <c r="D1156" s="15" t="s">
        <v>15</v>
      </c>
      <c r="E1156" s="15" t="s">
        <v>43</v>
      </c>
      <c r="F1156" s="15" t="s">
        <v>52</v>
      </c>
      <c r="G1156" s="15">
        <v>270000000</v>
      </c>
      <c r="H1156" s="15">
        <v>4</v>
      </c>
      <c r="I1156" s="15">
        <v>4</v>
      </c>
      <c r="J1156" s="15">
        <v>4</v>
      </c>
      <c r="K1156" s="20"/>
    </row>
    <row r="1157" spans="1:11">
      <c r="A1157" s="14">
        <v>45930</v>
      </c>
      <c r="B1157" s="15" t="s">
        <v>13</v>
      </c>
      <c r="C1157" s="15" t="s">
        <v>29</v>
      </c>
      <c r="D1157" s="15" t="s">
        <v>15</v>
      </c>
      <c r="E1157" s="15" t="s">
        <v>43</v>
      </c>
      <c r="F1157" s="15" t="s">
        <v>52</v>
      </c>
      <c r="G1157" s="15">
        <v>270000000</v>
      </c>
      <c r="H1157" s="15">
        <v>4</v>
      </c>
      <c r="I1157" s="15">
        <v>4</v>
      </c>
      <c r="J1157" s="15">
        <v>4</v>
      </c>
      <c r="K1157" s="20"/>
    </row>
    <row r="1158" spans="1:11">
      <c r="A1158" s="21">
        <v>45932</v>
      </c>
      <c r="B1158" s="22" t="s">
        <v>13</v>
      </c>
      <c r="C1158" s="22" t="s">
        <v>29</v>
      </c>
      <c r="D1158" s="22" t="s">
        <v>15</v>
      </c>
      <c r="E1158" s="22" t="s">
        <v>43</v>
      </c>
      <c r="F1158" s="22" t="s">
        <v>52</v>
      </c>
      <c r="G1158" s="22">
        <v>250000000</v>
      </c>
      <c r="H1158" s="22">
        <v>4</v>
      </c>
      <c r="I1158" s="22">
        <v>4</v>
      </c>
      <c r="J1158" s="22">
        <v>4</v>
      </c>
      <c r="K1158" s="25"/>
    </row>
    <row r="1159" spans="1:11">
      <c r="A1159" s="14">
        <v>45932</v>
      </c>
      <c r="B1159" s="15" t="s">
        <v>13</v>
      </c>
      <c r="C1159" s="15" t="s">
        <v>29</v>
      </c>
      <c r="D1159" s="15" t="s">
        <v>15</v>
      </c>
      <c r="E1159" s="15" t="s">
        <v>43</v>
      </c>
      <c r="F1159" s="15" t="s">
        <v>52</v>
      </c>
      <c r="G1159" s="15">
        <v>200000000</v>
      </c>
      <c r="H1159" s="15">
        <v>4</v>
      </c>
      <c r="I1159" s="15">
        <v>4</v>
      </c>
      <c r="J1159" s="15">
        <v>4</v>
      </c>
      <c r="K1159" s="20"/>
    </row>
    <row r="1160" spans="1:11">
      <c r="A1160" s="21">
        <v>45933</v>
      </c>
      <c r="B1160" s="22" t="s">
        <v>13</v>
      </c>
      <c r="C1160" s="22" t="s">
        <v>29</v>
      </c>
      <c r="D1160" s="22" t="s">
        <v>15</v>
      </c>
      <c r="E1160" s="22" t="s">
        <v>43</v>
      </c>
      <c r="F1160" s="22" t="s">
        <v>52</v>
      </c>
      <c r="G1160" s="22">
        <v>250000000</v>
      </c>
      <c r="H1160" s="22">
        <v>4</v>
      </c>
      <c r="I1160" s="22">
        <v>4</v>
      </c>
      <c r="J1160" s="22">
        <v>4</v>
      </c>
      <c r="K1160" s="25"/>
    </row>
    <row r="1161" spans="1:11">
      <c r="A1161" s="21">
        <v>45934</v>
      </c>
      <c r="B1161" s="22" t="s">
        <v>13</v>
      </c>
      <c r="C1161" s="22" t="s">
        <v>29</v>
      </c>
      <c r="D1161" s="22" t="s">
        <v>15</v>
      </c>
      <c r="E1161" s="22" t="s">
        <v>43</v>
      </c>
      <c r="F1161" s="22" t="s">
        <v>52</v>
      </c>
      <c r="G1161" s="22">
        <v>115000000</v>
      </c>
      <c r="H1161" s="22">
        <v>4</v>
      </c>
      <c r="I1161" s="22">
        <v>4</v>
      </c>
      <c r="J1161" s="22">
        <v>4</v>
      </c>
      <c r="K1161" s="25"/>
    </row>
    <row r="1162" spans="1:11">
      <c r="A1162" s="14">
        <v>45937</v>
      </c>
      <c r="B1162" s="15" t="s">
        <v>13</v>
      </c>
      <c r="C1162" s="15" t="s">
        <v>29</v>
      </c>
      <c r="D1162" s="15" t="s">
        <v>15</v>
      </c>
      <c r="E1162" s="15" t="s">
        <v>43</v>
      </c>
      <c r="F1162" s="15" t="s">
        <v>52</v>
      </c>
      <c r="G1162" s="15">
        <v>130000000</v>
      </c>
      <c r="H1162" s="15">
        <v>4</v>
      </c>
      <c r="I1162" s="15">
        <v>4</v>
      </c>
      <c r="J1162" s="15">
        <v>4</v>
      </c>
      <c r="K1162" s="20"/>
    </row>
    <row r="1163" spans="1:11">
      <c r="A1163" s="14">
        <v>45939</v>
      </c>
      <c r="B1163" s="15" t="s">
        <v>13</v>
      </c>
      <c r="C1163" s="15" t="s">
        <v>29</v>
      </c>
      <c r="D1163" s="15" t="s">
        <v>15</v>
      </c>
      <c r="E1163" s="15" t="s">
        <v>43</v>
      </c>
      <c r="F1163" s="15" t="s">
        <v>52</v>
      </c>
      <c r="G1163" s="15">
        <v>270000000</v>
      </c>
      <c r="H1163" s="15">
        <v>4</v>
      </c>
      <c r="I1163" s="15">
        <v>4</v>
      </c>
      <c r="J1163" s="15">
        <v>4</v>
      </c>
      <c r="K1163" s="20"/>
    </row>
    <row r="1164" spans="1:11">
      <c r="A1164" s="21">
        <v>45939</v>
      </c>
      <c r="B1164" s="22" t="s">
        <v>13</v>
      </c>
      <c r="C1164" s="22" t="s">
        <v>29</v>
      </c>
      <c r="D1164" s="22" t="s">
        <v>15</v>
      </c>
      <c r="E1164" s="22" t="s">
        <v>43</v>
      </c>
      <c r="F1164" s="22" t="s">
        <v>52</v>
      </c>
      <c r="G1164" s="22">
        <v>130000000</v>
      </c>
      <c r="H1164" s="22">
        <v>4</v>
      </c>
      <c r="I1164" s="22">
        <v>4</v>
      </c>
      <c r="J1164" s="22">
        <v>4</v>
      </c>
      <c r="K1164" s="25"/>
    </row>
    <row r="1165" spans="1:11">
      <c r="A1165" s="21">
        <v>45939</v>
      </c>
      <c r="B1165" s="22" t="s">
        <v>13</v>
      </c>
      <c r="C1165" s="22" t="s">
        <v>29</v>
      </c>
      <c r="D1165" s="22" t="s">
        <v>15</v>
      </c>
      <c r="E1165" s="22" t="s">
        <v>43</v>
      </c>
      <c r="F1165" s="22" t="s">
        <v>52</v>
      </c>
      <c r="G1165" s="22">
        <v>200000000</v>
      </c>
      <c r="H1165" s="22">
        <v>4</v>
      </c>
      <c r="I1165" s="22">
        <v>4</v>
      </c>
      <c r="J1165" s="22">
        <v>4</v>
      </c>
      <c r="K1165" s="25"/>
    </row>
    <row r="1166" spans="1:11">
      <c r="A1166" s="14">
        <v>45939</v>
      </c>
      <c r="B1166" s="15" t="s">
        <v>13</v>
      </c>
      <c r="C1166" s="15" t="s">
        <v>29</v>
      </c>
      <c r="D1166" s="15" t="s">
        <v>15</v>
      </c>
      <c r="E1166" s="15" t="s">
        <v>43</v>
      </c>
      <c r="F1166" s="15" t="s">
        <v>52</v>
      </c>
      <c r="G1166" s="15">
        <v>180000000</v>
      </c>
      <c r="H1166" s="15">
        <v>4</v>
      </c>
      <c r="I1166" s="15">
        <v>4</v>
      </c>
      <c r="J1166" s="15">
        <v>4</v>
      </c>
      <c r="K1166" s="20"/>
    </row>
    <row r="1167" spans="1:11">
      <c r="A1167" s="14">
        <v>45939</v>
      </c>
      <c r="B1167" s="15" t="s">
        <v>13</v>
      </c>
      <c r="C1167" s="15" t="s">
        <v>29</v>
      </c>
      <c r="D1167" s="15" t="s">
        <v>15</v>
      </c>
      <c r="E1167" s="15" t="s">
        <v>43</v>
      </c>
      <c r="F1167" s="15" t="s">
        <v>52</v>
      </c>
      <c r="G1167" s="15">
        <v>80000000</v>
      </c>
      <c r="H1167" s="15">
        <v>4</v>
      </c>
      <c r="I1167" s="15">
        <v>4</v>
      </c>
      <c r="J1167" s="15">
        <v>4</v>
      </c>
      <c r="K1167" s="20"/>
    </row>
    <row r="1168" spans="1:11">
      <c r="A1168" s="21">
        <v>45939</v>
      </c>
      <c r="B1168" s="22" t="s">
        <v>13</v>
      </c>
      <c r="C1168" s="22" t="s">
        <v>29</v>
      </c>
      <c r="D1168" s="22" t="s">
        <v>15</v>
      </c>
      <c r="E1168" s="22" t="s">
        <v>43</v>
      </c>
      <c r="F1168" s="22" t="s">
        <v>52</v>
      </c>
      <c r="G1168" s="22">
        <v>250000000</v>
      </c>
      <c r="H1168" s="22">
        <v>4</v>
      </c>
      <c r="I1168" s="22">
        <v>4</v>
      </c>
      <c r="J1168" s="22">
        <v>4</v>
      </c>
      <c r="K1168" s="25"/>
    </row>
    <row r="1169" spans="1:11">
      <c r="A1169" s="21">
        <v>45939</v>
      </c>
      <c r="B1169" s="22" t="s">
        <v>13</v>
      </c>
      <c r="C1169" s="22" t="s">
        <v>29</v>
      </c>
      <c r="D1169" s="22" t="s">
        <v>15</v>
      </c>
      <c r="E1169" s="22" t="s">
        <v>43</v>
      </c>
      <c r="F1169" s="22" t="s">
        <v>52</v>
      </c>
      <c r="G1169" s="22">
        <v>220000000</v>
      </c>
      <c r="H1169" s="22">
        <v>4</v>
      </c>
      <c r="I1169" s="22">
        <v>4</v>
      </c>
      <c r="J1169" s="22">
        <v>4</v>
      </c>
      <c r="K1169" s="25"/>
    </row>
    <row r="1170" spans="1:11">
      <c r="A1170" s="14">
        <v>45939</v>
      </c>
      <c r="B1170" s="15" t="s">
        <v>13</v>
      </c>
      <c r="C1170" s="15" t="s">
        <v>29</v>
      </c>
      <c r="D1170" s="15" t="s">
        <v>15</v>
      </c>
      <c r="E1170" s="15" t="s">
        <v>43</v>
      </c>
      <c r="F1170" s="15" t="s">
        <v>52</v>
      </c>
      <c r="G1170" s="15">
        <v>150000000</v>
      </c>
      <c r="H1170" s="15">
        <v>4</v>
      </c>
      <c r="I1170" s="15">
        <v>4</v>
      </c>
      <c r="J1170" s="15">
        <v>4</v>
      </c>
      <c r="K1170" s="20"/>
    </row>
    <row r="1171" spans="1:11">
      <c r="A1171" s="14">
        <v>45939</v>
      </c>
      <c r="B1171" s="15" t="s">
        <v>13</v>
      </c>
      <c r="C1171" s="15" t="s">
        <v>29</v>
      </c>
      <c r="D1171" s="15" t="s">
        <v>15</v>
      </c>
      <c r="E1171" s="15" t="s">
        <v>43</v>
      </c>
      <c r="F1171" s="15" t="s">
        <v>52</v>
      </c>
      <c r="G1171" s="15">
        <v>90000000</v>
      </c>
      <c r="H1171" s="15">
        <v>4</v>
      </c>
      <c r="I1171" s="15">
        <v>4</v>
      </c>
      <c r="J1171" s="15">
        <v>4</v>
      </c>
      <c r="K1171" s="20"/>
    </row>
    <row r="1172" spans="1:11">
      <c r="A1172" s="14">
        <v>46138</v>
      </c>
      <c r="B1172" s="15" t="s">
        <v>13</v>
      </c>
      <c r="C1172" s="15" t="s">
        <v>22</v>
      </c>
      <c r="D1172" s="15" t="s">
        <v>15</v>
      </c>
      <c r="E1172" s="15" t="s">
        <v>16</v>
      </c>
      <c r="F1172" s="15" t="s">
        <v>52</v>
      </c>
      <c r="G1172" s="17">
        <v>35000000</v>
      </c>
      <c r="H1172" s="19">
        <v>5</v>
      </c>
      <c r="I1172" s="19">
        <v>5</v>
      </c>
      <c r="J1172" s="19">
        <v>5</v>
      </c>
      <c r="K1172" s="20"/>
    </row>
    <row r="1173" spans="1:11">
      <c r="A1173" s="21">
        <v>45936</v>
      </c>
      <c r="B1173" s="22" t="s">
        <v>13</v>
      </c>
      <c r="C1173" s="22" t="s">
        <v>29</v>
      </c>
      <c r="D1173" s="22" t="s">
        <v>15</v>
      </c>
      <c r="E1173" s="22" t="s">
        <v>63</v>
      </c>
      <c r="F1173" s="22" t="s">
        <v>52</v>
      </c>
      <c r="G1173" s="23">
        <v>85000000</v>
      </c>
      <c r="H1173" s="22">
        <v>5</v>
      </c>
      <c r="I1173" s="22">
        <v>5</v>
      </c>
      <c r="J1173" s="22">
        <v>5</v>
      </c>
      <c r="K1173" s="25"/>
    </row>
    <row r="1174" spans="1:11">
      <c r="A1174" s="21">
        <v>45937</v>
      </c>
      <c r="B1174" s="22" t="s">
        <v>13</v>
      </c>
      <c r="C1174" s="22" t="s">
        <v>29</v>
      </c>
      <c r="D1174" s="22" t="s">
        <v>15</v>
      </c>
      <c r="E1174" s="22" t="s">
        <v>63</v>
      </c>
      <c r="F1174" s="22" t="s">
        <v>52</v>
      </c>
      <c r="G1174" s="23">
        <v>70000000</v>
      </c>
      <c r="H1174" s="22">
        <v>5</v>
      </c>
      <c r="I1174" s="22">
        <v>5</v>
      </c>
      <c r="J1174" s="22">
        <v>5</v>
      </c>
      <c r="K1174" s="25"/>
    </row>
    <row r="1175" spans="1:11">
      <c r="A1175" s="21">
        <v>46139</v>
      </c>
      <c r="B1175" s="22" t="s">
        <v>13</v>
      </c>
      <c r="C1175" s="22" t="s">
        <v>47</v>
      </c>
      <c r="D1175" s="22" t="s">
        <v>15</v>
      </c>
      <c r="E1175" s="22" t="s">
        <v>44</v>
      </c>
      <c r="F1175" s="22" t="s">
        <v>52</v>
      </c>
      <c r="G1175" s="23">
        <v>48000000</v>
      </c>
      <c r="H1175" s="24">
        <v>5</v>
      </c>
      <c r="I1175" s="24">
        <v>4</v>
      </c>
      <c r="J1175" s="24">
        <v>4</v>
      </c>
      <c r="K1175" s="25">
        <v>5</v>
      </c>
    </row>
    <row r="1176" spans="1:11">
      <c r="A1176" s="21">
        <v>46141</v>
      </c>
      <c r="B1176" s="22" t="s">
        <v>13</v>
      </c>
      <c r="C1176" s="22" t="s">
        <v>23</v>
      </c>
      <c r="D1176" s="22" t="s">
        <v>15</v>
      </c>
      <c r="E1176" s="22" t="s">
        <v>44</v>
      </c>
      <c r="F1176" s="22" t="s">
        <v>52</v>
      </c>
      <c r="G1176" s="23">
        <v>350000000</v>
      </c>
      <c r="H1176" s="24">
        <v>5</v>
      </c>
      <c r="I1176" s="24">
        <v>5</v>
      </c>
      <c r="J1176" s="24">
        <v>6</v>
      </c>
      <c r="K1176" s="25">
        <v>4</v>
      </c>
    </row>
    <row r="1177" spans="1:11">
      <c r="A1177" s="14">
        <v>45927</v>
      </c>
      <c r="B1177" s="15" t="s">
        <v>13</v>
      </c>
      <c r="C1177" s="15" t="s">
        <v>29</v>
      </c>
      <c r="D1177" s="15" t="s">
        <v>15</v>
      </c>
      <c r="E1177" s="15" t="s">
        <v>44</v>
      </c>
      <c r="F1177" s="15" t="s">
        <v>52</v>
      </c>
      <c r="G1177" s="17">
        <v>250000000</v>
      </c>
      <c r="H1177" s="15">
        <v>5</v>
      </c>
      <c r="I1177" s="15">
        <v>5</v>
      </c>
      <c r="J1177" s="15">
        <v>5</v>
      </c>
      <c r="K1177" s="20"/>
    </row>
    <row r="1178" spans="1:11">
      <c r="A1178" s="14">
        <v>45932</v>
      </c>
      <c r="B1178" s="15" t="s">
        <v>13</v>
      </c>
      <c r="C1178" s="15" t="s">
        <v>29</v>
      </c>
      <c r="D1178" s="15" t="s">
        <v>15</v>
      </c>
      <c r="E1178" s="15" t="s">
        <v>44</v>
      </c>
      <c r="F1178" s="15" t="s">
        <v>52</v>
      </c>
      <c r="G1178" s="17">
        <v>100000000</v>
      </c>
      <c r="H1178" s="15">
        <v>5</v>
      </c>
      <c r="I1178" s="15">
        <v>5</v>
      </c>
      <c r="J1178" s="15">
        <v>5</v>
      </c>
      <c r="K1178" s="20"/>
    </row>
    <row r="1179" spans="1:11">
      <c r="A1179" s="21">
        <v>45932</v>
      </c>
      <c r="B1179" s="22" t="s">
        <v>13</v>
      </c>
      <c r="C1179" s="22" t="s">
        <v>29</v>
      </c>
      <c r="D1179" s="22" t="s">
        <v>15</v>
      </c>
      <c r="E1179" s="22" t="s">
        <v>44</v>
      </c>
      <c r="F1179" s="22" t="s">
        <v>52</v>
      </c>
      <c r="G1179" s="23">
        <v>300000000</v>
      </c>
      <c r="H1179" s="22">
        <v>5</v>
      </c>
      <c r="I1179" s="22">
        <v>5</v>
      </c>
      <c r="J1179" s="22">
        <v>5</v>
      </c>
      <c r="K1179" s="25"/>
    </row>
    <row r="1180" spans="1:11">
      <c r="A1180" s="14">
        <v>45937</v>
      </c>
      <c r="B1180" s="15" t="s">
        <v>13</v>
      </c>
      <c r="C1180" s="15" t="s">
        <v>29</v>
      </c>
      <c r="D1180" s="15" t="s">
        <v>15</v>
      </c>
      <c r="E1180" s="15" t="s">
        <v>44</v>
      </c>
      <c r="F1180" s="15" t="s">
        <v>52</v>
      </c>
      <c r="G1180" s="17">
        <v>350000000</v>
      </c>
      <c r="H1180" s="15">
        <v>5</v>
      </c>
      <c r="I1180" s="15">
        <v>5</v>
      </c>
      <c r="J1180" s="15">
        <v>5</v>
      </c>
      <c r="K1180" s="20"/>
    </row>
    <row r="1181" spans="1:11">
      <c r="A1181" s="21">
        <v>45938</v>
      </c>
      <c r="B1181" s="22" t="s">
        <v>13</v>
      </c>
      <c r="C1181" s="22" t="s">
        <v>29</v>
      </c>
      <c r="D1181" s="22" t="s">
        <v>15</v>
      </c>
      <c r="E1181" s="22" t="s">
        <v>44</v>
      </c>
      <c r="F1181" s="22" t="s">
        <v>52</v>
      </c>
      <c r="G1181" s="23">
        <v>95000000</v>
      </c>
      <c r="H1181" s="22">
        <v>5</v>
      </c>
      <c r="I1181" s="22">
        <v>5</v>
      </c>
      <c r="J1181" s="22">
        <v>5</v>
      </c>
      <c r="K1181" s="25"/>
    </row>
    <row r="1182" spans="1:11">
      <c r="A1182" s="14">
        <v>45939</v>
      </c>
      <c r="B1182" s="15" t="s">
        <v>13</v>
      </c>
      <c r="C1182" s="15" t="s">
        <v>29</v>
      </c>
      <c r="D1182" s="15" t="s">
        <v>15</v>
      </c>
      <c r="E1182" s="15" t="s">
        <v>44</v>
      </c>
      <c r="F1182" s="15" t="s">
        <v>52</v>
      </c>
      <c r="G1182" s="17">
        <v>280000000</v>
      </c>
      <c r="H1182" s="15">
        <v>5</v>
      </c>
      <c r="I1182" s="15">
        <v>5</v>
      </c>
      <c r="J1182" s="15">
        <v>5</v>
      </c>
      <c r="K1182" s="20"/>
    </row>
    <row r="1183" spans="1:11">
      <c r="A1183" s="14">
        <v>46113</v>
      </c>
      <c r="B1183" s="15" t="s">
        <v>13</v>
      </c>
      <c r="C1183" s="15" t="s">
        <v>32</v>
      </c>
      <c r="D1183" s="15" t="s">
        <v>15</v>
      </c>
      <c r="E1183" s="15" t="s">
        <v>41</v>
      </c>
      <c r="F1183" s="15" t="s">
        <v>52</v>
      </c>
      <c r="G1183" s="17">
        <v>120000000</v>
      </c>
      <c r="H1183" s="19">
        <v>5</v>
      </c>
      <c r="I1183" s="19">
        <v>5</v>
      </c>
      <c r="J1183" s="19">
        <v>7</v>
      </c>
      <c r="K1183" s="20">
        <v>4</v>
      </c>
    </row>
    <row r="1184" spans="1:11">
      <c r="A1184" s="14">
        <v>46140</v>
      </c>
      <c r="B1184" s="15" t="s">
        <v>13</v>
      </c>
      <c r="C1184" s="15" t="s">
        <v>34</v>
      </c>
      <c r="D1184" s="15" t="s">
        <v>15</v>
      </c>
      <c r="E1184" s="15" t="s">
        <v>41</v>
      </c>
      <c r="F1184" s="15" t="s">
        <v>52</v>
      </c>
      <c r="G1184" s="17">
        <v>1800000000</v>
      </c>
      <c r="H1184" s="19">
        <v>5</v>
      </c>
      <c r="I1184" s="19">
        <v>5</v>
      </c>
      <c r="J1184" s="19">
        <v>6</v>
      </c>
      <c r="K1184" s="20"/>
    </row>
    <row r="1185" spans="1:11">
      <c r="A1185" s="21">
        <v>46139</v>
      </c>
      <c r="B1185" s="22" t="s">
        <v>13</v>
      </c>
      <c r="C1185" s="22" t="s">
        <v>36</v>
      </c>
      <c r="D1185" s="22" t="s">
        <v>15</v>
      </c>
      <c r="E1185" s="22" t="s">
        <v>41</v>
      </c>
      <c r="F1185" s="22" t="s">
        <v>52</v>
      </c>
      <c r="G1185" s="23">
        <v>100000000</v>
      </c>
      <c r="H1185" s="24">
        <v>5</v>
      </c>
      <c r="I1185" s="24">
        <v>5</v>
      </c>
      <c r="J1185" s="24">
        <v>6</v>
      </c>
      <c r="K1185" s="25"/>
    </row>
    <row r="1186" spans="1:11">
      <c r="A1186" s="21">
        <v>46137</v>
      </c>
      <c r="B1186" s="22" t="s">
        <v>13</v>
      </c>
      <c r="C1186" s="22" t="s">
        <v>55</v>
      </c>
      <c r="D1186" s="22" t="s">
        <v>15</v>
      </c>
      <c r="E1186" s="22" t="s">
        <v>41</v>
      </c>
      <c r="F1186" s="22" t="s">
        <v>52</v>
      </c>
      <c r="G1186" s="23">
        <v>200000000</v>
      </c>
      <c r="H1186" s="24">
        <v>5</v>
      </c>
      <c r="I1186" s="24">
        <v>7</v>
      </c>
      <c r="J1186" s="24">
        <v>10</v>
      </c>
      <c r="K1186" s="25">
        <v>4</v>
      </c>
    </row>
    <row r="1187" spans="1:11">
      <c r="A1187" s="14">
        <v>46139</v>
      </c>
      <c r="B1187" s="15" t="s">
        <v>13</v>
      </c>
      <c r="C1187" s="15" t="s">
        <v>36</v>
      </c>
      <c r="D1187" s="15" t="s">
        <v>15</v>
      </c>
      <c r="E1187" s="15" t="s">
        <v>41</v>
      </c>
      <c r="F1187" s="15" t="s">
        <v>52</v>
      </c>
      <c r="G1187" s="17">
        <v>250000000</v>
      </c>
      <c r="H1187" s="19">
        <v>5</v>
      </c>
      <c r="I1187" s="19">
        <v>5</v>
      </c>
      <c r="J1187" s="19">
        <v>6</v>
      </c>
      <c r="K1187" s="20">
        <v>5</v>
      </c>
    </row>
    <row r="1188" spans="1:11">
      <c r="A1188" s="21">
        <v>46141</v>
      </c>
      <c r="B1188" s="22" t="s">
        <v>13</v>
      </c>
      <c r="C1188" s="22" t="s">
        <v>22</v>
      </c>
      <c r="D1188" s="22" t="s">
        <v>15</v>
      </c>
      <c r="E1188" s="22" t="s">
        <v>41</v>
      </c>
      <c r="F1188" s="22" t="s">
        <v>52</v>
      </c>
      <c r="G1188" s="23">
        <v>150000</v>
      </c>
      <c r="H1188" s="24">
        <v>5</v>
      </c>
      <c r="I1188" s="24">
        <v>6</v>
      </c>
      <c r="J1188" s="24">
        <v>6</v>
      </c>
      <c r="K1188" s="25">
        <v>4</v>
      </c>
    </row>
    <row r="1189" spans="1:11">
      <c r="A1189" s="21">
        <v>46135</v>
      </c>
      <c r="B1189" s="22" t="s">
        <v>13</v>
      </c>
      <c r="C1189" s="22" t="s">
        <v>36</v>
      </c>
      <c r="D1189" s="22" t="s">
        <v>15</v>
      </c>
      <c r="E1189" s="22" t="s">
        <v>41</v>
      </c>
      <c r="F1189" s="22" t="s">
        <v>52</v>
      </c>
      <c r="G1189" s="23">
        <v>250000000</v>
      </c>
      <c r="H1189" s="24">
        <v>5</v>
      </c>
      <c r="I1189" s="24">
        <v>5</v>
      </c>
      <c r="J1189" s="24">
        <v>6</v>
      </c>
      <c r="K1189" s="25"/>
    </row>
    <row r="1190" spans="1:11">
      <c r="A1190" s="21">
        <v>46135</v>
      </c>
      <c r="B1190" s="22" t="s">
        <v>13</v>
      </c>
      <c r="C1190" s="22" t="s">
        <v>32</v>
      </c>
      <c r="D1190" s="22" t="s">
        <v>15</v>
      </c>
      <c r="E1190" s="22" t="s">
        <v>41</v>
      </c>
      <c r="F1190" s="22" t="s">
        <v>52</v>
      </c>
      <c r="G1190" s="23">
        <v>180000000</v>
      </c>
      <c r="H1190" s="24">
        <v>5</v>
      </c>
      <c r="I1190" s="24">
        <v>6</v>
      </c>
      <c r="J1190" s="24">
        <v>7</v>
      </c>
      <c r="K1190" s="25"/>
    </row>
    <row r="1191" spans="1:11">
      <c r="A1191" s="21">
        <v>46135</v>
      </c>
      <c r="B1191" s="22" t="s">
        <v>13</v>
      </c>
      <c r="C1191" s="22" t="s">
        <v>18</v>
      </c>
      <c r="D1191" s="22" t="s">
        <v>15</v>
      </c>
      <c r="E1191" s="22" t="s">
        <v>41</v>
      </c>
      <c r="F1191" s="22" t="s">
        <v>52</v>
      </c>
      <c r="G1191" s="23">
        <v>950000000</v>
      </c>
      <c r="H1191" s="24">
        <v>5</v>
      </c>
      <c r="I1191" s="24">
        <v>7</v>
      </c>
      <c r="J1191" s="24">
        <v>7</v>
      </c>
      <c r="K1191" s="25"/>
    </row>
    <row r="1192" spans="1:11">
      <c r="A1192" s="14">
        <v>46135</v>
      </c>
      <c r="B1192" s="15" t="s">
        <v>13</v>
      </c>
      <c r="C1192" s="15" t="s">
        <v>47</v>
      </c>
      <c r="D1192" s="15" t="s">
        <v>15</v>
      </c>
      <c r="E1192" s="15" t="s">
        <v>41</v>
      </c>
      <c r="F1192" s="15" t="s">
        <v>52</v>
      </c>
      <c r="G1192" s="17">
        <v>200000000</v>
      </c>
      <c r="H1192" s="19">
        <v>5</v>
      </c>
      <c r="I1192" s="19">
        <v>7</v>
      </c>
      <c r="J1192" s="19">
        <v>7</v>
      </c>
      <c r="K1192" s="20"/>
    </row>
    <row r="1193" spans="1:11">
      <c r="A1193" s="14">
        <v>46135</v>
      </c>
      <c r="B1193" s="15" t="s">
        <v>13</v>
      </c>
      <c r="C1193" s="15" t="s">
        <v>36</v>
      </c>
      <c r="D1193" s="15" t="s">
        <v>15</v>
      </c>
      <c r="E1193" s="15" t="s">
        <v>41</v>
      </c>
      <c r="F1193" s="15" t="s">
        <v>52</v>
      </c>
      <c r="G1193" s="17">
        <v>250000000</v>
      </c>
      <c r="H1193" s="19">
        <v>5</v>
      </c>
      <c r="I1193" s="19">
        <v>7</v>
      </c>
      <c r="J1193" s="19">
        <v>7</v>
      </c>
      <c r="K1193" s="20"/>
    </row>
    <row r="1194" spans="1:11">
      <c r="A1194" s="21">
        <v>46135</v>
      </c>
      <c r="B1194" s="22" t="s">
        <v>13</v>
      </c>
      <c r="C1194" s="22" t="s">
        <v>73</v>
      </c>
      <c r="D1194" s="22" t="s">
        <v>15</v>
      </c>
      <c r="E1194" s="22" t="s">
        <v>41</v>
      </c>
      <c r="F1194" s="22" t="s">
        <v>52</v>
      </c>
      <c r="G1194" s="23">
        <v>200000000</v>
      </c>
      <c r="H1194" s="24">
        <v>5</v>
      </c>
      <c r="I1194" s="24">
        <v>6</v>
      </c>
      <c r="J1194" s="24">
        <v>6</v>
      </c>
      <c r="K1194" s="25"/>
    </row>
    <row r="1195" spans="1:11">
      <c r="A1195" s="21">
        <v>46135</v>
      </c>
      <c r="B1195" s="22" t="s">
        <v>13</v>
      </c>
      <c r="C1195" s="22" t="s">
        <v>36</v>
      </c>
      <c r="D1195" s="22" t="s">
        <v>15</v>
      </c>
      <c r="E1195" s="22" t="s">
        <v>41</v>
      </c>
      <c r="F1195" s="22" t="s">
        <v>52</v>
      </c>
      <c r="G1195" s="23">
        <v>350000000</v>
      </c>
      <c r="H1195" s="24">
        <v>5</v>
      </c>
      <c r="I1195" s="24">
        <v>6</v>
      </c>
      <c r="J1195" s="24">
        <v>6</v>
      </c>
      <c r="K1195" s="25"/>
    </row>
    <row r="1196" spans="1:11">
      <c r="A1196" s="21">
        <v>46135</v>
      </c>
      <c r="B1196" s="22" t="s">
        <v>13</v>
      </c>
      <c r="C1196" s="22" t="s">
        <v>21</v>
      </c>
      <c r="D1196" s="22" t="s">
        <v>15</v>
      </c>
      <c r="E1196" s="22" t="s">
        <v>41</v>
      </c>
      <c r="F1196" s="22" t="s">
        <v>52</v>
      </c>
      <c r="G1196" s="23">
        <v>300000000</v>
      </c>
      <c r="H1196" s="24">
        <v>5</v>
      </c>
      <c r="I1196" s="24">
        <v>6</v>
      </c>
      <c r="J1196" s="24">
        <v>6</v>
      </c>
      <c r="K1196" s="25"/>
    </row>
    <row r="1197" spans="1:11">
      <c r="A1197" s="14">
        <v>46135</v>
      </c>
      <c r="B1197" s="15" t="s">
        <v>13</v>
      </c>
      <c r="C1197" s="15" t="s">
        <v>18</v>
      </c>
      <c r="D1197" s="15" t="s">
        <v>15</v>
      </c>
      <c r="E1197" s="15" t="s">
        <v>41</v>
      </c>
      <c r="F1197" s="15" t="s">
        <v>52</v>
      </c>
      <c r="G1197" s="17">
        <v>490000000</v>
      </c>
      <c r="H1197" s="19">
        <v>5</v>
      </c>
      <c r="I1197" s="19">
        <v>6</v>
      </c>
      <c r="J1197" s="19">
        <v>6</v>
      </c>
      <c r="K1197" s="20"/>
    </row>
    <row r="1198" spans="1:11">
      <c r="A1198" s="21">
        <v>46135</v>
      </c>
      <c r="B1198" s="22" t="s">
        <v>13</v>
      </c>
      <c r="C1198" s="22" t="s">
        <v>38</v>
      </c>
      <c r="D1198" s="22" t="s">
        <v>15</v>
      </c>
      <c r="E1198" s="22" t="s">
        <v>41</v>
      </c>
      <c r="F1198" s="22" t="s">
        <v>52</v>
      </c>
      <c r="G1198" s="23">
        <v>180000000</v>
      </c>
      <c r="H1198" s="24">
        <v>5</v>
      </c>
      <c r="I1198" s="24">
        <v>6</v>
      </c>
      <c r="J1198" s="24">
        <v>6</v>
      </c>
      <c r="K1198" s="25">
        <v>6</v>
      </c>
    </row>
    <row r="1199" spans="1:11">
      <c r="A1199" s="14">
        <v>46135</v>
      </c>
      <c r="B1199" s="15" t="s">
        <v>13</v>
      </c>
      <c r="C1199" s="15" t="s">
        <v>22</v>
      </c>
      <c r="D1199" s="15" t="s">
        <v>15</v>
      </c>
      <c r="E1199" s="15" t="s">
        <v>41</v>
      </c>
      <c r="F1199" s="15" t="s">
        <v>52</v>
      </c>
      <c r="G1199" s="17">
        <v>75000000</v>
      </c>
      <c r="H1199" s="19">
        <v>5</v>
      </c>
      <c r="I1199" s="19">
        <v>6</v>
      </c>
      <c r="J1199" s="19">
        <v>6</v>
      </c>
      <c r="K1199" s="20"/>
    </row>
    <row r="1200" spans="1:11">
      <c r="A1200" s="14">
        <v>46141</v>
      </c>
      <c r="B1200" s="15" t="s">
        <v>13</v>
      </c>
      <c r="C1200" s="15" t="s">
        <v>36</v>
      </c>
      <c r="D1200" s="15" t="s">
        <v>15</v>
      </c>
      <c r="E1200" s="15" t="s">
        <v>41</v>
      </c>
      <c r="F1200" s="15" t="s">
        <v>52</v>
      </c>
      <c r="G1200" s="17">
        <v>250000000</v>
      </c>
      <c r="H1200" s="19">
        <v>5</v>
      </c>
      <c r="I1200" s="19">
        <v>6</v>
      </c>
      <c r="J1200" s="19">
        <v>6</v>
      </c>
      <c r="K1200" s="20"/>
    </row>
    <row r="1201" spans="1:11">
      <c r="A1201" s="21">
        <v>46142</v>
      </c>
      <c r="B1201" s="22" t="s">
        <v>13</v>
      </c>
      <c r="C1201" s="22" t="s">
        <v>23</v>
      </c>
      <c r="D1201" s="22" t="s">
        <v>15</v>
      </c>
      <c r="E1201" s="22" t="s">
        <v>41</v>
      </c>
      <c r="F1201" s="22" t="s">
        <v>52</v>
      </c>
      <c r="G1201" s="23">
        <v>17000000000</v>
      </c>
      <c r="H1201" s="24">
        <v>5</v>
      </c>
      <c r="I1201" s="24">
        <v>5</v>
      </c>
      <c r="J1201" s="24">
        <v>6</v>
      </c>
      <c r="K1201" s="25"/>
    </row>
    <row r="1202" spans="1:11">
      <c r="A1202" s="21">
        <v>46141</v>
      </c>
      <c r="B1202" s="22" t="s">
        <v>13</v>
      </c>
      <c r="C1202" s="22" t="s">
        <v>36</v>
      </c>
      <c r="D1202" s="22" t="s">
        <v>15</v>
      </c>
      <c r="E1202" s="22" t="s">
        <v>41</v>
      </c>
      <c r="F1202" s="22" t="s">
        <v>52</v>
      </c>
      <c r="G1202" s="23">
        <v>250000000</v>
      </c>
      <c r="H1202" s="24">
        <v>5</v>
      </c>
      <c r="I1202" s="24">
        <v>5</v>
      </c>
      <c r="J1202" s="24">
        <v>6</v>
      </c>
      <c r="K1202" s="25">
        <v>6</v>
      </c>
    </row>
    <row r="1203" spans="1:11">
      <c r="A1203" s="14">
        <v>46133</v>
      </c>
      <c r="B1203" s="15" t="s">
        <v>13</v>
      </c>
      <c r="C1203" s="15" t="s">
        <v>22</v>
      </c>
      <c r="D1203" s="15" t="s">
        <v>15</v>
      </c>
      <c r="E1203" s="15" t="s">
        <v>41</v>
      </c>
      <c r="F1203" s="15" t="s">
        <v>52</v>
      </c>
      <c r="G1203" s="17">
        <v>600000000</v>
      </c>
      <c r="H1203" s="19">
        <v>5</v>
      </c>
      <c r="I1203" s="19">
        <v>5</v>
      </c>
      <c r="J1203" s="19">
        <v>6</v>
      </c>
      <c r="K1203" s="20">
        <v>6</v>
      </c>
    </row>
    <row r="1204" spans="1:11">
      <c r="A1204" s="21">
        <v>46133</v>
      </c>
      <c r="B1204" s="22" t="s">
        <v>13</v>
      </c>
      <c r="C1204" s="22" t="s">
        <v>25</v>
      </c>
      <c r="D1204" s="22" t="s">
        <v>15</v>
      </c>
      <c r="E1204" s="22" t="s">
        <v>41</v>
      </c>
      <c r="F1204" s="22" t="s">
        <v>52</v>
      </c>
      <c r="G1204" s="23">
        <v>600000000</v>
      </c>
      <c r="H1204" s="24">
        <v>5</v>
      </c>
      <c r="I1204" s="24">
        <v>5</v>
      </c>
      <c r="J1204" s="24">
        <v>6</v>
      </c>
      <c r="K1204" s="25">
        <v>5</v>
      </c>
    </row>
    <row r="1205" spans="1:11">
      <c r="A1205" s="21">
        <v>46135</v>
      </c>
      <c r="B1205" s="22" t="s">
        <v>13</v>
      </c>
      <c r="C1205" s="22" t="s">
        <v>32</v>
      </c>
      <c r="D1205" s="22" t="s">
        <v>15</v>
      </c>
      <c r="E1205" s="22" t="s">
        <v>41</v>
      </c>
      <c r="F1205" s="22" t="s">
        <v>52</v>
      </c>
      <c r="G1205" s="23">
        <v>320000000</v>
      </c>
      <c r="H1205" s="24">
        <v>5</v>
      </c>
      <c r="I1205" s="24">
        <v>5</v>
      </c>
      <c r="J1205" s="24">
        <v>6</v>
      </c>
      <c r="K1205" s="25"/>
    </row>
    <row r="1206" spans="1:11">
      <c r="A1206" s="21">
        <v>46135</v>
      </c>
      <c r="B1206" s="22" t="s">
        <v>13</v>
      </c>
      <c r="C1206" s="22" t="s">
        <v>47</v>
      </c>
      <c r="D1206" s="22" t="s">
        <v>15</v>
      </c>
      <c r="E1206" s="22" t="s">
        <v>41</v>
      </c>
      <c r="F1206" s="22" t="s">
        <v>52</v>
      </c>
      <c r="G1206" s="23">
        <v>150000000</v>
      </c>
      <c r="H1206" s="24">
        <v>5</v>
      </c>
      <c r="I1206" s="24">
        <v>5</v>
      </c>
      <c r="J1206" s="24">
        <v>6</v>
      </c>
      <c r="K1206" s="25"/>
    </row>
    <row r="1207" spans="1:11">
      <c r="A1207" s="21">
        <v>46138</v>
      </c>
      <c r="B1207" s="22" t="s">
        <v>13</v>
      </c>
      <c r="C1207" s="22" t="s">
        <v>18</v>
      </c>
      <c r="D1207" s="22" t="s">
        <v>15</v>
      </c>
      <c r="E1207" s="22" t="s">
        <v>41</v>
      </c>
      <c r="F1207" s="22" t="s">
        <v>52</v>
      </c>
      <c r="G1207" s="23">
        <v>500000000</v>
      </c>
      <c r="H1207" s="24">
        <v>5</v>
      </c>
      <c r="I1207" s="24">
        <v>5</v>
      </c>
      <c r="J1207" s="24">
        <v>6</v>
      </c>
      <c r="K1207" s="25">
        <v>6</v>
      </c>
    </row>
    <row r="1208" spans="1:11">
      <c r="A1208" s="14">
        <v>46133</v>
      </c>
      <c r="B1208" s="15" t="s">
        <v>13</v>
      </c>
      <c r="C1208" s="15" t="s">
        <v>35</v>
      </c>
      <c r="D1208" s="15" t="s">
        <v>15</v>
      </c>
      <c r="E1208" s="15" t="s">
        <v>41</v>
      </c>
      <c r="F1208" s="15" t="s">
        <v>52</v>
      </c>
      <c r="G1208" s="17">
        <v>115000000</v>
      </c>
      <c r="H1208" s="19">
        <v>5</v>
      </c>
      <c r="I1208" s="19">
        <v>5</v>
      </c>
      <c r="J1208" s="19">
        <v>6</v>
      </c>
      <c r="K1208" s="20">
        <v>5</v>
      </c>
    </row>
    <row r="1209" spans="1:11">
      <c r="A1209" s="14">
        <v>46133</v>
      </c>
      <c r="B1209" s="15" t="s">
        <v>13</v>
      </c>
      <c r="C1209" s="15" t="s">
        <v>33</v>
      </c>
      <c r="D1209" s="15" t="s">
        <v>15</v>
      </c>
      <c r="E1209" s="15" t="s">
        <v>41</v>
      </c>
      <c r="F1209" s="15" t="s">
        <v>52</v>
      </c>
      <c r="G1209" s="17">
        <v>1700000000</v>
      </c>
      <c r="H1209" s="19">
        <v>5</v>
      </c>
      <c r="I1209" s="19">
        <v>5</v>
      </c>
      <c r="J1209" s="19">
        <v>6</v>
      </c>
      <c r="K1209" s="20">
        <v>9</v>
      </c>
    </row>
    <row r="1210" spans="1:11">
      <c r="A1210" s="21">
        <v>46137</v>
      </c>
      <c r="B1210" s="22" t="s">
        <v>13</v>
      </c>
      <c r="C1210" s="22" t="s">
        <v>18</v>
      </c>
      <c r="D1210" s="22" t="s">
        <v>15</v>
      </c>
      <c r="E1210" s="22" t="s">
        <v>41</v>
      </c>
      <c r="F1210" s="22" t="s">
        <v>52</v>
      </c>
      <c r="G1210" s="23">
        <v>550000000</v>
      </c>
      <c r="H1210" s="24">
        <v>5</v>
      </c>
      <c r="I1210" s="24">
        <v>5</v>
      </c>
      <c r="J1210" s="24">
        <v>5</v>
      </c>
      <c r="K1210" s="25"/>
    </row>
    <row r="1211" spans="1:11">
      <c r="A1211" s="14">
        <v>46137</v>
      </c>
      <c r="B1211" s="15" t="s">
        <v>13</v>
      </c>
      <c r="C1211" s="15" t="s">
        <v>23</v>
      </c>
      <c r="D1211" s="15" t="s">
        <v>15</v>
      </c>
      <c r="E1211" s="15" t="s">
        <v>41</v>
      </c>
      <c r="F1211" s="15" t="s">
        <v>52</v>
      </c>
      <c r="G1211" s="17">
        <v>500000000</v>
      </c>
      <c r="H1211" s="19">
        <v>5</v>
      </c>
      <c r="I1211" s="19">
        <v>5</v>
      </c>
      <c r="J1211" s="19">
        <v>6</v>
      </c>
      <c r="K1211" s="20">
        <v>5</v>
      </c>
    </row>
    <row r="1212" spans="1:11">
      <c r="A1212" s="14">
        <v>46140</v>
      </c>
      <c r="B1212" s="15" t="s">
        <v>13</v>
      </c>
      <c r="C1212" s="15" t="s">
        <v>34</v>
      </c>
      <c r="D1212" s="15" t="s">
        <v>15</v>
      </c>
      <c r="E1212" s="15" t="s">
        <v>41</v>
      </c>
      <c r="F1212" s="15" t="s">
        <v>52</v>
      </c>
      <c r="G1212" s="17">
        <v>600000000</v>
      </c>
      <c r="H1212" s="19">
        <v>5</v>
      </c>
      <c r="I1212" s="19">
        <v>5</v>
      </c>
      <c r="J1212" s="19">
        <v>6</v>
      </c>
      <c r="K1212" s="20">
        <v>8</v>
      </c>
    </row>
    <row r="1213" spans="1:11">
      <c r="A1213" s="14">
        <v>46140</v>
      </c>
      <c r="B1213" s="15" t="s">
        <v>13</v>
      </c>
      <c r="C1213" s="15" t="s">
        <v>23</v>
      </c>
      <c r="D1213" s="15" t="s">
        <v>15</v>
      </c>
      <c r="E1213" s="15" t="s">
        <v>41</v>
      </c>
      <c r="F1213" s="15" t="s">
        <v>52</v>
      </c>
      <c r="G1213" s="17">
        <v>470000000</v>
      </c>
      <c r="H1213" s="19">
        <v>5</v>
      </c>
      <c r="I1213" s="19">
        <v>4</v>
      </c>
      <c r="J1213" s="19">
        <v>5</v>
      </c>
      <c r="K1213" s="20"/>
    </row>
    <row r="1214" spans="1:11">
      <c r="A1214" s="21">
        <v>46133</v>
      </c>
      <c r="B1214" s="22" t="s">
        <v>13</v>
      </c>
      <c r="C1214" s="22" t="s">
        <v>21</v>
      </c>
      <c r="D1214" s="22" t="s">
        <v>15</v>
      </c>
      <c r="E1214" s="22" t="s">
        <v>41</v>
      </c>
      <c r="F1214" s="22" t="s">
        <v>52</v>
      </c>
      <c r="G1214" s="23">
        <v>350000000</v>
      </c>
      <c r="H1214" s="24">
        <v>5</v>
      </c>
      <c r="I1214" s="24">
        <v>5</v>
      </c>
      <c r="J1214" s="24">
        <v>6</v>
      </c>
      <c r="K1214" s="25">
        <v>5</v>
      </c>
    </row>
    <row r="1215" spans="1:11">
      <c r="A1215" s="21">
        <v>46137</v>
      </c>
      <c r="B1215" s="22" t="s">
        <v>13</v>
      </c>
      <c r="C1215" s="22" t="s">
        <v>20</v>
      </c>
      <c r="D1215" s="22" t="s">
        <v>15</v>
      </c>
      <c r="E1215" s="22" t="s">
        <v>41</v>
      </c>
      <c r="F1215" s="22" t="s">
        <v>52</v>
      </c>
      <c r="G1215" s="23">
        <v>100000000</v>
      </c>
      <c r="H1215" s="24">
        <v>5</v>
      </c>
      <c r="I1215" s="24">
        <v>5</v>
      </c>
      <c r="J1215" s="24">
        <v>6</v>
      </c>
      <c r="K1215" s="25">
        <v>8</v>
      </c>
    </row>
    <row r="1216" spans="1:11">
      <c r="A1216" s="14">
        <v>46137</v>
      </c>
      <c r="B1216" s="15" t="s">
        <v>13</v>
      </c>
      <c r="C1216" s="15" t="s">
        <v>22</v>
      </c>
      <c r="D1216" s="15" t="s">
        <v>15</v>
      </c>
      <c r="E1216" s="15" t="s">
        <v>41</v>
      </c>
      <c r="F1216" s="15" t="s">
        <v>52</v>
      </c>
      <c r="G1216" s="17">
        <v>500000000</v>
      </c>
      <c r="H1216" s="19">
        <v>5</v>
      </c>
      <c r="I1216" s="19">
        <v>5</v>
      </c>
      <c r="J1216" s="19">
        <v>6</v>
      </c>
      <c r="K1216" s="20">
        <v>6</v>
      </c>
    </row>
    <row r="1217" spans="1:11">
      <c r="A1217" s="21">
        <v>46133</v>
      </c>
      <c r="B1217" s="22" t="s">
        <v>13</v>
      </c>
      <c r="C1217" s="22" t="s">
        <v>36</v>
      </c>
      <c r="D1217" s="22" t="s">
        <v>15</v>
      </c>
      <c r="E1217" s="22" t="s">
        <v>41</v>
      </c>
      <c r="F1217" s="22" t="s">
        <v>52</v>
      </c>
      <c r="G1217" s="23">
        <v>250000000</v>
      </c>
      <c r="H1217" s="24">
        <v>5</v>
      </c>
      <c r="I1217" s="24">
        <v>5</v>
      </c>
      <c r="J1217" s="24">
        <v>5</v>
      </c>
      <c r="K1217" s="25">
        <v>7</v>
      </c>
    </row>
    <row r="1218" spans="1:11">
      <c r="A1218" s="14">
        <v>46132</v>
      </c>
      <c r="B1218" s="15" t="s">
        <v>13</v>
      </c>
      <c r="C1218" s="15" t="s">
        <v>18</v>
      </c>
      <c r="D1218" s="15" t="s">
        <v>15</v>
      </c>
      <c r="E1218" s="15" t="s">
        <v>41</v>
      </c>
      <c r="F1218" s="15" t="s">
        <v>52</v>
      </c>
      <c r="G1218" s="17">
        <v>550000000</v>
      </c>
      <c r="H1218" s="19">
        <v>5</v>
      </c>
      <c r="I1218" s="19">
        <v>5</v>
      </c>
      <c r="J1218" s="19">
        <v>6</v>
      </c>
      <c r="K1218" s="20"/>
    </row>
    <row r="1219" spans="1:11">
      <c r="A1219" s="21">
        <v>46132</v>
      </c>
      <c r="B1219" s="22" t="s">
        <v>13</v>
      </c>
      <c r="C1219" s="22" t="s">
        <v>21</v>
      </c>
      <c r="D1219" s="22" t="s">
        <v>15</v>
      </c>
      <c r="E1219" s="22" t="s">
        <v>41</v>
      </c>
      <c r="F1219" s="22" t="s">
        <v>52</v>
      </c>
      <c r="G1219" s="23">
        <v>300000000</v>
      </c>
      <c r="H1219" s="24">
        <v>5</v>
      </c>
      <c r="I1219" s="24">
        <v>5</v>
      </c>
      <c r="J1219" s="24">
        <v>6</v>
      </c>
      <c r="K1219" s="25"/>
    </row>
    <row r="1220" spans="1:11">
      <c r="A1220" s="21">
        <v>46141</v>
      </c>
      <c r="B1220" s="22" t="s">
        <v>13</v>
      </c>
      <c r="C1220" s="22" t="s">
        <v>36</v>
      </c>
      <c r="D1220" s="22" t="s">
        <v>15</v>
      </c>
      <c r="E1220" s="22" t="s">
        <v>41</v>
      </c>
      <c r="F1220" s="22" t="s">
        <v>52</v>
      </c>
      <c r="G1220" s="23">
        <v>380000000</v>
      </c>
      <c r="H1220" s="24">
        <v>5</v>
      </c>
      <c r="I1220" s="24">
        <v>5</v>
      </c>
      <c r="J1220" s="24">
        <v>6</v>
      </c>
      <c r="K1220" s="25">
        <v>7</v>
      </c>
    </row>
    <row r="1221" spans="1:11">
      <c r="A1221" s="14">
        <v>46141</v>
      </c>
      <c r="B1221" s="15" t="s">
        <v>13</v>
      </c>
      <c r="C1221" s="15" t="s">
        <v>38</v>
      </c>
      <c r="D1221" s="15" t="s">
        <v>15</v>
      </c>
      <c r="E1221" s="15" t="s">
        <v>41</v>
      </c>
      <c r="F1221" s="15" t="s">
        <v>52</v>
      </c>
      <c r="G1221" s="17">
        <v>650000000</v>
      </c>
      <c r="H1221" s="19">
        <v>5</v>
      </c>
      <c r="I1221" s="19">
        <v>5</v>
      </c>
      <c r="J1221" s="19">
        <v>6</v>
      </c>
      <c r="K1221" s="20">
        <v>10</v>
      </c>
    </row>
    <row r="1222" spans="1:11">
      <c r="A1222" s="21">
        <v>46141</v>
      </c>
      <c r="B1222" s="22" t="s">
        <v>13</v>
      </c>
      <c r="C1222" s="22" t="s">
        <v>60</v>
      </c>
      <c r="D1222" s="22" t="s">
        <v>15</v>
      </c>
      <c r="E1222" s="22" t="s">
        <v>41</v>
      </c>
      <c r="F1222" s="22" t="s">
        <v>52</v>
      </c>
      <c r="G1222" s="23">
        <v>300000000</v>
      </c>
      <c r="H1222" s="24">
        <v>5</v>
      </c>
      <c r="I1222" s="24">
        <v>5</v>
      </c>
      <c r="J1222" s="24">
        <v>6</v>
      </c>
      <c r="K1222" s="25">
        <v>10</v>
      </c>
    </row>
    <row r="1223" spans="1:11">
      <c r="A1223" s="14">
        <v>46141</v>
      </c>
      <c r="B1223" s="15" t="s">
        <v>13</v>
      </c>
      <c r="C1223" s="15" t="s">
        <v>38</v>
      </c>
      <c r="D1223" s="15" t="s">
        <v>15</v>
      </c>
      <c r="E1223" s="15" t="s">
        <v>41</v>
      </c>
      <c r="F1223" s="15" t="s">
        <v>52</v>
      </c>
      <c r="G1223" s="17">
        <v>650000000</v>
      </c>
      <c r="H1223" s="19">
        <v>5</v>
      </c>
      <c r="I1223" s="19">
        <v>5</v>
      </c>
      <c r="J1223" s="19">
        <v>6</v>
      </c>
      <c r="K1223" s="20">
        <v>8</v>
      </c>
    </row>
    <row r="1224" spans="1:11">
      <c r="A1224" s="21">
        <v>46137</v>
      </c>
      <c r="B1224" s="22" t="s">
        <v>13</v>
      </c>
      <c r="C1224" s="22" t="s">
        <v>24</v>
      </c>
      <c r="D1224" s="22" t="s">
        <v>15</v>
      </c>
      <c r="E1224" s="22" t="s">
        <v>41</v>
      </c>
      <c r="F1224" s="22" t="s">
        <v>52</v>
      </c>
      <c r="G1224" s="23">
        <v>320000000</v>
      </c>
      <c r="H1224" s="24">
        <v>5</v>
      </c>
      <c r="I1224" s="24">
        <v>6</v>
      </c>
      <c r="J1224" s="24">
        <v>6</v>
      </c>
      <c r="K1224" s="25">
        <v>10</v>
      </c>
    </row>
    <row r="1225" spans="1:11">
      <c r="A1225" s="14">
        <v>46141</v>
      </c>
      <c r="B1225" s="15" t="s">
        <v>13</v>
      </c>
      <c r="C1225" s="15" t="s">
        <v>32</v>
      </c>
      <c r="D1225" s="15" t="s">
        <v>15</v>
      </c>
      <c r="E1225" s="15" t="s">
        <v>41</v>
      </c>
      <c r="F1225" s="15" t="s">
        <v>52</v>
      </c>
      <c r="G1225" s="17">
        <v>330000000</v>
      </c>
      <c r="H1225" s="19">
        <v>5</v>
      </c>
      <c r="I1225" s="19">
        <v>5</v>
      </c>
      <c r="J1225" s="19">
        <v>6</v>
      </c>
      <c r="K1225" s="20">
        <v>5</v>
      </c>
    </row>
    <row r="1226" spans="1:11">
      <c r="A1226" s="14">
        <v>46142</v>
      </c>
      <c r="B1226" s="15" t="s">
        <v>13</v>
      </c>
      <c r="C1226" s="15" t="s">
        <v>23</v>
      </c>
      <c r="D1226" s="15" t="s">
        <v>15</v>
      </c>
      <c r="E1226" s="15" t="s">
        <v>41</v>
      </c>
      <c r="F1226" s="15" t="s">
        <v>52</v>
      </c>
      <c r="G1226" s="17">
        <v>500000000</v>
      </c>
      <c r="H1226" s="19">
        <v>5</v>
      </c>
      <c r="I1226" s="19">
        <v>5</v>
      </c>
      <c r="J1226" s="19">
        <v>5</v>
      </c>
      <c r="K1226" s="20">
        <v>5</v>
      </c>
    </row>
    <row r="1227" spans="1:11">
      <c r="A1227" s="14">
        <v>46137</v>
      </c>
      <c r="B1227" s="15" t="s">
        <v>13</v>
      </c>
      <c r="C1227" s="15" t="s">
        <v>18</v>
      </c>
      <c r="D1227" s="15" t="s">
        <v>15</v>
      </c>
      <c r="E1227" s="15" t="s">
        <v>41</v>
      </c>
      <c r="F1227" s="15" t="s">
        <v>52</v>
      </c>
      <c r="G1227" s="17">
        <v>450000000</v>
      </c>
      <c r="H1227" s="19">
        <v>5</v>
      </c>
      <c r="I1227" s="19">
        <v>6</v>
      </c>
      <c r="J1227" s="19">
        <v>6</v>
      </c>
      <c r="K1227" s="20">
        <v>5</v>
      </c>
    </row>
    <row r="1228" spans="1:11">
      <c r="A1228" s="14">
        <v>46132</v>
      </c>
      <c r="B1228" s="15" t="s">
        <v>13</v>
      </c>
      <c r="C1228" s="15" t="s">
        <v>18</v>
      </c>
      <c r="D1228" s="15" t="s">
        <v>15</v>
      </c>
      <c r="E1228" s="15" t="s">
        <v>41</v>
      </c>
      <c r="F1228" s="15" t="s">
        <v>52</v>
      </c>
      <c r="G1228" s="17">
        <v>350000000</v>
      </c>
      <c r="H1228" s="19">
        <v>5</v>
      </c>
      <c r="I1228" s="19">
        <v>5</v>
      </c>
      <c r="J1228" s="19">
        <v>6</v>
      </c>
      <c r="K1228" s="20"/>
    </row>
    <row r="1229" spans="1:11">
      <c r="A1229" s="21">
        <v>46137</v>
      </c>
      <c r="B1229" s="22" t="s">
        <v>13</v>
      </c>
      <c r="C1229" s="22" t="s">
        <v>36</v>
      </c>
      <c r="D1229" s="22" t="s">
        <v>15</v>
      </c>
      <c r="E1229" s="22" t="s">
        <v>41</v>
      </c>
      <c r="F1229" s="22" t="s">
        <v>52</v>
      </c>
      <c r="G1229" s="23">
        <v>250000000</v>
      </c>
      <c r="H1229" s="24">
        <v>5</v>
      </c>
      <c r="I1229" s="24">
        <v>6</v>
      </c>
      <c r="J1229" s="24">
        <v>6</v>
      </c>
      <c r="K1229" s="25">
        <v>5</v>
      </c>
    </row>
    <row r="1230" spans="1:11">
      <c r="A1230" s="14">
        <v>46139</v>
      </c>
      <c r="B1230" s="15" t="s">
        <v>13</v>
      </c>
      <c r="C1230" s="15" t="s">
        <v>25</v>
      </c>
      <c r="D1230" s="15" t="s">
        <v>15</v>
      </c>
      <c r="E1230" s="15" t="s">
        <v>41</v>
      </c>
      <c r="F1230" s="15" t="s">
        <v>52</v>
      </c>
      <c r="G1230" s="17">
        <v>600000000</v>
      </c>
      <c r="H1230" s="19">
        <v>5</v>
      </c>
      <c r="I1230" s="19">
        <v>6</v>
      </c>
      <c r="J1230" s="19">
        <v>6</v>
      </c>
      <c r="K1230" s="20">
        <v>10</v>
      </c>
    </row>
    <row r="1231" spans="1:11">
      <c r="A1231" s="21">
        <v>46138</v>
      </c>
      <c r="B1231" s="22" t="s">
        <v>13</v>
      </c>
      <c r="C1231" s="22" t="s">
        <v>23</v>
      </c>
      <c r="D1231" s="22" t="s">
        <v>15</v>
      </c>
      <c r="E1231" s="22" t="s">
        <v>41</v>
      </c>
      <c r="F1231" s="22" t="s">
        <v>52</v>
      </c>
      <c r="G1231" s="23">
        <v>550000000</v>
      </c>
      <c r="H1231" s="24">
        <v>5</v>
      </c>
      <c r="I1231" s="24">
        <v>5</v>
      </c>
      <c r="J1231" s="24">
        <v>6</v>
      </c>
      <c r="K1231" s="25">
        <v>6</v>
      </c>
    </row>
    <row r="1232" spans="1:11">
      <c r="A1232" s="14">
        <v>46132</v>
      </c>
      <c r="B1232" s="15" t="s">
        <v>13</v>
      </c>
      <c r="C1232" s="15" t="s">
        <v>25</v>
      </c>
      <c r="D1232" s="15" t="s">
        <v>15</v>
      </c>
      <c r="E1232" s="15" t="s">
        <v>41</v>
      </c>
      <c r="F1232" s="15" t="s">
        <v>52</v>
      </c>
      <c r="G1232" s="17">
        <v>270000000</v>
      </c>
      <c r="H1232" s="19">
        <v>5</v>
      </c>
      <c r="I1232" s="19">
        <v>5</v>
      </c>
      <c r="J1232" s="19">
        <v>6</v>
      </c>
      <c r="K1232" s="20">
        <v>5</v>
      </c>
    </row>
    <row r="1233" spans="1:11">
      <c r="A1233" s="21">
        <v>46104</v>
      </c>
      <c r="B1233" s="22" t="s">
        <v>13</v>
      </c>
      <c r="C1233" s="22" t="s">
        <v>23</v>
      </c>
      <c r="D1233" s="22" t="s">
        <v>15</v>
      </c>
      <c r="E1233" s="22" t="s">
        <v>41</v>
      </c>
      <c r="F1233" s="22" t="s">
        <v>52</v>
      </c>
      <c r="G1233" s="23">
        <v>450000000</v>
      </c>
      <c r="H1233" s="24">
        <v>5</v>
      </c>
      <c r="I1233" s="24">
        <v>5</v>
      </c>
      <c r="J1233" s="24">
        <v>6</v>
      </c>
      <c r="K1233" s="25">
        <v>8</v>
      </c>
    </row>
    <row r="1234" spans="1:11">
      <c r="A1234" s="14">
        <v>46101</v>
      </c>
      <c r="B1234" s="15" t="s">
        <v>13</v>
      </c>
      <c r="C1234" s="15" t="s">
        <v>24</v>
      </c>
      <c r="D1234" s="15" t="s">
        <v>15</v>
      </c>
      <c r="E1234" s="15" t="s">
        <v>41</v>
      </c>
      <c r="F1234" s="15" t="s">
        <v>52</v>
      </c>
      <c r="G1234" s="17">
        <v>1500000000</v>
      </c>
      <c r="H1234" s="19">
        <v>5</v>
      </c>
      <c r="I1234" s="19">
        <v>5</v>
      </c>
      <c r="J1234" s="19">
        <v>6</v>
      </c>
      <c r="K1234" s="20">
        <v>8</v>
      </c>
    </row>
    <row r="1235" spans="1:11">
      <c r="A1235" s="14">
        <v>46141</v>
      </c>
      <c r="B1235" s="15" t="s">
        <v>13</v>
      </c>
      <c r="C1235" s="15" t="s">
        <v>21</v>
      </c>
      <c r="D1235" s="15" t="s">
        <v>15</v>
      </c>
      <c r="E1235" s="15" t="s">
        <v>41</v>
      </c>
      <c r="F1235" s="15" t="s">
        <v>52</v>
      </c>
      <c r="G1235" s="17">
        <v>250000000</v>
      </c>
      <c r="H1235" s="19">
        <v>5</v>
      </c>
      <c r="I1235" s="19">
        <v>5</v>
      </c>
      <c r="J1235" s="19">
        <v>6</v>
      </c>
      <c r="K1235" s="20"/>
    </row>
    <row r="1236" spans="1:11">
      <c r="A1236" s="21">
        <v>46098</v>
      </c>
      <c r="B1236" s="22" t="s">
        <v>13</v>
      </c>
      <c r="C1236" s="22" t="s">
        <v>35</v>
      </c>
      <c r="D1236" s="22" t="s">
        <v>15</v>
      </c>
      <c r="E1236" s="22" t="s">
        <v>41</v>
      </c>
      <c r="F1236" s="22" t="s">
        <v>52</v>
      </c>
      <c r="G1236" s="23">
        <v>85000000</v>
      </c>
      <c r="H1236" s="24">
        <v>5</v>
      </c>
      <c r="I1236" s="24">
        <v>5</v>
      </c>
      <c r="J1236" s="24">
        <v>6</v>
      </c>
      <c r="K1236" s="25">
        <v>4</v>
      </c>
    </row>
    <row r="1237" spans="1:11">
      <c r="A1237" s="21">
        <v>46132</v>
      </c>
      <c r="B1237" s="22" t="s">
        <v>13</v>
      </c>
      <c r="C1237" s="22" t="s">
        <v>47</v>
      </c>
      <c r="D1237" s="22" t="s">
        <v>15</v>
      </c>
      <c r="E1237" s="22" t="s">
        <v>41</v>
      </c>
      <c r="F1237" s="22" t="s">
        <v>52</v>
      </c>
      <c r="G1237" s="23">
        <v>350000000</v>
      </c>
      <c r="H1237" s="24">
        <v>5</v>
      </c>
      <c r="I1237" s="24">
        <v>5</v>
      </c>
      <c r="J1237" s="24">
        <v>5</v>
      </c>
      <c r="K1237" s="25"/>
    </row>
    <row r="1238" spans="1:11">
      <c r="A1238" s="14">
        <v>46109</v>
      </c>
      <c r="B1238" s="15" t="s">
        <v>13</v>
      </c>
      <c r="C1238" s="15" t="s">
        <v>36</v>
      </c>
      <c r="D1238" s="15" t="s">
        <v>15</v>
      </c>
      <c r="E1238" s="15" t="s">
        <v>41</v>
      </c>
      <c r="F1238" s="15" t="s">
        <v>52</v>
      </c>
      <c r="G1238" s="17">
        <v>350000000</v>
      </c>
      <c r="H1238" s="19">
        <v>5</v>
      </c>
      <c r="I1238" s="19">
        <v>5</v>
      </c>
      <c r="J1238" s="19">
        <v>6</v>
      </c>
      <c r="K1238" s="20">
        <v>5</v>
      </c>
    </row>
    <row r="1239" spans="1:11">
      <c r="A1239" s="21">
        <v>46141</v>
      </c>
      <c r="B1239" s="22" t="s">
        <v>13</v>
      </c>
      <c r="C1239" s="22" t="s">
        <v>36</v>
      </c>
      <c r="D1239" s="22" t="s">
        <v>15</v>
      </c>
      <c r="E1239" s="22" t="s">
        <v>41</v>
      </c>
      <c r="F1239" s="22" t="s">
        <v>52</v>
      </c>
      <c r="G1239" s="23">
        <v>200000000</v>
      </c>
      <c r="H1239" s="24">
        <v>5</v>
      </c>
      <c r="I1239" s="24">
        <v>5</v>
      </c>
      <c r="J1239" s="24">
        <v>6</v>
      </c>
      <c r="K1239" s="25">
        <v>8</v>
      </c>
    </row>
    <row r="1240" spans="1:11">
      <c r="A1240" s="14">
        <v>46119</v>
      </c>
      <c r="B1240" s="15" t="s">
        <v>13</v>
      </c>
      <c r="C1240" s="15" t="s">
        <v>18</v>
      </c>
      <c r="D1240" s="15" t="s">
        <v>15</v>
      </c>
      <c r="E1240" s="15" t="s">
        <v>41</v>
      </c>
      <c r="F1240" s="15" t="s">
        <v>52</v>
      </c>
      <c r="G1240" s="17">
        <v>100000000</v>
      </c>
      <c r="H1240" s="19">
        <v>5</v>
      </c>
      <c r="I1240" s="19">
        <v>5</v>
      </c>
      <c r="J1240" s="19">
        <v>6</v>
      </c>
      <c r="K1240" s="20">
        <v>10</v>
      </c>
    </row>
    <row r="1241" spans="1:11">
      <c r="A1241" s="21">
        <v>46098</v>
      </c>
      <c r="B1241" s="22" t="s">
        <v>13</v>
      </c>
      <c r="C1241" s="22" t="s">
        <v>36</v>
      </c>
      <c r="D1241" s="22" t="s">
        <v>15</v>
      </c>
      <c r="E1241" s="22" t="s">
        <v>41</v>
      </c>
      <c r="F1241" s="22" t="s">
        <v>52</v>
      </c>
      <c r="G1241" s="23">
        <v>150000000</v>
      </c>
      <c r="H1241" s="24">
        <v>5</v>
      </c>
      <c r="I1241" s="24">
        <v>5</v>
      </c>
      <c r="J1241" s="24">
        <v>6</v>
      </c>
      <c r="K1241" s="25">
        <v>4</v>
      </c>
    </row>
    <row r="1242" spans="1:11">
      <c r="A1242" s="14">
        <v>46141</v>
      </c>
      <c r="B1242" s="15" t="s">
        <v>13</v>
      </c>
      <c r="C1242" s="15" t="s">
        <v>32</v>
      </c>
      <c r="D1242" s="15" t="s">
        <v>15</v>
      </c>
      <c r="E1242" s="15" t="s">
        <v>41</v>
      </c>
      <c r="F1242" s="15" t="s">
        <v>52</v>
      </c>
      <c r="G1242" s="17">
        <v>115000000</v>
      </c>
      <c r="H1242" s="19">
        <v>5</v>
      </c>
      <c r="I1242" s="19">
        <v>5</v>
      </c>
      <c r="J1242" s="19">
        <v>6</v>
      </c>
      <c r="K1242" s="20">
        <v>6</v>
      </c>
    </row>
    <row r="1243" spans="1:11">
      <c r="A1243" s="14">
        <v>46132</v>
      </c>
      <c r="B1243" s="15" t="s">
        <v>13</v>
      </c>
      <c r="C1243" s="15" t="s">
        <v>35</v>
      </c>
      <c r="D1243" s="15" t="s">
        <v>15</v>
      </c>
      <c r="E1243" s="15" t="s">
        <v>41</v>
      </c>
      <c r="F1243" s="15" t="s">
        <v>52</v>
      </c>
      <c r="G1243" s="17">
        <v>95000000</v>
      </c>
      <c r="H1243" s="19">
        <v>5</v>
      </c>
      <c r="I1243" s="19">
        <v>5</v>
      </c>
      <c r="J1243" s="19">
        <v>6</v>
      </c>
      <c r="K1243" s="20"/>
    </row>
    <row r="1244" spans="1:11">
      <c r="A1244" s="21">
        <v>46101</v>
      </c>
      <c r="B1244" s="22" t="s">
        <v>13</v>
      </c>
      <c r="C1244" s="22" t="s">
        <v>22</v>
      </c>
      <c r="D1244" s="22" t="s">
        <v>15</v>
      </c>
      <c r="E1244" s="22" t="s">
        <v>41</v>
      </c>
      <c r="F1244" s="22" t="s">
        <v>52</v>
      </c>
      <c r="G1244" s="23">
        <v>100000000</v>
      </c>
      <c r="H1244" s="24">
        <v>5</v>
      </c>
      <c r="I1244" s="24">
        <v>5</v>
      </c>
      <c r="J1244" s="24">
        <v>6</v>
      </c>
      <c r="K1244" s="25">
        <v>5</v>
      </c>
    </row>
    <row r="1245" spans="1:11">
      <c r="A1245" s="14">
        <v>46099</v>
      </c>
      <c r="B1245" s="15" t="s">
        <v>13</v>
      </c>
      <c r="C1245" s="15" t="s">
        <v>21</v>
      </c>
      <c r="D1245" s="15" t="s">
        <v>15</v>
      </c>
      <c r="E1245" s="15" t="s">
        <v>41</v>
      </c>
      <c r="F1245" s="15" t="s">
        <v>52</v>
      </c>
      <c r="G1245" s="17">
        <v>300000000</v>
      </c>
      <c r="H1245" s="19">
        <v>5</v>
      </c>
      <c r="I1245" s="19">
        <v>5</v>
      </c>
      <c r="J1245" s="19">
        <v>6</v>
      </c>
      <c r="K1245" s="20">
        <v>4</v>
      </c>
    </row>
    <row r="1246" spans="1:11">
      <c r="A1246" s="21">
        <v>46132</v>
      </c>
      <c r="B1246" s="22" t="s">
        <v>13</v>
      </c>
      <c r="C1246" s="22" t="s">
        <v>38</v>
      </c>
      <c r="D1246" s="22" t="s">
        <v>15</v>
      </c>
      <c r="E1246" s="22" t="s">
        <v>41</v>
      </c>
      <c r="F1246" s="22" t="s">
        <v>52</v>
      </c>
      <c r="G1246" s="23">
        <v>180000000</v>
      </c>
      <c r="H1246" s="24">
        <v>5</v>
      </c>
      <c r="I1246" s="24">
        <v>5</v>
      </c>
      <c r="J1246" s="24">
        <v>5</v>
      </c>
      <c r="K1246" s="25">
        <v>5</v>
      </c>
    </row>
    <row r="1247" spans="1:11">
      <c r="A1247" s="14">
        <v>46099</v>
      </c>
      <c r="B1247" s="15" t="s">
        <v>13</v>
      </c>
      <c r="C1247" s="15" t="s">
        <v>14</v>
      </c>
      <c r="D1247" s="15" t="s">
        <v>15</v>
      </c>
      <c r="E1247" s="15" t="s">
        <v>41</v>
      </c>
      <c r="F1247" s="15" t="s">
        <v>52</v>
      </c>
      <c r="G1247" s="17">
        <v>180000000</v>
      </c>
      <c r="H1247" s="19">
        <v>5</v>
      </c>
      <c r="I1247" s="19">
        <v>5</v>
      </c>
      <c r="J1247" s="19">
        <v>6</v>
      </c>
      <c r="K1247" s="20">
        <v>7</v>
      </c>
    </row>
    <row r="1248" spans="1:11">
      <c r="A1248" s="21">
        <v>46099</v>
      </c>
      <c r="B1248" s="22" t="s">
        <v>13</v>
      </c>
      <c r="C1248" s="22" t="s">
        <v>36</v>
      </c>
      <c r="D1248" s="22" t="s">
        <v>15</v>
      </c>
      <c r="E1248" s="22" t="s">
        <v>41</v>
      </c>
      <c r="F1248" s="22" t="s">
        <v>52</v>
      </c>
      <c r="G1248" s="23">
        <v>270000000</v>
      </c>
      <c r="H1248" s="24">
        <v>5</v>
      </c>
      <c r="I1248" s="24">
        <v>5</v>
      </c>
      <c r="J1248" s="24">
        <v>6</v>
      </c>
      <c r="K1248" s="25">
        <v>13</v>
      </c>
    </row>
    <row r="1249" spans="1:11">
      <c r="A1249" s="14">
        <v>46119</v>
      </c>
      <c r="B1249" s="15" t="s">
        <v>13</v>
      </c>
      <c r="C1249" s="15" t="s">
        <v>45</v>
      </c>
      <c r="D1249" s="15" t="s">
        <v>15</v>
      </c>
      <c r="E1249" s="15" t="s">
        <v>41</v>
      </c>
      <c r="F1249" s="15" t="s">
        <v>52</v>
      </c>
      <c r="G1249" s="17">
        <v>160000000</v>
      </c>
      <c r="H1249" s="19">
        <v>5</v>
      </c>
      <c r="I1249" s="19">
        <v>5</v>
      </c>
      <c r="J1249" s="19">
        <v>6</v>
      </c>
      <c r="K1249" s="20">
        <v>10</v>
      </c>
    </row>
    <row r="1250" spans="1:11">
      <c r="A1250" s="14">
        <v>46116</v>
      </c>
      <c r="B1250" s="15" t="s">
        <v>13</v>
      </c>
      <c r="C1250" s="15" t="s">
        <v>23</v>
      </c>
      <c r="D1250" s="15" t="s">
        <v>15</v>
      </c>
      <c r="E1250" s="15" t="s">
        <v>41</v>
      </c>
      <c r="F1250" s="15" t="s">
        <v>52</v>
      </c>
      <c r="G1250" s="17">
        <v>265000000</v>
      </c>
      <c r="H1250" s="19">
        <v>5</v>
      </c>
      <c r="I1250" s="19">
        <v>6</v>
      </c>
      <c r="J1250" s="19">
        <v>6</v>
      </c>
      <c r="K1250" s="20"/>
    </row>
    <row r="1251" spans="1:11">
      <c r="A1251" s="14">
        <v>46132</v>
      </c>
      <c r="B1251" s="15" t="s">
        <v>13</v>
      </c>
      <c r="C1251" s="15" t="s">
        <v>36</v>
      </c>
      <c r="D1251" s="15" t="s">
        <v>15</v>
      </c>
      <c r="E1251" s="15" t="s">
        <v>41</v>
      </c>
      <c r="F1251" s="15" t="s">
        <v>52</v>
      </c>
      <c r="G1251" s="17">
        <v>350000000</v>
      </c>
      <c r="H1251" s="19">
        <v>5</v>
      </c>
      <c r="I1251" s="19">
        <v>5</v>
      </c>
      <c r="J1251" s="19">
        <v>6</v>
      </c>
      <c r="K1251" s="20"/>
    </row>
    <row r="1252" spans="1:11">
      <c r="A1252" s="14">
        <v>46101</v>
      </c>
      <c r="B1252" s="15" t="s">
        <v>13</v>
      </c>
      <c r="C1252" s="15" t="s">
        <v>21</v>
      </c>
      <c r="D1252" s="15" t="s">
        <v>15</v>
      </c>
      <c r="E1252" s="15" t="s">
        <v>41</v>
      </c>
      <c r="F1252" s="15" t="s">
        <v>52</v>
      </c>
      <c r="G1252" s="17">
        <v>280000000</v>
      </c>
      <c r="H1252" s="19">
        <v>5</v>
      </c>
      <c r="I1252" s="19">
        <v>5</v>
      </c>
      <c r="J1252" s="19">
        <v>6</v>
      </c>
      <c r="K1252" s="20">
        <v>12</v>
      </c>
    </row>
    <row r="1253" spans="1:11">
      <c r="A1253" s="21">
        <v>46128</v>
      </c>
      <c r="B1253" s="22" t="s">
        <v>13</v>
      </c>
      <c r="C1253" s="22" t="s">
        <v>73</v>
      </c>
      <c r="D1253" s="22" t="s">
        <v>15</v>
      </c>
      <c r="E1253" s="22" t="s">
        <v>41</v>
      </c>
      <c r="F1253" s="22" t="s">
        <v>52</v>
      </c>
      <c r="G1253" s="23">
        <v>200000000</v>
      </c>
      <c r="H1253" s="24">
        <v>5</v>
      </c>
      <c r="I1253" s="24">
        <v>5</v>
      </c>
      <c r="J1253" s="24">
        <v>5</v>
      </c>
      <c r="K1253" s="25"/>
    </row>
    <row r="1254" spans="1:11">
      <c r="A1254" s="14">
        <v>46109</v>
      </c>
      <c r="B1254" s="15" t="s">
        <v>13</v>
      </c>
      <c r="C1254" s="15" t="s">
        <v>47</v>
      </c>
      <c r="D1254" s="15" t="s">
        <v>15</v>
      </c>
      <c r="E1254" s="15" t="s">
        <v>41</v>
      </c>
      <c r="F1254" s="15" t="s">
        <v>52</v>
      </c>
      <c r="G1254" s="17">
        <v>85000000</v>
      </c>
      <c r="H1254" s="19">
        <v>5</v>
      </c>
      <c r="I1254" s="19">
        <v>5</v>
      </c>
      <c r="J1254" s="19">
        <v>6</v>
      </c>
      <c r="K1254" s="20">
        <v>7</v>
      </c>
    </row>
    <row r="1255" spans="1:11">
      <c r="A1255" s="14">
        <v>46105</v>
      </c>
      <c r="B1255" s="15" t="s">
        <v>13</v>
      </c>
      <c r="C1255" s="15" t="s">
        <v>38</v>
      </c>
      <c r="D1255" s="15" t="s">
        <v>15</v>
      </c>
      <c r="E1255" s="15" t="s">
        <v>41</v>
      </c>
      <c r="F1255" s="15" t="s">
        <v>52</v>
      </c>
      <c r="G1255" s="17">
        <v>500000000</v>
      </c>
      <c r="H1255" s="19">
        <v>5</v>
      </c>
      <c r="I1255" s="19">
        <v>12</v>
      </c>
      <c r="J1255" s="19">
        <v>12</v>
      </c>
      <c r="K1255" s="20"/>
    </row>
    <row r="1256" spans="1:11">
      <c r="A1256" s="14">
        <v>46119</v>
      </c>
      <c r="B1256" s="15" t="s">
        <v>13</v>
      </c>
      <c r="C1256" s="15" t="s">
        <v>26</v>
      </c>
      <c r="D1256" s="15" t="s">
        <v>15</v>
      </c>
      <c r="E1256" s="15" t="s">
        <v>41</v>
      </c>
      <c r="F1256" s="15" t="s">
        <v>52</v>
      </c>
      <c r="G1256" s="17">
        <v>360000000</v>
      </c>
      <c r="H1256" s="19">
        <v>5</v>
      </c>
      <c r="I1256" s="19">
        <v>5</v>
      </c>
      <c r="J1256" s="19">
        <v>6</v>
      </c>
      <c r="K1256" s="20">
        <v>4</v>
      </c>
    </row>
    <row r="1257" spans="1:11">
      <c r="A1257" s="21">
        <v>46101</v>
      </c>
      <c r="B1257" s="22" t="s">
        <v>13</v>
      </c>
      <c r="C1257" s="22" t="s">
        <v>36</v>
      </c>
      <c r="D1257" s="22" t="s">
        <v>15</v>
      </c>
      <c r="E1257" s="22" t="s">
        <v>41</v>
      </c>
      <c r="F1257" s="22" t="s">
        <v>52</v>
      </c>
      <c r="G1257" s="23">
        <v>230000000</v>
      </c>
      <c r="H1257" s="24">
        <v>5</v>
      </c>
      <c r="I1257" s="24">
        <v>6</v>
      </c>
      <c r="J1257" s="24">
        <v>6</v>
      </c>
      <c r="K1257" s="25">
        <v>8</v>
      </c>
    </row>
    <row r="1258" spans="1:11">
      <c r="A1258" s="21">
        <v>46083</v>
      </c>
      <c r="B1258" s="22" t="s">
        <v>13</v>
      </c>
      <c r="C1258" s="22" t="s">
        <v>32</v>
      </c>
      <c r="D1258" s="22" t="s">
        <v>15</v>
      </c>
      <c r="E1258" s="22" t="s">
        <v>41</v>
      </c>
      <c r="F1258" s="22" t="s">
        <v>52</v>
      </c>
      <c r="G1258" s="23">
        <v>350000000</v>
      </c>
      <c r="H1258" s="24">
        <v>5</v>
      </c>
      <c r="I1258" s="24">
        <v>8</v>
      </c>
      <c r="J1258" s="24">
        <v>7</v>
      </c>
      <c r="K1258" s="25"/>
    </row>
    <row r="1259" spans="1:11">
      <c r="A1259" s="14">
        <v>46119</v>
      </c>
      <c r="B1259" s="15" t="s">
        <v>13</v>
      </c>
      <c r="C1259" s="15" t="s">
        <v>24</v>
      </c>
      <c r="D1259" s="15" t="s">
        <v>15</v>
      </c>
      <c r="E1259" s="15" t="s">
        <v>41</v>
      </c>
      <c r="F1259" s="15" t="s">
        <v>52</v>
      </c>
      <c r="G1259" s="17">
        <v>220000000</v>
      </c>
      <c r="H1259" s="19">
        <v>5</v>
      </c>
      <c r="I1259" s="19">
        <v>5</v>
      </c>
      <c r="J1259" s="19">
        <v>6</v>
      </c>
      <c r="K1259" s="20">
        <v>6</v>
      </c>
    </row>
    <row r="1260" spans="1:11">
      <c r="A1260" s="14">
        <v>46132</v>
      </c>
      <c r="B1260" s="15" t="s">
        <v>13</v>
      </c>
      <c r="C1260" s="15" t="s">
        <v>36</v>
      </c>
      <c r="D1260" s="15" t="s">
        <v>15</v>
      </c>
      <c r="E1260" s="15" t="s">
        <v>41</v>
      </c>
      <c r="F1260" s="15" t="s">
        <v>52</v>
      </c>
      <c r="G1260" s="17">
        <v>280000000</v>
      </c>
      <c r="H1260" s="19">
        <v>5</v>
      </c>
      <c r="I1260" s="19">
        <v>5</v>
      </c>
      <c r="J1260" s="19">
        <v>6</v>
      </c>
      <c r="K1260" s="20"/>
    </row>
    <row r="1261" spans="1:11">
      <c r="A1261" s="21">
        <v>46120</v>
      </c>
      <c r="B1261" s="22" t="s">
        <v>13</v>
      </c>
      <c r="C1261" s="22" t="s">
        <v>55</v>
      </c>
      <c r="D1261" s="22" t="s">
        <v>15</v>
      </c>
      <c r="E1261" s="22" t="s">
        <v>41</v>
      </c>
      <c r="F1261" s="22" t="s">
        <v>52</v>
      </c>
      <c r="G1261" s="23">
        <v>170000000</v>
      </c>
      <c r="H1261" s="24">
        <v>5</v>
      </c>
      <c r="I1261" s="24">
        <v>5</v>
      </c>
      <c r="J1261" s="24">
        <v>5</v>
      </c>
      <c r="K1261" s="25"/>
    </row>
    <row r="1262" spans="1:11">
      <c r="A1262" s="14">
        <v>46119</v>
      </c>
      <c r="B1262" s="15" t="s">
        <v>13</v>
      </c>
      <c r="C1262" s="15" t="s">
        <v>38</v>
      </c>
      <c r="D1262" s="15" t="s">
        <v>15</v>
      </c>
      <c r="E1262" s="15" t="s">
        <v>41</v>
      </c>
      <c r="F1262" s="15" t="s">
        <v>52</v>
      </c>
      <c r="G1262" s="17">
        <v>500000000</v>
      </c>
      <c r="H1262" s="19">
        <v>5</v>
      </c>
      <c r="I1262" s="19">
        <v>5</v>
      </c>
      <c r="J1262" s="19">
        <v>6</v>
      </c>
      <c r="K1262" s="20">
        <v>8</v>
      </c>
    </row>
    <row r="1263" spans="1:11">
      <c r="A1263" s="21">
        <v>46125</v>
      </c>
      <c r="B1263" s="22" t="s">
        <v>13</v>
      </c>
      <c r="C1263" s="22" t="s">
        <v>18</v>
      </c>
      <c r="D1263" s="22" t="s">
        <v>15</v>
      </c>
      <c r="E1263" s="22" t="s">
        <v>41</v>
      </c>
      <c r="F1263" s="22" t="s">
        <v>52</v>
      </c>
      <c r="G1263" s="23">
        <v>950000000</v>
      </c>
      <c r="H1263" s="24">
        <v>5</v>
      </c>
      <c r="I1263" s="24">
        <v>7</v>
      </c>
      <c r="J1263" s="24">
        <v>8</v>
      </c>
      <c r="K1263" s="25">
        <v>8</v>
      </c>
    </row>
    <row r="1264" spans="1:11">
      <c r="A1264" s="14">
        <v>46119</v>
      </c>
      <c r="B1264" s="15" t="s">
        <v>13</v>
      </c>
      <c r="C1264" s="15" t="s">
        <v>21</v>
      </c>
      <c r="D1264" s="15" t="s">
        <v>15</v>
      </c>
      <c r="E1264" s="15" t="s">
        <v>41</v>
      </c>
      <c r="F1264" s="15" t="s">
        <v>52</v>
      </c>
      <c r="G1264" s="17">
        <v>280000000</v>
      </c>
      <c r="H1264" s="19">
        <v>5</v>
      </c>
      <c r="I1264" s="19">
        <v>5</v>
      </c>
      <c r="J1264" s="19">
        <v>6</v>
      </c>
      <c r="K1264" s="20">
        <v>6</v>
      </c>
    </row>
    <row r="1265" spans="1:11">
      <c r="A1265" s="21">
        <v>46101</v>
      </c>
      <c r="B1265" s="22" t="s">
        <v>13</v>
      </c>
      <c r="C1265" s="22" t="s">
        <v>32</v>
      </c>
      <c r="D1265" s="22" t="s">
        <v>15</v>
      </c>
      <c r="E1265" s="22" t="s">
        <v>41</v>
      </c>
      <c r="F1265" s="22" t="s">
        <v>52</v>
      </c>
      <c r="G1265" s="23">
        <v>180000000</v>
      </c>
      <c r="H1265" s="24">
        <v>5</v>
      </c>
      <c r="I1265" s="24">
        <v>5</v>
      </c>
      <c r="J1265" s="24">
        <v>6</v>
      </c>
      <c r="K1265" s="25">
        <v>10</v>
      </c>
    </row>
    <row r="1266" spans="1:11">
      <c r="A1266" s="21">
        <v>46101</v>
      </c>
      <c r="B1266" s="22" t="s">
        <v>13</v>
      </c>
      <c r="C1266" s="22" t="s">
        <v>60</v>
      </c>
      <c r="D1266" s="22" t="s">
        <v>15</v>
      </c>
      <c r="E1266" s="22" t="s">
        <v>41</v>
      </c>
      <c r="F1266" s="22" t="s">
        <v>52</v>
      </c>
      <c r="G1266" s="23">
        <v>250000000</v>
      </c>
      <c r="H1266" s="24">
        <v>5</v>
      </c>
      <c r="I1266" s="24">
        <v>5</v>
      </c>
      <c r="J1266" s="24">
        <v>6</v>
      </c>
      <c r="K1266" s="25">
        <v>15</v>
      </c>
    </row>
    <row r="1267" spans="1:11">
      <c r="A1267" s="21">
        <v>46101</v>
      </c>
      <c r="B1267" s="22" t="s">
        <v>13</v>
      </c>
      <c r="C1267" s="22" t="s">
        <v>25</v>
      </c>
      <c r="D1267" s="22" t="s">
        <v>15</v>
      </c>
      <c r="E1267" s="22" t="s">
        <v>41</v>
      </c>
      <c r="F1267" s="22" t="s">
        <v>52</v>
      </c>
      <c r="G1267" s="23">
        <v>650000000</v>
      </c>
      <c r="H1267" s="24">
        <v>5</v>
      </c>
      <c r="I1267" s="24">
        <v>6</v>
      </c>
      <c r="J1267" s="24">
        <v>6</v>
      </c>
      <c r="K1267" s="25">
        <v>15</v>
      </c>
    </row>
    <row r="1268" spans="1:11">
      <c r="A1268" s="14">
        <v>46101</v>
      </c>
      <c r="B1268" s="15" t="s">
        <v>13</v>
      </c>
      <c r="C1268" s="15" t="s">
        <v>35</v>
      </c>
      <c r="D1268" s="15" t="s">
        <v>15</v>
      </c>
      <c r="E1268" s="15" t="s">
        <v>41</v>
      </c>
      <c r="F1268" s="15" t="s">
        <v>52</v>
      </c>
      <c r="G1268" s="17">
        <v>150000000</v>
      </c>
      <c r="H1268" s="19">
        <v>5</v>
      </c>
      <c r="I1268" s="19">
        <v>5</v>
      </c>
      <c r="J1268" s="19">
        <v>6</v>
      </c>
      <c r="K1268" s="20"/>
    </row>
    <row r="1269" spans="1:11">
      <c r="A1269" s="14">
        <v>46132</v>
      </c>
      <c r="B1269" s="15" t="s">
        <v>13</v>
      </c>
      <c r="C1269" s="15" t="s">
        <v>60</v>
      </c>
      <c r="D1269" s="15" t="s">
        <v>15</v>
      </c>
      <c r="E1269" s="15" t="s">
        <v>41</v>
      </c>
      <c r="F1269" s="15" t="s">
        <v>52</v>
      </c>
      <c r="G1269" s="17">
        <v>250000000</v>
      </c>
      <c r="H1269" s="19">
        <v>5</v>
      </c>
      <c r="I1269" s="19">
        <v>5</v>
      </c>
      <c r="J1269" s="19">
        <v>5</v>
      </c>
      <c r="K1269" s="20"/>
    </row>
    <row r="1270" spans="1:11">
      <c r="A1270" s="14">
        <v>46119</v>
      </c>
      <c r="B1270" s="15" t="s">
        <v>13</v>
      </c>
      <c r="C1270" s="15" t="s">
        <v>36</v>
      </c>
      <c r="D1270" s="15" t="s">
        <v>15</v>
      </c>
      <c r="E1270" s="15" t="s">
        <v>41</v>
      </c>
      <c r="F1270" s="15" t="s">
        <v>52</v>
      </c>
      <c r="G1270" s="17">
        <v>120000000</v>
      </c>
      <c r="H1270" s="19">
        <v>5</v>
      </c>
      <c r="I1270" s="19">
        <v>5</v>
      </c>
      <c r="J1270" s="19">
        <v>6</v>
      </c>
      <c r="K1270" s="20"/>
    </row>
    <row r="1271" spans="1:11">
      <c r="A1271" s="14">
        <v>46101</v>
      </c>
      <c r="B1271" s="15" t="s">
        <v>13</v>
      </c>
      <c r="C1271" s="15" t="s">
        <v>18</v>
      </c>
      <c r="D1271" s="15" t="s">
        <v>15</v>
      </c>
      <c r="E1271" s="15" t="s">
        <v>41</v>
      </c>
      <c r="F1271" s="15" t="s">
        <v>52</v>
      </c>
      <c r="G1271" s="17">
        <v>350000000</v>
      </c>
      <c r="H1271" s="19">
        <v>5</v>
      </c>
      <c r="I1271" s="19">
        <v>5</v>
      </c>
      <c r="J1271" s="19">
        <v>6</v>
      </c>
      <c r="K1271" s="20">
        <v>6</v>
      </c>
    </row>
    <row r="1272" spans="1:11">
      <c r="A1272" s="14">
        <v>46132</v>
      </c>
      <c r="B1272" s="15" t="s">
        <v>13</v>
      </c>
      <c r="C1272" s="15" t="s">
        <v>32</v>
      </c>
      <c r="D1272" s="15" t="s">
        <v>15</v>
      </c>
      <c r="E1272" s="15" t="s">
        <v>41</v>
      </c>
      <c r="F1272" s="15" t="s">
        <v>52</v>
      </c>
      <c r="G1272" s="17">
        <v>400000000</v>
      </c>
      <c r="H1272" s="19">
        <v>5</v>
      </c>
      <c r="I1272" s="19">
        <v>5</v>
      </c>
      <c r="J1272" s="19">
        <v>6</v>
      </c>
      <c r="K1272" s="20"/>
    </row>
    <row r="1273" spans="1:11">
      <c r="A1273" s="14">
        <v>46101</v>
      </c>
      <c r="B1273" s="15" t="s">
        <v>13</v>
      </c>
      <c r="C1273" s="15" t="s">
        <v>35</v>
      </c>
      <c r="D1273" s="15" t="s">
        <v>15</v>
      </c>
      <c r="E1273" s="15" t="s">
        <v>41</v>
      </c>
      <c r="F1273" s="15" t="s">
        <v>52</v>
      </c>
      <c r="G1273" s="17">
        <v>150000000</v>
      </c>
      <c r="H1273" s="19">
        <v>5</v>
      </c>
      <c r="I1273" s="19">
        <v>5</v>
      </c>
      <c r="J1273" s="19">
        <v>6</v>
      </c>
      <c r="K1273" s="20">
        <v>5</v>
      </c>
    </row>
    <row r="1274" spans="1:11">
      <c r="A1274" s="21">
        <v>46101</v>
      </c>
      <c r="B1274" s="22" t="s">
        <v>13</v>
      </c>
      <c r="C1274" s="22" t="s">
        <v>21</v>
      </c>
      <c r="D1274" s="22" t="s">
        <v>15</v>
      </c>
      <c r="E1274" s="22" t="s">
        <v>41</v>
      </c>
      <c r="F1274" s="22" t="s">
        <v>52</v>
      </c>
      <c r="G1274" s="23">
        <v>280000000</v>
      </c>
      <c r="H1274" s="24">
        <v>5</v>
      </c>
      <c r="I1274" s="24">
        <v>5</v>
      </c>
      <c r="J1274" s="24">
        <v>6</v>
      </c>
      <c r="K1274" s="25">
        <v>5</v>
      </c>
    </row>
    <row r="1275" spans="1:11">
      <c r="A1275" s="21">
        <v>46101</v>
      </c>
      <c r="B1275" s="22" t="s">
        <v>13</v>
      </c>
      <c r="C1275" s="22" t="s">
        <v>18</v>
      </c>
      <c r="D1275" s="22" t="s">
        <v>15</v>
      </c>
      <c r="E1275" s="22" t="s">
        <v>41</v>
      </c>
      <c r="F1275" s="22" t="s">
        <v>52</v>
      </c>
      <c r="G1275" s="23">
        <v>350000000</v>
      </c>
      <c r="H1275" s="24">
        <v>5</v>
      </c>
      <c r="I1275" s="24">
        <v>5</v>
      </c>
      <c r="J1275" s="24">
        <v>6</v>
      </c>
      <c r="K1275" s="25">
        <v>5</v>
      </c>
    </row>
    <row r="1276" spans="1:11">
      <c r="A1276" s="21">
        <v>46141</v>
      </c>
      <c r="B1276" s="22" t="s">
        <v>13</v>
      </c>
      <c r="C1276" s="22" t="s">
        <v>18</v>
      </c>
      <c r="D1276" s="22" t="s">
        <v>15</v>
      </c>
      <c r="E1276" s="22" t="s">
        <v>41</v>
      </c>
      <c r="F1276" s="22" t="s">
        <v>52</v>
      </c>
      <c r="G1276" s="23">
        <v>370000000</v>
      </c>
      <c r="H1276" s="24">
        <v>5</v>
      </c>
      <c r="I1276" s="24">
        <v>5</v>
      </c>
      <c r="J1276" s="24">
        <v>6</v>
      </c>
      <c r="K1276" s="25">
        <v>6</v>
      </c>
    </row>
    <row r="1277" spans="1:11">
      <c r="A1277" s="21">
        <v>46097</v>
      </c>
      <c r="B1277" s="22" t="s">
        <v>13</v>
      </c>
      <c r="C1277" s="22" t="s">
        <v>45</v>
      </c>
      <c r="D1277" s="22" t="s">
        <v>15</v>
      </c>
      <c r="E1277" s="22" t="s">
        <v>41</v>
      </c>
      <c r="F1277" s="22" t="s">
        <v>52</v>
      </c>
      <c r="G1277" s="23">
        <v>170000000</v>
      </c>
      <c r="H1277" s="24">
        <v>5</v>
      </c>
      <c r="I1277" s="24">
        <v>6</v>
      </c>
      <c r="J1277" s="24">
        <v>6</v>
      </c>
      <c r="K1277" s="25"/>
    </row>
    <row r="1278" spans="1:11">
      <c r="A1278" s="14">
        <v>46119</v>
      </c>
      <c r="B1278" s="15" t="s">
        <v>13</v>
      </c>
      <c r="C1278" s="15" t="s">
        <v>74</v>
      </c>
      <c r="D1278" s="15" t="s">
        <v>15</v>
      </c>
      <c r="E1278" s="15" t="s">
        <v>41</v>
      </c>
      <c r="F1278" s="15" t="s">
        <v>52</v>
      </c>
      <c r="G1278" s="17">
        <v>260000000</v>
      </c>
      <c r="H1278" s="19">
        <v>5</v>
      </c>
      <c r="I1278" s="19">
        <v>5</v>
      </c>
      <c r="J1278" s="19">
        <v>6</v>
      </c>
      <c r="K1278" s="20"/>
    </row>
    <row r="1279" spans="1:11">
      <c r="A1279" s="21">
        <v>46119</v>
      </c>
      <c r="B1279" s="22" t="s">
        <v>13</v>
      </c>
      <c r="C1279" s="22" t="s">
        <v>36</v>
      </c>
      <c r="D1279" s="22" t="s">
        <v>15</v>
      </c>
      <c r="E1279" s="22" t="s">
        <v>41</v>
      </c>
      <c r="F1279" s="22" t="s">
        <v>52</v>
      </c>
      <c r="G1279" s="23">
        <v>200000000</v>
      </c>
      <c r="H1279" s="24">
        <v>5</v>
      </c>
      <c r="I1279" s="24">
        <v>5</v>
      </c>
      <c r="J1279" s="24">
        <v>6</v>
      </c>
      <c r="K1279" s="25">
        <v>6</v>
      </c>
    </row>
    <row r="1280" spans="1:11">
      <c r="A1280" s="21">
        <v>46132</v>
      </c>
      <c r="B1280" s="22" t="s">
        <v>13</v>
      </c>
      <c r="C1280" s="22" t="s">
        <v>18</v>
      </c>
      <c r="D1280" s="22" t="s">
        <v>15</v>
      </c>
      <c r="E1280" s="22" t="s">
        <v>41</v>
      </c>
      <c r="F1280" s="22" t="s">
        <v>52</v>
      </c>
      <c r="G1280" s="23">
        <v>400000000</v>
      </c>
      <c r="H1280" s="24">
        <v>5</v>
      </c>
      <c r="I1280" s="24">
        <v>5</v>
      </c>
      <c r="J1280" s="24">
        <v>6</v>
      </c>
      <c r="K1280" s="25">
        <v>9</v>
      </c>
    </row>
    <row r="1281" spans="1:11">
      <c r="A1281" s="21">
        <v>46116</v>
      </c>
      <c r="B1281" s="22" t="s">
        <v>13</v>
      </c>
      <c r="C1281" s="22" t="s">
        <v>75</v>
      </c>
      <c r="D1281" s="22" t="s">
        <v>15</v>
      </c>
      <c r="E1281" s="22" t="s">
        <v>41</v>
      </c>
      <c r="F1281" s="22" t="s">
        <v>52</v>
      </c>
      <c r="G1281" s="23">
        <v>250000000</v>
      </c>
      <c r="H1281" s="24">
        <v>5</v>
      </c>
      <c r="I1281" s="24">
        <v>5</v>
      </c>
      <c r="J1281" s="24">
        <v>6</v>
      </c>
      <c r="K1281" s="25">
        <v>7</v>
      </c>
    </row>
    <row r="1282" spans="1:11">
      <c r="A1282" s="21">
        <v>46101</v>
      </c>
      <c r="B1282" s="22" t="s">
        <v>13</v>
      </c>
      <c r="C1282" s="22" t="s">
        <v>38</v>
      </c>
      <c r="D1282" s="22" t="s">
        <v>15</v>
      </c>
      <c r="E1282" s="22" t="s">
        <v>41</v>
      </c>
      <c r="F1282" s="22" t="s">
        <v>52</v>
      </c>
      <c r="G1282" s="23">
        <v>150000000</v>
      </c>
      <c r="H1282" s="24">
        <v>5</v>
      </c>
      <c r="I1282" s="24">
        <v>6</v>
      </c>
      <c r="J1282" s="24">
        <v>6</v>
      </c>
      <c r="K1282" s="25">
        <v>10</v>
      </c>
    </row>
    <row r="1283" spans="1:11">
      <c r="A1283" s="21">
        <v>46119</v>
      </c>
      <c r="B1283" s="22" t="s">
        <v>13</v>
      </c>
      <c r="C1283" s="22" t="s">
        <v>32</v>
      </c>
      <c r="D1283" s="22" t="s">
        <v>15</v>
      </c>
      <c r="E1283" s="22" t="s">
        <v>41</v>
      </c>
      <c r="F1283" s="22" t="s">
        <v>52</v>
      </c>
      <c r="G1283" s="23">
        <v>400000000</v>
      </c>
      <c r="H1283" s="24">
        <v>5</v>
      </c>
      <c r="I1283" s="24">
        <v>5</v>
      </c>
      <c r="J1283" s="24">
        <v>6</v>
      </c>
      <c r="K1283" s="25">
        <v>5</v>
      </c>
    </row>
    <row r="1284" spans="1:11">
      <c r="A1284" s="21">
        <v>46132</v>
      </c>
      <c r="B1284" s="22" t="s">
        <v>13</v>
      </c>
      <c r="C1284" s="22" t="s">
        <v>38</v>
      </c>
      <c r="D1284" s="22" t="s">
        <v>15</v>
      </c>
      <c r="E1284" s="22" t="s">
        <v>41</v>
      </c>
      <c r="F1284" s="22" t="s">
        <v>52</v>
      </c>
      <c r="G1284" s="23">
        <v>200000000</v>
      </c>
      <c r="H1284" s="24">
        <v>5</v>
      </c>
      <c r="I1284" s="24"/>
      <c r="J1284" s="24">
        <v>6</v>
      </c>
      <c r="K1284" s="25"/>
    </row>
    <row r="1285" spans="1:11">
      <c r="A1285" s="21">
        <v>46132</v>
      </c>
      <c r="B1285" s="22" t="s">
        <v>13</v>
      </c>
      <c r="C1285" s="22" t="s">
        <v>21</v>
      </c>
      <c r="D1285" s="22" t="s">
        <v>15</v>
      </c>
      <c r="E1285" s="22" t="s">
        <v>41</v>
      </c>
      <c r="F1285" s="22" t="s">
        <v>52</v>
      </c>
      <c r="G1285" s="23">
        <v>290000000</v>
      </c>
      <c r="H1285" s="24">
        <v>5</v>
      </c>
      <c r="I1285" s="24">
        <v>5</v>
      </c>
      <c r="J1285" s="24">
        <v>6</v>
      </c>
      <c r="K1285" s="25"/>
    </row>
    <row r="1286" spans="1:11">
      <c r="A1286" s="14">
        <v>46141</v>
      </c>
      <c r="B1286" s="15" t="s">
        <v>13</v>
      </c>
      <c r="C1286" s="15" t="s">
        <v>21</v>
      </c>
      <c r="D1286" s="15" t="s">
        <v>15</v>
      </c>
      <c r="E1286" s="15" t="s">
        <v>41</v>
      </c>
      <c r="F1286" s="15" t="s">
        <v>52</v>
      </c>
      <c r="G1286" s="17">
        <v>230000000</v>
      </c>
      <c r="H1286" s="19">
        <v>5</v>
      </c>
      <c r="I1286" s="19">
        <v>5</v>
      </c>
      <c r="J1286" s="19">
        <v>6</v>
      </c>
      <c r="K1286" s="20">
        <v>6</v>
      </c>
    </row>
    <row r="1287" spans="1:11">
      <c r="A1287" s="21">
        <v>46132</v>
      </c>
      <c r="B1287" s="22" t="s">
        <v>13</v>
      </c>
      <c r="C1287" s="22" t="s">
        <v>32</v>
      </c>
      <c r="D1287" s="22" t="s">
        <v>15</v>
      </c>
      <c r="E1287" s="22" t="s">
        <v>41</v>
      </c>
      <c r="F1287" s="22" t="s">
        <v>52</v>
      </c>
      <c r="G1287" s="23">
        <v>400000000</v>
      </c>
      <c r="H1287" s="24">
        <v>5</v>
      </c>
      <c r="I1287" s="24">
        <v>4</v>
      </c>
      <c r="J1287" s="24">
        <v>5</v>
      </c>
      <c r="K1287" s="25">
        <v>4</v>
      </c>
    </row>
    <row r="1288" spans="1:11">
      <c r="A1288" s="21">
        <v>46116</v>
      </c>
      <c r="B1288" s="22" t="s">
        <v>13</v>
      </c>
      <c r="C1288" s="22" t="s">
        <v>36</v>
      </c>
      <c r="D1288" s="22" t="s">
        <v>15</v>
      </c>
      <c r="E1288" s="22" t="s">
        <v>41</v>
      </c>
      <c r="F1288" s="22" t="s">
        <v>52</v>
      </c>
      <c r="G1288" s="23">
        <v>200000000</v>
      </c>
      <c r="H1288" s="24">
        <v>5</v>
      </c>
      <c r="I1288" s="24">
        <v>6</v>
      </c>
      <c r="J1288" s="24">
        <v>6</v>
      </c>
      <c r="K1288" s="25">
        <v>10</v>
      </c>
    </row>
    <row r="1289" spans="1:11">
      <c r="A1289" s="14">
        <v>46116</v>
      </c>
      <c r="B1289" s="15" t="s">
        <v>13</v>
      </c>
      <c r="C1289" s="15" t="s">
        <v>47</v>
      </c>
      <c r="D1289" s="15" t="s">
        <v>15</v>
      </c>
      <c r="E1289" s="15" t="s">
        <v>41</v>
      </c>
      <c r="F1289" s="15" t="s">
        <v>52</v>
      </c>
      <c r="G1289" s="17">
        <v>140000000</v>
      </c>
      <c r="H1289" s="19">
        <v>5</v>
      </c>
      <c r="I1289" s="19">
        <v>9</v>
      </c>
      <c r="J1289" s="19">
        <v>9</v>
      </c>
      <c r="K1289" s="20">
        <v>13</v>
      </c>
    </row>
    <row r="1290" spans="1:11">
      <c r="A1290" s="14">
        <v>46116</v>
      </c>
      <c r="B1290" s="15" t="s">
        <v>13</v>
      </c>
      <c r="C1290" s="15" t="s">
        <v>36</v>
      </c>
      <c r="D1290" s="15" t="s">
        <v>15</v>
      </c>
      <c r="E1290" s="15" t="s">
        <v>41</v>
      </c>
      <c r="F1290" s="15" t="s">
        <v>52</v>
      </c>
      <c r="G1290" s="17">
        <v>140000000</v>
      </c>
      <c r="H1290" s="19">
        <v>5</v>
      </c>
      <c r="I1290" s="19">
        <v>5</v>
      </c>
      <c r="J1290" s="19">
        <v>6</v>
      </c>
      <c r="K1290" s="20">
        <v>7</v>
      </c>
    </row>
    <row r="1291" spans="1:11">
      <c r="A1291" s="21">
        <v>46119</v>
      </c>
      <c r="B1291" s="22" t="s">
        <v>13</v>
      </c>
      <c r="C1291" s="22" t="s">
        <v>23</v>
      </c>
      <c r="D1291" s="22" t="s">
        <v>15</v>
      </c>
      <c r="E1291" s="22" t="s">
        <v>41</v>
      </c>
      <c r="F1291" s="22" t="s">
        <v>52</v>
      </c>
      <c r="G1291" s="23">
        <v>200000000</v>
      </c>
      <c r="H1291" s="24">
        <v>5</v>
      </c>
      <c r="I1291" s="24">
        <v>5</v>
      </c>
      <c r="J1291" s="24">
        <v>6</v>
      </c>
      <c r="K1291" s="25">
        <v>6</v>
      </c>
    </row>
    <row r="1292" spans="1:11">
      <c r="A1292" s="14">
        <v>46119</v>
      </c>
      <c r="B1292" s="15" t="s">
        <v>13</v>
      </c>
      <c r="C1292" s="15" t="s">
        <v>22</v>
      </c>
      <c r="D1292" s="15" t="s">
        <v>15</v>
      </c>
      <c r="E1292" s="15" t="s">
        <v>41</v>
      </c>
      <c r="F1292" s="15" t="s">
        <v>52</v>
      </c>
      <c r="G1292" s="17">
        <v>60000000</v>
      </c>
      <c r="H1292" s="19">
        <v>5</v>
      </c>
      <c r="I1292" s="19">
        <v>5</v>
      </c>
      <c r="J1292" s="19">
        <v>6</v>
      </c>
      <c r="K1292" s="20">
        <v>4</v>
      </c>
    </row>
    <row r="1293" spans="1:11">
      <c r="A1293" s="21">
        <v>46119</v>
      </c>
      <c r="B1293" s="22" t="s">
        <v>13</v>
      </c>
      <c r="C1293" s="22" t="s">
        <v>22</v>
      </c>
      <c r="D1293" s="22" t="s">
        <v>15</v>
      </c>
      <c r="E1293" s="22" t="s">
        <v>41</v>
      </c>
      <c r="F1293" s="22" t="s">
        <v>52</v>
      </c>
      <c r="G1293" s="23">
        <v>120000000</v>
      </c>
      <c r="H1293" s="24">
        <v>5</v>
      </c>
      <c r="I1293" s="24">
        <v>5</v>
      </c>
      <c r="J1293" s="24">
        <v>6</v>
      </c>
      <c r="K1293" s="25">
        <v>8</v>
      </c>
    </row>
    <row r="1294" spans="1:11">
      <c r="A1294" s="14">
        <v>46141</v>
      </c>
      <c r="B1294" s="15" t="s">
        <v>13</v>
      </c>
      <c r="C1294" s="15" t="s">
        <v>18</v>
      </c>
      <c r="D1294" s="15" t="s">
        <v>15</v>
      </c>
      <c r="E1294" s="15" t="s">
        <v>41</v>
      </c>
      <c r="F1294" s="15" t="s">
        <v>52</v>
      </c>
      <c r="G1294" s="17">
        <v>400000000</v>
      </c>
      <c r="H1294" s="19">
        <v>5</v>
      </c>
      <c r="I1294" s="19">
        <v>5</v>
      </c>
      <c r="J1294" s="19">
        <v>6</v>
      </c>
      <c r="K1294" s="20">
        <v>8</v>
      </c>
    </row>
    <row r="1295" spans="1:11">
      <c r="A1295" s="14">
        <v>46135</v>
      </c>
      <c r="B1295" s="15" t="s">
        <v>13</v>
      </c>
      <c r="C1295" s="15" t="s">
        <v>18</v>
      </c>
      <c r="D1295" s="15" t="s">
        <v>15</v>
      </c>
      <c r="E1295" s="15" t="s">
        <v>41</v>
      </c>
      <c r="F1295" s="15" t="s">
        <v>52</v>
      </c>
      <c r="G1295" s="17">
        <v>360000000</v>
      </c>
      <c r="H1295" s="19">
        <v>5</v>
      </c>
      <c r="I1295" s="19">
        <v>5</v>
      </c>
      <c r="J1295" s="19">
        <v>5</v>
      </c>
      <c r="K1295" s="20"/>
    </row>
    <row r="1296" spans="1:11">
      <c r="A1296" s="21">
        <v>46109</v>
      </c>
      <c r="B1296" s="22" t="s">
        <v>13</v>
      </c>
      <c r="C1296" s="22" t="s">
        <v>14</v>
      </c>
      <c r="D1296" s="22" t="s">
        <v>15</v>
      </c>
      <c r="E1296" s="22" t="s">
        <v>41</v>
      </c>
      <c r="F1296" s="22" t="s">
        <v>52</v>
      </c>
      <c r="G1296" s="23">
        <v>100000000</v>
      </c>
      <c r="H1296" s="24">
        <v>5</v>
      </c>
      <c r="I1296" s="24">
        <v>5</v>
      </c>
      <c r="J1296" s="24">
        <v>6</v>
      </c>
      <c r="K1296" s="25">
        <v>6</v>
      </c>
    </row>
    <row r="1297" spans="1:11">
      <c r="A1297" s="21">
        <v>46119</v>
      </c>
      <c r="B1297" s="22" t="s">
        <v>13</v>
      </c>
      <c r="C1297" s="22" t="s">
        <v>24</v>
      </c>
      <c r="D1297" s="22" t="s">
        <v>15</v>
      </c>
      <c r="E1297" s="22" t="s">
        <v>41</v>
      </c>
      <c r="F1297" s="22" t="s">
        <v>52</v>
      </c>
      <c r="G1297" s="23">
        <v>220000000</v>
      </c>
      <c r="H1297" s="24">
        <v>5</v>
      </c>
      <c r="I1297" s="24">
        <v>5</v>
      </c>
      <c r="J1297" s="24">
        <v>4</v>
      </c>
      <c r="K1297" s="25">
        <v>6</v>
      </c>
    </row>
    <row r="1298" spans="1:11">
      <c r="A1298" s="21">
        <v>46119</v>
      </c>
      <c r="B1298" s="22" t="s">
        <v>13</v>
      </c>
      <c r="C1298" s="22" t="s">
        <v>33</v>
      </c>
      <c r="D1298" s="22" t="s">
        <v>15</v>
      </c>
      <c r="E1298" s="22" t="s">
        <v>41</v>
      </c>
      <c r="F1298" s="22" t="s">
        <v>52</v>
      </c>
      <c r="G1298" s="23">
        <v>350000000</v>
      </c>
      <c r="H1298" s="24">
        <v>5</v>
      </c>
      <c r="I1298" s="24">
        <v>5</v>
      </c>
      <c r="J1298" s="24">
        <v>6</v>
      </c>
      <c r="K1298" s="25">
        <v>6</v>
      </c>
    </row>
    <row r="1299" spans="1:11">
      <c r="A1299" s="14">
        <v>46113</v>
      </c>
      <c r="B1299" s="15" t="s">
        <v>13</v>
      </c>
      <c r="C1299" s="15" t="s">
        <v>23</v>
      </c>
      <c r="D1299" s="15" t="s">
        <v>15</v>
      </c>
      <c r="E1299" s="15" t="s">
        <v>41</v>
      </c>
      <c r="F1299" s="15" t="s">
        <v>52</v>
      </c>
      <c r="G1299" s="17">
        <v>250000000</v>
      </c>
      <c r="H1299" s="19">
        <v>5</v>
      </c>
      <c r="I1299" s="19">
        <v>5</v>
      </c>
      <c r="J1299" s="19">
        <v>6</v>
      </c>
      <c r="K1299" s="20">
        <v>8</v>
      </c>
    </row>
    <row r="1300" spans="1:11">
      <c r="A1300" s="14">
        <v>46119</v>
      </c>
      <c r="B1300" s="15" t="s">
        <v>13</v>
      </c>
      <c r="C1300" s="15" t="s">
        <v>18</v>
      </c>
      <c r="D1300" s="15" t="s">
        <v>15</v>
      </c>
      <c r="E1300" s="15" t="s">
        <v>41</v>
      </c>
      <c r="F1300" s="15" t="s">
        <v>52</v>
      </c>
      <c r="G1300" s="17">
        <v>100000000</v>
      </c>
      <c r="H1300" s="19">
        <v>5</v>
      </c>
      <c r="I1300" s="19">
        <v>5</v>
      </c>
      <c r="J1300" s="19">
        <v>6</v>
      </c>
      <c r="K1300" s="20">
        <v>5</v>
      </c>
    </row>
    <row r="1301" spans="1:11">
      <c r="A1301" s="14">
        <v>46113</v>
      </c>
      <c r="B1301" s="15" t="s">
        <v>13</v>
      </c>
      <c r="C1301" s="15" t="s">
        <v>36</v>
      </c>
      <c r="D1301" s="15" t="s">
        <v>15</v>
      </c>
      <c r="E1301" s="15" t="s">
        <v>41</v>
      </c>
      <c r="F1301" s="15" t="s">
        <v>52</v>
      </c>
      <c r="G1301" s="17">
        <v>100000000</v>
      </c>
      <c r="H1301" s="19">
        <v>5</v>
      </c>
      <c r="I1301" s="19">
        <v>5</v>
      </c>
      <c r="J1301" s="19">
        <v>6</v>
      </c>
      <c r="K1301" s="20">
        <v>6</v>
      </c>
    </row>
    <row r="1302" spans="1:11">
      <c r="A1302" s="21">
        <v>46118</v>
      </c>
      <c r="B1302" s="22" t="s">
        <v>13</v>
      </c>
      <c r="C1302" s="22" t="s">
        <v>32</v>
      </c>
      <c r="D1302" s="22" t="s">
        <v>15</v>
      </c>
      <c r="E1302" s="22" t="s">
        <v>41</v>
      </c>
      <c r="F1302" s="22" t="s">
        <v>52</v>
      </c>
      <c r="G1302" s="23">
        <v>300000000</v>
      </c>
      <c r="H1302" s="24">
        <v>5</v>
      </c>
      <c r="I1302" s="24">
        <v>5</v>
      </c>
      <c r="J1302" s="24">
        <v>6</v>
      </c>
      <c r="K1302" s="25">
        <v>8</v>
      </c>
    </row>
    <row r="1303" spans="1:11">
      <c r="A1303" s="14">
        <v>46119</v>
      </c>
      <c r="B1303" s="15" t="s">
        <v>13</v>
      </c>
      <c r="C1303" s="15" t="s">
        <v>21</v>
      </c>
      <c r="D1303" s="15" t="s">
        <v>15</v>
      </c>
      <c r="E1303" s="15" t="s">
        <v>41</v>
      </c>
      <c r="F1303" s="15" t="s">
        <v>52</v>
      </c>
      <c r="G1303" s="17">
        <v>180000000</v>
      </c>
      <c r="H1303" s="19">
        <v>5</v>
      </c>
      <c r="I1303" s="19">
        <v>5</v>
      </c>
      <c r="J1303" s="19">
        <v>6</v>
      </c>
      <c r="K1303" s="20"/>
    </row>
    <row r="1304" spans="1:11">
      <c r="A1304" s="14">
        <v>46132</v>
      </c>
      <c r="B1304" s="15" t="s">
        <v>13</v>
      </c>
      <c r="C1304" s="15" t="s">
        <v>25</v>
      </c>
      <c r="D1304" s="15" t="s">
        <v>15</v>
      </c>
      <c r="E1304" s="15" t="s">
        <v>41</v>
      </c>
      <c r="F1304" s="15" t="s">
        <v>52</v>
      </c>
      <c r="G1304" s="17">
        <v>500000000</v>
      </c>
      <c r="H1304" s="19">
        <v>5</v>
      </c>
      <c r="I1304" s="19">
        <v>5</v>
      </c>
      <c r="J1304" s="19">
        <v>6</v>
      </c>
      <c r="K1304" s="20"/>
    </row>
    <row r="1305" spans="1:11">
      <c r="A1305" s="21">
        <v>46090</v>
      </c>
      <c r="B1305" s="22" t="s">
        <v>13</v>
      </c>
      <c r="C1305" s="22" t="s">
        <v>24</v>
      </c>
      <c r="D1305" s="22" t="s">
        <v>15</v>
      </c>
      <c r="E1305" s="22" t="s">
        <v>41</v>
      </c>
      <c r="F1305" s="22" t="s">
        <v>52</v>
      </c>
      <c r="G1305" s="23">
        <v>250000000</v>
      </c>
      <c r="H1305" s="24">
        <v>5</v>
      </c>
      <c r="I1305" s="24">
        <v>5</v>
      </c>
      <c r="J1305" s="24">
        <v>6</v>
      </c>
      <c r="K1305" s="25">
        <v>8</v>
      </c>
    </row>
    <row r="1306" spans="1:11">
      <c r="A1306" s="14">
        <v>46118</v>
      </c>
      <c r="B1306" s="15" t="s">
        <v>13</v>
      </c>
      <c r="C1306" s="15" t="s">
        <v>18</v>
      </c>
      <c r="D1306" s="15" t="s">
        <v>15</v>
      </c>
      <c r="E1306" s="15" t="s">
        <v>41</v>
      </c>
      <c r="F1306" s="15" t="s">
        <v>52</v>
      </c>
      <c r="G1306" s="17">
        <v>250000000</v>
      </c>
      <c r="H1306" s="19">
        <v>5</v>
      </c>
      <c r="I1306" s="19">
        <v>5</v>
      </c>
      <c r="J1306" s="19">
        <v>6</v>
      </c>
      <c r="K1306" s="20">
        <v>8</v>
      </c>
    </row>
    <row r="1307" spans="1:11">
      <c r="A1307" s="14">
        <v>46119</v>
      </c>
      <c r="B1307" s="15" t="s">
        <v>13</v>
      </c>
      <c r="C1307" s="15" t="s">
        <v>23</v>
      </c>
      <c r="D1307" s="15" t="s">
        <v>15</v>
      </c>
      <c r="E1307" s="15" t="s">
        <v>41</v>
      </c>
      <c r="F1307" s="15" t="s">
        <v>52</v>
      </c>
      <c r="G1307" s="17">
        <v>180000000</v>
      </c>
      <c r="H1307" s="19">
        <v>5</v>
      </c>
      <c r="I1307" s="19">
        <v>5</v>
      </c>
      <c r="J1307" s="19">
        <v>6</v>
      </c>
      <c r="K1307" s="20"/>
    </row>
    <row r="1308" spans="1:11">
      <c r="A1308" s="14">
        <v>45890</v>
      </c>
      <c r="B1308" s="15" t="s">
        <v>13</v>
      </c>
      <c r="C1308" s="15" t="s">
        <v>62</v>
      </c>
      <c r="D1308" s="15" t="s">
        <v>15</v>
      </c>
      <c r="E1308" s="15" t="s">
        <v>41</v>
      </c>
      <c r="F1308" s="15" t="s">
        <v>52</v>
      </c>
      <c r="G1308" s="17">
        <v>120000000</v>
      </c>
      <c r="H1308" s="15">
        <v>5</v>
      </c>
      <c r="I1308" s="15">
        <v>5</v>
      </c>
      <c r="J1308" s="15">
        <v>5</v>
      </c>
      <c r="K1308" s="20"/>
    </row>
    <row r="1309" spans="1:11">
      <c r="A1309" s="14">
        <v>45862</v>
      </c>
      <c r="B1309" s="15" t="s">
        <v>13</v>
      </c>
      <c r="C1309" s="15" t="s">
        <v>29</v>
      </c>
      <c r="D1309" s="15" t="s">
        <v>15</v>
      </c>
      <c r="E1309" s="15" t="s">
        <v>41</v>
      </c>
      <c r="F1309" s="15" t="s">
        <v>52</v>
      </c>
      <c r="G1309" s="17">
        <v>160000000</v>
      </c>
      <c r="H1309" s="15">
        <v>5</v>
      </c>
      <c r="I1309" s="15">
        <v>5</v>
      </c>
      <c r="J1309" s="15">
        <v>5</v>
      </c>
      <c r="K1309" s="20"/>
    </row>
    <row r="1310" spans="1:11">
      <c r="A1310" s="14">
        <v>45883</v>
      </c>
      <c r="B1310" s="15" t="s">
        <v>13</v>
      </c>
      <c r="C1310" s="15" t="s">
        <v>29</v>
      </c>
      <c r="D1310" s="15" t="s">
        <v>15</v>
      </c>
      <c r="E1310" s="15" t="s">
        <v>41</v>
      </c>
      <c r="F1310" s="15" t="s">
        <v>52</v>
      </c>
      <c r="G1310" s="17">
        <v>650000000</v>
      </c>
      <c r="H1310" s="15">
        <v>5</v>
      </c>
      <c r="I1310" s="15">
        <v>5</v>
      </c>
      <c r="J1310" s="15">
        <v>5</v>
      </c>
      <c r="K1310" s="20"/>
    </row>
    <row r="1311" spans="1:11">
      <c r="A1311" s="21">
        <v>45908</v>
      </c>
      <c r="B1311" s="22" t="s">
        <v>13</v>
      </c>
      <c r="C1311" s="22" t="s">
        <v>29</v>
      </c>
      <c r="D1311" s="22" t="s">
        <v>15</v>
      </c>
      <c r="E1311" s="22" t="s">
        <v>41</v>
      </c>
      <c r="F1311" s="22" t="s">
        <v>52</v>
      </c>
      <c r="G1311" s="23">
        <v>65000000</v>
      </c>
      <c r="H1311" s="22">
        <v>5</v>
      </c>
      <c r="I1311" s="22">
        <v>5</v>
      </c>
      <c r="J1311" s="22">
        <v>5</v>
      </c>
      <c r="K1311" s="25"/>
    </row>
    <row r="1312" spans="1:11">
      <c r="A1312" s="14">
        <v>45910</v>
      </c>
      <c r="B1312" s="15" t="s">
        <v>13</v>
      </c>
      <c r="C1312" s="15" t="s">
        <v>29</v>
      </c>
      <c r="D1312" s="15" t="s">
        <v>15</v>
      </c>
      <c r="E1312" s="15" t="s">
        <v>41</v>
      </c>
      <c r="F1312" s="15" t="s">
        <v>52</v>
      </c>
      <c r="G1312" s="17">
        <v>290000000</v>
      </c>
      <c r="H1312" s="15">
        <v>5</v>
      </c>
      <c r="I1312" s="15">
        <v>5</v>
      </c>
      <c r="J1312" s="15">
        <v>5</v>
      </c>
      <c r="K1312" s="20"/>
    </row>
    <row r="1313" spans="1:11">
      <c r="A1313" s="14">
        <v>45911</v>
      </c>
      <c r="B1313" s="15" t="s">
        <v>13</v>
      </c>
      <c r="C1313" s="15" t="s">
        <v>29</v>
      </c>
      <c r="D1313" s="15" t="s">
        <v>15</v>
      </c>
      <c r="E1313" s="15" t="s">
        <v>41</v>
      </c>
      <c r="F1313" s="15" t="s">
        <v>52</v>
      </c>
      <c r="G1313" s="17">
        <v>150000000</v>
      </c>
      <c r="H1313" s="15">
        <v>5</v>
      </c>
      <c r="I1313" s="15">
        <v>5</v>
      </c>
      <c r="J1313" s="15">
        <v>5</v>
      </c>
      <c r="K1313" s="20"/>
    </row>
    <row r="1314" spans="1:11">
      <c r="A1314" s="14">
        <v>45911</v>
      </c>
      <c r="B1314" s="15" t="s">
        <v>13</v>
      </c>
      <c r="C1314" s="15" t="s">
        <v>29</v>
      </c>
      <c r="D1314" s="15" t="s">
        <v>15</v>
      </c>
      <c r="E1314" s="15" t="s">
        <v>41</v>
      </c>
      <c r="F1314" s="15" t="s">
        <v>52</v>
      </c>
      <c r="G1314" s="17">
        <v>76000000</v>
      </c>
      <c r="H1314" s="15">
        <v>5</v>
      </c>
      <c r="I1314" s="15">
        <v>5</v>
      </c>
      <c r="J1314" s="15">
        <v>5</v>
      </c>
      <c r="K1314" s="20"/>
    </row>
    <row r="1315" spans="1:11">
      <c r="A1315" s="14">
        <v>45911</v>
      </c>
      <c r="B1315" s="15" t="s">
        <v>13</v>
      </c>
      <c r="C1315" s="15" t="s">
        <v>29</v>
      </c>
      <c r="D1315" s="15" t="s">
        <v>15</v>
      </c>
      <c r="E1315" s="15" t="s">
        <v>41</v>
      </c>
      <c r="F1315" s="15" t="s">
        <v>52</v>
      </c>
      <c r="G1315" s="17">
        <v>750000000</v>
      </c>
      <c r="H1315" s="15">
        <v>5</v>
      </c>
      <c r="I1315" s="15">
        <v>5</v>
      </c>
      <c r="J1315" s="15">
        <v>5</v>
      </c>
      <c r="K1315" s="20"/>
    </row>
    <row r="1316" spans="1:11">
      <c r="A1316" s="14">
        <v>45911</v>
      </c>
      <c r="B1316" s="15" t="s">
        <v>13</v>
      </c>
      <c r="C1316" s="15" t="s">
        <v>29</v>
      </c>
      <c r="D1316" s="15" t="s">
        <v>15</v>
      </c>
      <c r="E1316" s="15" t="s">
        <v>41</v>
      </c>
      <c r="F1316" s="15" t="s">
        <v>52</v>
      </c>
      <c r="G1316" s="17">
        <v>200000000</v>
      </c>
      <c r="H1316" s="15">
        <v>5</v>
      </c>
      <c r="I1316" s="15">
        <v>5</v>
      </c>
      <c r="J1316" s="15">
        <v>5</v>
      </c>
      <c r="K1316" s="20"/>
    </row>
    <row r="1317" spans="1:11">
      <c r="A1317" s="14">
        <v>45911</v>
      </c>
      <c r="B1317" s="15" t="s">
        <v>13</v>
      </c>
      <c r="C1317" s="15" t="s">
        <v>29</v>
      </c>
      <c r="D1317" s="15" t="s">
        <v>15</v>
      </c>
      <c r="E1317" s="15" t="s">
        <v>41</v>
      </c>
      <c r="F1317" s="15" t="s">
        <v>52</v>
      </c>
      <c r="G1317" s="17">
        <v>250000000</v>
      </c>
      <c r="H1317" s="15">
        <v>5</v>
      </c>
      <c r="I1317" s="15">
        <v>5</v>
      </c>
      <c r="J1317" s="15">
        <v>5</v>
      </c>
      <c r="K1317" s="20"/>
    </row>
    <row r="1318" spans="1:11">
      <c r="A1318" s="14">
        <v>45911</v>
      </c>
      <c r="B1318" s="15" t="s">
        <v>13</v>
      </c>
      <c r="C1318" s="15" t="s">
        <v>29</v>
      </c>
      <c r="D1318" s="15" t="s">
        <v>15</v>
      </c>
      <c r="E1318" s="15" t="s">
        <v>41</v>
      </c>
      <c r="F1318" s="15" t="s">
        <v>52</v>
      </c>
      <c r="G1318" s="17">
        <v>350000000</v>
      </c>
      <c r="H1318" s="15">
        <v>5</v>
      </c>
      <c r="I1318" s="15">
        <v>5</v>
      </c>
      <c r="J1318" s="15">
        <v>5</v>
      </c>
      <c r="K1318" s="20"/>
    </row>
    <row r="1319" spans="1:11">
      <c r="A1319" s="21">
        <v>45911</v>
      </c>
      <c r="B1319" s="22" t="s">
        <v>13</v>
      </c>
      <c r="C1319" s="22" t="s">
        <v>29</v>
      </c>
      <c r="D1319" s="22" t="s">
        <v>15</v>
      </c>
      <c r="E1319" s="22" t="s">
        <v>41</v>
      </c>
      <c r="F1319" s="22" t="s">
        <v>52</v>
      </c>
      <c r="G1319" s="23">
        <v>140000000</v>
      </c>
      <c r="H1319" s="22">
        <v>5</v>
      </c>
      <c r="I1319" s="22">
        <v>5</v>
      </c>
      <c r="J1319" s="22">
        <v>5</v>
      </c>
      <c r="K1319" s="25"/>
    </row>
    <row r="1320" spans="1:11">
      <c r="A1320" s="21">
        <v>45911</v>
      </c>
      <c r="B1320" s="22" t="s">
        <v>13</v>
      </c>
      <c r="C1320" s="22" t="s">
        <v>29</v>
      </c>
      <c r="D1320" s="22" t="s">
        <v>15</v>
      </c>
      <c r="E1320" s="22" t="s">
        <v>41</v>
      </c>
      <c r="F1320" s="22" t="s">
        <v>52</v>
      </c>
      <c r="G1320" s="23">
        <v>300000000</v>
      </c>
      <c r="H1320" s="22">
        <v>5</v>
      </c>
      <c r="I1320" s="22">
        <v>5</v>
      </c>
      <c r="J1320" s="22">
        <v>5</v>
      </c>
      <c r="K1320" s="25"/>
    </row>
    <row r="1321" spans="1:11">
      <c r="A1321" s="14">
        <v>45912</v>
      </c>
      <c r="B1321" s="15" t="s">
        <v>13</v>
      </c>
      <c r="C1321" s="15" t="s">
        <v>29</v>
      </c>
      <c r="D1321" s="15" t="s">
        <v>15</v>
      </c>
      <c r="E1321" s="15" t="s">
        <v>41</v>
      </c>
      <c r="F1321" s="15" t="s">
        <v>52</v>
      </c>
      <c r="G1321" s="17">
        <v>350000000</v>
      </c>
      <c r="H1321" s="15">
        <v>5</v>
      </c>
      <c r="I1321" s="15">
        <v>5</v>
      </c>
      <c r="J1321" s="15">
        <v>5</v>
      </c>
      <c r="K1321" s="20"/>
    </row>
    <row r="1322" spans="1:11">
      <c r="A1322" s="21">
        <v>45916</v>
      </c>
      <c r="B1322" s="22" t="s">
        <v>13</v>
      </c>
      <c r="C1322" s="22" t="s">
        <v>29</v>
      </c>
      <c r="D1322" s="22" t="s">
        <v>15</v>
      </c>
      <c r="E1322" s="22" t="s">
        <v>41</v>
      </c>
      <c r="F1322" s="22" t="s">
        <v>52</v>
      </c>
      <c r="G1322" s="23">
        <v>170000000</v>
      </c>
      <c r="H1322" s="22">
        <v>5</v>
      </c>
      <c r="I1322" s="22">
        <v>5</v>
      </c>
      <c r="J1322" s="22">
        <v>5</v>
      </c>
      <c r="K1322" s="25"/>
    </row>
    <row r="1323" spans="1:11">
      <c r="A1323" s="14">
        <v>45919</v>
      </c>
      <c r="B1323" s="15" t="s">
        <v>13</v>
      </c>
      <c r="C1323" s="15" t="s">
        <v>29</v>
      </c>
      <c r="D1323" s="15" t="s">
        <v>15</v>
      </c>
      <c r="E1323" s="15" t="s">
        <v>41</v>
      </c>
      <c r="F1323" s="15" t="s">
        <v>52</v>
      </c>
      <c r="G1323" s="17">
        <v>250000000</v>
      </c>
      <c r="H1323" s="15">
        <v>5</v>
      </c>
      <c r="I1323" s="15">
        <v>5</v>
      </c>
      <c r="J1323" s="15">
        <v>5</v>
      </c>
      <c r="K1323" s="20"/>
    </row>
    <row r="1324" spans="1:11">
      <c r="A1324" s="21">
        <v>45919</v>
      </c>
      <c r="B1324" s="22" t="s">
        <v>13</v>
      </c>
      <c r="C1324" s="22" t="s">
        <v>29</v>
      </c>
      <c r="D1324" s="22" t="s">
        <v>15</v>
      </c>
      <c r="E1324" s="22" t="s">
        <v>41</v>
      </c>
      <c r="F1324" s="22" t="s">
        <v>52</v>
      </c>
      <c r="G1324" s="23">
        <v>100000000</v>
      </c>
      <c r="H1324" s="22">
        <v>5</v>
      </c>
      <c r="I1324" s="22">
        <v>5</v>
      </c>
      <c r="J1324" s="22">
        <v>5</v>
      </c>
      <c r="K1324" s="25"/>
    </row>
    <row r="1325" spans="1:11">
      <c r="A1325" s="14">
        <v>45920</v>
      </c>
      <c r="B1325" s="15" t="s">
        <v>13</v>
      </c>
      <c r="C1325" s="15" t="s">
        <v>29</v>
      </c>
      <c r="D1325" s="15" t="s">
        <v>15</v>
      </c>
      <c r="E1325" s="15" t="s">
        <v>41</v>
      </c>
      <c r="F1325" s="15" t="s">
        <v>52</v>
      </c>
      <c r="G1325" s="17">
        <v>180000000</v>
      </c>
      <c r="H1325" s="15">
        <v>5</v>
      </c>
      <c r="I1325" s="15">
        <v>5</v>
      </c>
      <c r="J1325" s="15">
        <v>5</v>
      </c>
      <c r="K1325" s="20"/>
    </row>
    <row r="1326" spans="1:11">
      <c r="A1326" s="14">
        <v>45920</v>
      </c>
      <c r="B1326" s="15" t="s">
        <v>13</v>
      </c>
      <c r="C1326" s="15" t="s">
        <v>29</v>
      </c>
      <c r="D1326" s="15" t="s">
        <v>15</v>
      </c>
      <c r="E1326" s="15" t="s">
        <v>41</v>
      </c>
      <c r="F1326" s="15" t="s">
        <v>52</v>
      </c>
      <c r="G1326" s="17">
        <v>330000000</v>
      </c>
      <c r="H1326" s="15">
        <v>5</v>
      </c>
      <c r="I1326" s="15">
        <v>5</v>
      </c>
      <c r="J1326" s="15">
        <v>5</v>
      </c>
      <c r="K1326" s="20"/>
    </row>
    <row r="1327" spans="1:11">
      <c r="A1327" s="14">
        <v>45920</v>
      </c>
      <c r="B1327" s="15" t="s">
        <v>13</v>
      </c>
      <c r="C1327" s="15" t="s">
        <v>29</v>
      </c>
      <c r="D1327" s="15" t="s">
        <v>15</v>
      </c>
      <c r="E1327" s="15" t="s">
        <v>41</v>
      </c>
      <c r="F1327" s="15" t="s">
        <v>52</v>
      </c>
      <c r="G1327" s="17">
        <v>400000000</v>
      </c>
      <c r="H1327" s="15">
        <v>5</v>
      </c>
      <c r="I1327" s="15">
        <v>5</v>
      </c>
      <c r="J1327" s="15">
        <v>5</v>
      </c>
      <c r="K1327" s="20"/>
    </row>
    <row r="1328" spans="1:11">
      <c r="A1328" s="14">
        <v>45920</v>
      </c>
      <c r="B1328" s="15" t="s">
        <v>13</v>
      </c>
      <c r="C1328" s="15" t="s">
        <v>29</v>
      </c>
      <c r="D1328" s="15" t="s">
        <v>15</v>
      </c>
      <c r="E1328" s="15" t="s">
        <v>41</v>
      </c>
      <c r="F1328" s="15" t="s">
        <v>52</v>
      </c>
      <c r="G1328" s="17">
        <v>650000000</v>
      </c>
      <c r="H1328" s="15">
        <v>5</v>
      </c>
      <c r="I1328" s="15">
        <v>5</v>
      </c>
      <c r="J1328" s="15">
        <v>5</v>
      </c>
      <c r="K1328" s="20"/>
    </row>
    <row r="1329" spans="1:11">
      <c r="A1329" s="14">
        <v>45920</v>
      </c>
      <c r="B1329" s="15" t="s">
        <v>13</v>
      </c>
      <c r="C1329" s="15" t="s">
        <v>29</v>
      </c>
      <c r="D1329" s="15" t="s">
        <v>15</v>
      </c>
      <c r="E1329" s="15" t="s">
        <v>41</v>
      </c>
      <c r="F1329" s="15" t="s">
        <v>52</v>
      </c>
      <c r="G1329" s="17">
        <v>350000000</v>
      </c>
      <c r="H1329" s="15">
        <v>5</v>
      </c>
      <c r="I1329" s="15">
        <v>5</v>
      </c>
      <c r="J1329" s="15">
        <v>5</v>
      </c>
      <c r="K1329" s="20"/>
    </row>
    <row r="1330" spans="1:11">
      <c r="A1330" s="21">
        <v>45920</v>
      </c>
      <c r="B1330" s="22" t="s">
        <v>13</v>
      </c>
      <c r="C1330" s="22" t="s">
        <v>29</v>
      </c>
      <c r="D1330" s="22" t="s">
        <v>15</v>
      </c>
      <c r="E1330" s="22" t="s">
        <v>41</v>
      </c>
      <c r="F1330" s="22" t="s">
        <v>52</v>
      </c>
      <c r="G1330" s="23">
        <v>320000000</v>
      </c>
      <c r="H1330" s="22">
        <v>5</v>
      </c>
      <c r="I1330" s="22">
        <v>5</v>
      </c>
      <c r="J1330" s="22">
        <v>5</v>
      </c>
      <c r="K1330" s="25"/>
    </row>
    <row r="1331" spans="1:11">
      <c r="A1331" s="14">
        <v>45920</v>
      </c>
      <c r="B1331" s="15" t="s">
        <v>13</v>
      </c>
      <c r="C1331" s="15" t="s">
        <v>29</v>
      </c>
      <c r="D1331" s="15" t="s">
        <v>15</v>
      </c>
      <c r="E1331" s="15" t="s">
        <v>41</v>
      </c>
      <c r="F1331" s="15" t="s">
        <v>52</v>
      </c>
      <c r="G1331" s="17">
        <v>280000000</v>
      </c>
      <c r="H1331" s="15">
        <v>5</v>
      </c>
      <c r="I1331" s="15">
        <v>5</v>
      </c>
      <c r="J1331" s="15">
        <v>5</v>
      </c>
      <c r="K1331" s="20"/>
    </row>
    <row r="1332" spans="1:11">
      <c r="A1332" s="21">
        <v>45921</v>
      </c>
      <c r="B1332" s="22" t="s">
        <v>13</v>
      </c>
      <c r="C1332" s="22" t="s">
        <v>29</v>
      </c>
      <c r="D1332" s="22" t="s">
        <v>15</v>
      </c>
      <c r="E1332" s="22" t="s">
        <v>41</v>
      </c>
      <c r="F1332" s="22" t="s">
        <v>52</v>
      </c>
      <c r="G1332" s="23">
        <v>350000000</v>
      </c>
      <c r="H1332" s="22">
        <v>5</v>
      </c>
      <c r="I1332" s="22">
        <v>5</v>
      </c>
      <c r="J1332" s="22">
        <v>5</v>
      </c>
      <c r="K1332" s="25"/>
    </row>
    <row r="1333" spans="1:11">
      <c r="A1333" s="14">
        <v>45927</v>
      </c>
      <c r="B1333" s="15" t="s">
        <v>13</v>
      </c>
      <c r="C1333" s="15" t="s">
        <v>29</v>
      </c>
      <c r="D1333" s="15" t="s">
        <v>15</v>
      </c>
      <c r="E1333" s="15" t="s">
        <v>41</v>
      </c>
      <c r="F1333" s="15" t="s">
        <v>52</v>
      </c>
      <c r="G1333" s="17">
        <v>160000000</v>
      </c>
      <c r="H1333" s="15">
        <v>5</v>
      </c>
      <c r="I1333" s="15">
        <v>5</v>
      </c>
      <c r="J1333" s="15">
        <v>5</v>
      </c>
      <c r="K1333" s="20"/>
    </row>
    <row r="1334" spans="1:11">
      <c r="A1334" s="14">
        <v>45927</v>
      </c>
      <c r="B1334" s="15" t="s">
        <v>13</v>
      </c>
      <c r="C1334" s="15" t="s">
        <v>29</v>
      </c>
      <c r="D1334" s="15" t="s">
        <v>15</v>
      </c>
      <c r="E1334" s="15" t="s">
        <v>41</v>
      </c>
      <c r="F1334" s="15" t="s">
        <v>52</v>
      </c>
      <c r="G1334" s="17">
        <v>220000000</v>
      </c>
      <c r="H1334" s="15">
        <v>5</v>
      </c>
      <c r="I1334" s="15">
        <v>5</v>
      </c>
      <c r="J1334" s="15">
        <v>5</v>
      </c>
      <c r="K1334" s="20"/>
    </row>
    <row r="1335" spans="1:11">
      <c r="A1335" s="21">
        <v>45927</v>
      </c>
      <c r="B1335" s="22" t="s">
        <v>13</v>
      </c>
      <c r="C1335" s="22" t="s">
        <v>29</v>
      </c>
      <c r="D1335" s="22" t="s">
        <v>15</v>
      </c>
      <c r="E1335" s="22" t="s">
        <v>41</v>
      </c>
      <c r="F1335" s="22" t="s">
        <v>52</v>
      </c>
      <c r="G1335" s="23">
        <v>400000000</v>
      </c>
      <c r="H1335" s="22">
        <v>5</v>
      </c>
      <c r="I1335" s="22">
        <v>5</v>
      </c>
      <c r="J1335" s="22">
        <v>5</v>
      </c>
      <c r="K1335" s="25"/>
    </row>
    <row r="1336" spans="1:11">
      <c r="A1336" s="14">
        <v>45927</v>
      </c>
      <c r="B1336" s="15" t="s">
        <v>13</v>
      </c>
      <c r="C1336" s="15" t="s">
        <v>29</v>
      </c>
      <c r="D1336" s="15" t="s">
        <v>15</v>
      </c>
      <c r="E1336" s="15" t="s">
        <v>41</v>
      </c>
      <c r="F1336" s="15" t="s">
        <v>52</v>
      </c>
      <c r="G1336" s="17">
        <v>200000000</v>
      </c>
      <c r="H1336" s="15">
        <v>5</v>
      </c>
      <c r="I1336" s="15">
        <v>5</v>
      </c>
      <c r="J1336" s="15">
        <v>5</v>
      </c>
      <c r="K1336" s="20"/>
    </row>
    <row r="1337" spans="1:11">
      <c r="A1337" s="21">
        <v>45927</v>
      </c>
      <c r="B1337" s="22" t="s">
        <v>13</v>
      </c>
      <c r="C1337" s="22" t="s">
        <v>29</v>
      </c>
      <c r="D1337" s="22" t="s">
        <v>15</v>
      </c>
      <c r="E1337" s="22" t="s">
        <v>41</v>
      </c>
      <c r="F1337" s="22" t="s">
        <v>52</v>
      </c>
      <c r="G1337" s="23">
        <v>300000000</v>
      </c>
      <c r="H1337" s="22">
        <v>5</v>
      </c>
      <c r="I1337" s="22">
        <v>5</v>
      </c>
      <c r="J1337" s="22">
        <v>5</v>
      </c>
      <c r="K1337" s="25"/>
    </row>
    <row r="1338" spans="1:11">
      <c r="A1338" s="14">
        <v>45927</v>
      </c>
      <c r="B1338" s="15" t="s">
        <v>13</v>
      </c>
      <c r="C1338" s="15" t="s">
        <v>29</v>
      </c>
      <c r="D1338" s="15" t="s">
        <v>15</v>
      </c>
      <c r="E1338" s="15" t="s">
        <v>41</v>
      </c>
      <c r="F1338" s="15" t="s">
        <v>52</v>
      </c>
      <c r="G1338" s="17">
        <v>250000000</v>
      </c>
      <c r="H1338" s="15">
        <v>5</v>
      </c>
      <c r="I1338" s="15">
        <v>5</v>
      </c>
      <c r="J1338" s="15">
        <v>5</v>
      </c>
      <c r="K1338" s="20"/>
    </row>
    <row r="1339" spans="1:11">
      <c r="A1339" s="21">
        <v>45928</v>
      </c>
      <c r="B1339" s="22" t="s">
        <v>13</v>
      </c>
      <c r="C1339" s="22" t="s">
        <v>29</v>
      </c>
      <c r="D1339" s="22" t="s">
        <v>15</v>
      </c>
      <c r="E1339" s="22" t="s">
        <v>41</v>
      </c>
      <c r="F1339" s="22" t="s">
        <v>52</v>
      </c>
      <c r="G1339" s="23">
        <v>950000000</v>
      </c>
      <c r="H1339" s="22">
        <v>5</v>
      </c>
      <c r="I1339" s="22">
        <v>5</v>
      </c>
      <c r="J1339" s="22">
        <v>5</v>
      </c>
      <c r="K1339" s="25"/>
    </row>
    <row r="1340" spans="1:11">
      <c r="A1340" s="14">
        <v>45930</v>
      </c>
      <c r="B1340" s="15" t="s">
        <v>13</v>
      </c>
      <c r="C1340" s="15" t="s">
        <v>29</v>
      </c>
      <c r="D1340" s="15" t="s">
        <v>15</v>
      </c>
      <c r="E1340" s="15" t="s">
        <v>41</v>
      </c>
      <c r="F1340" s="15" t="s">
        <v>52</v>
      </c>
      <c r="G1340" s="17">
        <v>150000000</v>
      </c>
      <c r="H1340" s="15">
        <v>5</v>
      </c>
      <c r="I1340" s="15">
        <v>5</v>
      </c>
      <c r="J1340" s="15">
        <v>5</v>
      </c>
      <c r="K1340" s="20"/>
    </row>
    <row r="1341" spans="1:11">
      <c r="A1341" s="21">
        <v>45930</v>
      </c>
      <c r="B1341" s="22" t="s">
        <v>13</v>
      </c>
      <c r="C1341" s="22" t="s">
        <v>29</v>
      </c>
      <c r="D1341" s="22" t="s">
        <v>15</v>
      </c>
      <c r="E1341" s="22" t="s">
        <v>41</v>
      </c>
      <c r="F1341" s="22" t="s">
        <v>52</v>
      </c>
      <c r="G1341" s="23">
        <v>180000000</v>
      </c>
      <c r="H1341" s="22">
        <v>5</v>
      </c>
      <c r="I1341" s="22">
        <v>5</v>
      </c>
      <c r="J1341" s="22">
        <v>5</v>
      </c>
      <c r="K1341" s="25"/>
    </row>
    <row r="1342" spans="1:11">
      <c r="A1342" s="14">
        <v>45930</v>
      </c>
      <c r="B1342" s="15" t="s">
        <v>13</v>
      </c>
      <c r="C1342" s="15" t="s">
        <v>29</v>
      </c>
      <c r="D1342" s="15" t="s">
        <v>15</v>
      </c>
      <c r="E1342" s="15" t="s">
        <v>41</v>
      </c>
      <c r="F1342" s="15" t="s">
        <v>52</v>
      </c>
      <c r="G1342" s="17">
        <v>270000000</v>
      </c>
      <c r="H1342" s="15">
        <v>5</v>
      </c>
      <c r="I1342" s="15">
        <v>5</v>
      </c>
      <c r="J1342" s="15">
        <v>5</v>
      </c>
      <c r="K1342" s="20"/>
    </row>
    <row r="1343" spans="1:11">
      <c r="A1343" s="14">
        <v>45930</v>
      </c>
      <c r="B1343" s="15" t="s">
        <v>13</v>
      </c>
      <c r="C1343" s="15" t="s">
        <v>29</v>
      </c>
      <c r="D1343" s="15" t="s">
        <v>15</v>
      </c>
      <c r="E1343" s="15" t="s">
        <v>41</v>
      </c>
      <c r="F1343" s="15" t="s">
        <v>52</v>
      </c>
      <c r="G1343" s="17">
        <v>300000000</v>
      </c>
      <c r="H1343" s="15">
        <v>5</v>
      </c>
      <c r="I1343" s="15">
        <v>5</v>
      </c>
      <c r="J1343" s="15">
        <v>5</v>
      </c>
      <c r="K1343" s="20"/>
    </row>
    <row r="1344" spans="1:11">
      <c r="A1344" s="21">
        <v>45930</v>
      </c>
      <c r="B1344" s="22" t="s">
        <v>13</v>
      </c>
      <c r="C1344" s="22" t="s">
        <v>29</v>
      </c>
      <c r="D1344" s="22" t="s">
        <v>15</v>
      </c>
      <c r="E1344" s="22" t="s">
        <v>41</v>
      </c>
      <c r="F1344" s="22" t="s">
        <v>52</v>
      </c>
      <c r="G1344" s="23">
        <v>170000000</v>
      </c>
      <c r="H1344" s="22">
        <v>5</v>
      </c>
      <c r="I1344" s="22">
        <v>5</v>
      </c>
      <c r="J1344" s="22">
        <v>5</v>
      </c>
      <c r="K1344" s="25"/>
    </row>
    <row r="1345" spans="1:11">
      <c r="A1345" s="21">
        <v>45930</v>
      </c>
      <c r="B1345" s="22" t="s">
        <v>13</v>
      </c>
      <c r="C1345" s="22" t="s">
        <v>29</v>
      </c>
      <c r="D1345" s="22" t="s">
        <v>15</v>
      </c>
      <c r="E1345" s="22" t="s">
        <v>41</v>
      </c>
      <c r="F1345" s="22" t="s">
        <v>52</v>
      </c>
      <c r="G1345" s="23">
        <v>950000000</v>
      </c>
      <c r="H1345" s="22">
        <v>5</v>
      </c>
      <c r="I1345" s="22">
        <v>5</v>
      </c>
      <c r="J1345" s="22">
        <v>5</v>
      </c>
      <c r="K1345" s="25"/>
    </row>
    <row r="1346" spans="1:11">
      <c r="A1346" s="14">
        <v>45930</v>
      </c>
      <c r="B1346" s="15" t="s">
        <v>13</v>
      </c>
      <c r="C1346" s="15" t="s">
        <v>29</v>
      </c>
      <c r="D1346" s="15" t="s">
        <v>15</v>
      </c>
      <c r="E1346" s="15" t="s">
        <v>41</v>
      </c>
      <c r="F1346" s="15" t="s">
        <v>52</v>
      </c>
      <c r="G1346" s="17">
        <v>200000000</v>
      </c>
      <c r="H1346" s="15">
        <v>5</v>
      </c>
      <c r="I1346" s="15">
        <v>5</v>
      </c>
      <c r="J1346" s="15">
        <v>5</v>
      </c>
      <c r="K1346" s="20"/>
    </row>
    <row r="1347" spans="1:11">
      <c r="A1347" s="14">
        <v>45930</v>
      </c>
      <c r="B1347" s="15" t="s">
        <v>13</v>
      </c>
      <c r="C1347" s="15" t="s">
        <v>29</v>
      </c>
      <c r="D1347" s="15" t="s">
        <v>15</v>
      </c>
      <c r="E1347" s="15" t="s">
        <v>41</v>
      </c>
      <c r="F1347" s="15" t="s">
        <v>52</v>
      </c>
      <c r="G1347" s="17">
        <v>350000000</v>
      </c>
      <c r="H1347" s="15">
        <v>5</v>
      </c>
      <c r="I1347" s="15">
        <v>5</v>
      </c>
      <c r="J1347" s="15">
        <v>5</v>
      </c>
      <c r="K1347" s="20"/>
    </row>
    <row r="1348" spans="1:11">
      <c r="A1348" s="21">
        <v>45930</v>
      </c>
      <c r="B1348" s="22" t="s">
        <v>13</v>
      </c>
      <c r="C1348" s="22" t="s">
        <v>29</v>
      </c>
      <c r="D1348" s="22" t="s">
        <v>15</v>
      </c>
      <c r="E1348" s="22" t="s">
        <v>41</v>
      </c>
      <c r="F1348" s="22" t="s">
        <v>52</v>
      </c>
      <c r="G1348" s="23">
        <v>220000000</v>
      </c>
      <c r="H1348" s="22">
        <v>5</v>
      </c>
      <c r="I1348" s="22">
        <v>5</v>
      </c>
      <c r="J1348" s="22">
        <v>5</v>
      </c>
      <c r="K1348" s="25"/>
    </row>
    <row r="1349" spans="1:11">
      <c r="A1349" s="14">
        <v>45932</v>
      </c>
      <c r="B1349" s="15" t="s">
        <v>13</v>
      </c>
      <c r="C1349" s="15" t="s">
        <v>29</v>
      </c>
      <c r="D1349" s="15" t="s">
        <v>15</v>
      </c>
      <c r="E1349" s="15" t="s">
        <v>41</v>
      </c>
      <c r="F1349" s="15" t="s">
        <v>52</v>
      </c>
      <c r="G1349" s="17">
        <v>140000000</v>
      </c>
      <c r="H1349" s="15">
        <v>5</v>
      </c>
      <c r="I1349" s="15">
        <v>5</v>
      </c>
      <c r="J1349" s="15">
        <v>5</v>
      </c>
      <c r="K1349" s="20"/>
    </row>
    <row r="1350" spans="1:11">
      <c r="A1350" s="14">
        <v>45932</v>
      </c>
      <c r="B1350" s="15" t="s">
        <v>13</v>
      </c>
      <c r="C1350" s="15" t="s">
        <v>29</v>
      </c>
      <c r="D1350" s="15" t="s">
        <v>15</v>
      </c>
      <c r="E1350" s="15" t="s">
        <v>41</v>
      </c>
      <c r="F1350" s="15" t="s">
        <v>52</v>
      </c>
      <c r="G1350" s="17">
        <v>230000000</v>
      </c>
      <c r="H1350" s="15">
        <v>5</v>
      </c>
      <c r="I1350" s="15">
        <v>5</v>
      </c>
      <c r="J1350" s="15">
        <v>5</v>
      </c>
      <c r="K1350" s="20"/>
    </row>
    <row r="1351" spans="1:11">
      <c r="A1351" s="14">
        <v>45932</v>
      </c>
      <c r="B1351" s="15" t="s">
        <v>13</v>
      </c>
      <c r="C1351" s="15" t="s">
        <v>29</v>
      </c>
      <c r="D1351" s="15" t="s">
        <v>15</v>
      </c>
      <c r="E1351" s="15" t="s">
        <v>41</v>
      </c>
      <c r="F1351" s="15" t="s">
        <v>52</v>
      </c>
      <c r="G1351" s="17">
        <v>350000000</v>
      </c>
      <c r="H1351" s="15">
        <v>5</v>
      </c>
      <c r="I1351" s="15">
        <v>5</v>
      </c>
      <c r="J1351" s="15">
        <v>5</v>
      </c>
      <c r="K1351" s="20"/>
    </row>
    <row r="1352" spans="1:11">
      <c r="A1352" s="21">
        <v>45932</v>
      </c>
      <c r="B1352" s="22" t="s">
        <v>13</v>
      </c>
      <c r="C1352" s="22" t="s">
        <v>29</v>
      </c>
      <c r="D1352" s="22" t="s">
        <v>15</v>
      </c>
      <c r="E1352" s="22" t="s">
        <v>41</v>
      </c>
      <c r="F1352" s="22" t="s">
        <v>52</v>
      </c>
      <c r="G1352" s="23">
        <v>400000000</v>
      </c>
      <c r="H1352" s="22">
        <v>5</v>
      </c>
      <c r="I1352" s="22">
        <v>5</v>
      </c>
      <c r="J1352" s="22">
        <v>5</v>
      </c>
      <c r="K1352" s="25"/>
    </row>
    <row r="1353" spans="1:11">
      <c r="A1353" s="14">
        <v>45933</v>
      </c>
      <c r="B1353" s="15" t="s">
        <v>13</v>
      </c>
      <c r="C1353" s="15" t="s">
        <v>29</v>
      </c>
      <c r="D1353" s="15" t="s">
        <v>15</v>
      </c>
      <c r="E1353" s="15" t="s">
        <v>41</v>
      </c>
      <c r="F1353" s="15" t="s">
        <v>52</v>
      </c>
      <c r="G1353" s="17">
        <v>80000000</v>
      </c>
      <c r="H1353" s="15">
        <v>5</v>
      </c>
      <c r="I1353" s="15">
        <v>5</v>
      </c>
      <c r="J1353" s="15">
        <v>5</v>
      </c>
      <c r="K1353" s="20"/>
    </row>
    <row r="1354" spans="1:11">
      <c r="A1354" s="14">
        <v>45933</v>
      </c>
      <c r="B1354" s="15" t="s">
        <v>13</v>
      </c>
      <c r="C1354" s="15" t="s">
        <v>29</v>
      </c>
      <c r="D1354" s="15" t="s">
        <v>15</v>
      </c>
      <c r="E1354" s="15" t="s">
        <v>41</v>
      </c>
      <c r="F1354" s="15" t="s">
        <v>52</v>
      </c>
      <c r="G1354" s="17">
        <v>60000000</v>
      </c>
      <c r="H1354" s="15">
        <v>5</v>
      </c>
      <c r="I1354" s="15">
        <v>5</v>
      </c>
      <c r="J1354" s="15">
        <v>5</v>
      </c>
      <c r="K1354" s="20"/>
    </row>
    <row r="1355" spans="1:11">
      <c r="A1355" s="14">
        <v>45933</v>
      </c>
      <c r="B1355" s="15" t="s">
        <v>13</v>
      </c>
      <c r="C1355" s="15" t="s">
        <v>29</v>
      </c>
      <c r="D1355" s="15" t="s">
        <v>15</v>
      </c>
      <c r="E1355" s="15" t="s">
        <v>41</v>
      </c>
      <c r="F1355" s="15" t="s">
        <v>52</v>
      </c>
      <c r="G1355" s="17">
        <v>300000000</v>
      </c>
      <c r="H1355" s="15">
        <v>5</v>
      </c>
      <c r="I1355" s="15">
        <v>5</v>
      </c>
      <c r="J1355" s="15">
        <v>5</v>
      </c>
      <c r="K1355" s="20"/>
    </row>
    <row r="1356" spans="1:11">
      <c r="A1356" s="14">
        <v>45933</v>
      </c>
      <c r="B1356" s="15" t="s">
        <v>13</v>
      </c>
      <c r="C1356" s="15" t="s">
        <v>29</v>
      </c>
      <c r="D1356" s="15" t="s">
        <v>15</v>
      </c>
      <c r="E1356" s="15" t="s">
        <v>41</v>
      </c>
      <c r="F1356" s="15" t="s">
        <v>52</v>
      </c>
      <c r="G1356" s="17">
        <v>250000000</v>
      </c>
      <c r="H1356" s="15">
        <v>5</v>
      </c>
      <c r="I1356" s="15">
        <v>5</v>
      </c>
      <c r="J1356" s="15">
        <v>5</v>
      </c>
      <c r="K1356" s="20"/>
    </row>
    <row r="1357" spans="1:11">
      <c r="A1357" s="21">
        <v>45933</v>
      </c>
      <c r="B1357" s="22" t="s">
        <v>13</v>
      </c>
      <c r="C1357" s="22" t="s">
        <v>29</v>
      </c>
      <c r="D1357" s="22" t="s">
        <v>15</v>
      </c>
      <c r="E1357" s="22" t="s">
        <v>41</v>
      </c>
      <c r="F1357" s="22" t="s">
        <v>52</v>
      </c>
      <c r="G1357" s="23">
        <v>95000000</v>
      </c>
      <c r="H1357" s="22">
        <v>5</v>
      </c>
      <c r="I1357" s="22">
        <v>5</v>
      </c>
      <c r="J1357" s="22">
        <v>5</v>
      </c>
      <c r="K1357" s="25"/>
    </row>
    <row r="1358" spans="1:11">
      <c r="A1358" s="14">
        <v>45933</v>
      </c>
      <c r="B1358" s="15" t="s">
        <v>13</v>
      </c>
      <c r="C1358" s="15" t="s">
        <v>29</v>
      </c>
      <c r="D1358" s="15" t="s">
        <v>15</v>
      </c>
      <c r="E1358" s="15" t="s">
        <v>41</v>
      </c>
      <c r="F1358" s="15" t="s">
        <v>52</v>
      </c>
      <c r="G1358" s="17">
        <v>180000000</v>
      </c>
      <c r="H1358" s="15">
        <v>5</v>
      </c>
      <c r="I1358" s="15">
        <v>5</v>
      </c>
      <c r="J1358" s="15">
        <v>5</v>
      </c>
      <c r="K1358" s="20"/>
    </row>
    <row r="1359" spans="1:11">
      <c r="A1359" s="21">
        <v>45936</v>
      </c>
      <c r="B1359" s="22" t="s">
        <v>13</v>
      </c>
      <c r="C1359" s="22" t="s">
        <v>29</v>
      </c>
      <c r="D1359" s="22" t="s">
        <v>15</v>
      </c>
      <c r="E1359" s="22" t="s">
        <v>41</v>
      </c>
      <c r="F1359" s="22" t="s">
        <v>52</v>
      </c>
      <c r="G1359" s="23">
        <v>150000000</v>
      </c>
      <c r="H1359" s="22">
        <v>5</v>
      </c>
      <c r="I1359" s="22">
        <v>5</v>
      </c>
      <c r="J1359" s="22">
        <v>5</v>
      </c>
      <c r="K1359" s="25"/>
    </row>
    <row r="1360" spans="1:11">
      <c r="A1360" s="21">
        <v>45937</v>
      </c>
      <c r="B1360" s="22" t="s">
        <v>13</v>
      </c>
      <c r="C1360" s="22" t="s">
        <v>29</v>
      </c>
      <c r="D1360" s="22" t="s">
        <v>15</v>
      </c>
      <c r="E1360" s="22" t="s">
        <v>41</v>
      </c>
      <c r="F1360" s="22" t="s">
        <v>52</v>
      </c>
      <c r="G1360" s="23">
        <v>350000000</v>
      </c>
      <c r="H1360" s="22">
        <v>5</v>
      </c>
      <c r="I1360" s="22">
        <v>5</v>
      </c>
      <c r="J1360" s="22">
        <v>5</v>
      </c>
      <c r="K1360" s="25"/>
    </row>
    <row r="1361" spans="1:11">
      <c r="A1361" s="21">
        <v>45937</v>
      </c>
      <c r="B1361" s="22" t="s">
        <v>13</v>
      </c>
      <c r="C1361" s="22" t="s">
        <v>29</v>
      </c>
      <c r="D1361" s="22" t="s">
        <v>15</v>
      </c>
      <c r="E1361" s="22" t="s">
        <v>41</v>
      </c>
      <c r="F1361" s="22" t="s">
        <v>52</v>
      </c>
      <c r="G1361" s="23">
        <v>450000000</v>
      </c>
      <c r="H1361" s="22">
        <v>5</v>
      </c>
      <c r="I1361" s="22">
        <v>5</v>
      </c>
      <c r="J1361" s="22">
        <v>5</v>
      </c>
      <c r="K1361" s="25"/>
    </row>
    <row r="1362" spans="1:11">
      <c r="A1362" s="14">
        <v>45937</v>
      </c>
      <c r="B1362" s="15" t="s">
        <v>13</v>
      </c>
      <c r="C1362" s="15" t="s">
        <v>29</v>
      </c>
      <c r="D1362" s="15" t="s">
        <v>15</v>
      </c>
      <c r="E1362" s="15" t="s">
        <v>41</v>
      </c>
      <c r="F1362" s="15" t="s">
        <v>52</v>
      </c>
      <c r="G1362" s="17">
        <v>250000000</v>
      </c>
      <c r="H1362" s="15">
        <v>5</v>
      </c>
      <c r="I1362" s="15">
        <v>5</v>
      </c>
      <c r="J1362" s="15">
        <v>5</v>
      </c>
      <c r="K1362" s="20"/>
    </row>
    <row r="1363" spans="1:11">
      <c r="A1363" s="21">
        <v>45937</v>
      </c>
      <c r="B1363" s="22" t="s">
        <v>13</v>
      </c>
      <c r="C1363" s="22" t="s">
        <v>29</v>
      </c>
      <c r="D1363" s="22" t="s">
        <v>15</v>
      </c>
      <c r="E1363" s="22" t="s">
        <v>41</v>
      </c>
      <c r="F1363" s="22" t="s">
        <v>52</v>
      </c>
      <c r="G1363" s="23">
        <v>400000000</v>
      </c>
      <c r="H1363" s="22">
        <v>5</v>
      </c>
      <c r="I1363" s="22">
        <v>5</v>
      </c>
      <c r="J1363" s="22">
        <v>5</v>
      </c>
      <c r="K1363" s="25"/>
    </row>
    <row r="1364" spans="1:11">
      <c r="A1364" s="14">
        <v>45937</v>
      </c>
      <c r="B1364" s="15" t="s">
        <v>13</v>
      </c>
      <c r="C1364" s="15" t="s">
        <v>29</v>
      </c>
      <c r="D1364" s="15" t="s">
        <v>15</v>
      </c>
      <c r="E1364" s="15" t="s">
        <v>41</v>
      </c>
      <c r="F1364" s="15" t="s">
        <v>52</v>
      </c>
      <c r="G1364" s="17">
        <v>500000000</v>
      </c>
      <c r="H1364" s="15">
        <v>5</v>
      </c>
      <c r="I1364" s="15">
        <v>5</v>
      </c>
      <c r="J1364" s="15">
        <v>5</v>
      </c>
      <c r="K1364" s="20"/>
    </row>
    <row r="1365" spans="1:11">
      <c r="A1365" s="14">
        <v>45937</v>
      </c>
      <c r="B1365" s="15" t="s">
        <v>13</v>
      </c>
      <c r="C1365" s="15" t="s">
        <v>29</v>
      </c>
      <c r="D1365" s="15" t="s">
        <v>15</v>
      </c>
      <c r="E1365" s="15" t="s">
        <v>41</v>
      </c>
      <c r="F1365" s="15" t="s">
        <v>52</v>
      </c>
      <c r="G1365" s="17">
        <v>360000000</v>
      </c>
      <c r="H1365" s="15">
        <v>5</v>
      </c>
      <c r="I1365" s="15">
        <v>5</v>
      </c>
      <c r="J1365" s="15">
        <v>5</v>
      </c>
      <c r="K1365" s="20"/>
    </row>
    <row r="1366" spans="1:11">
      <c r="A1366" s="21">
        <v>45937</v>
      </c>
      <c r="B1366" s="22" t="s">
        <v>13</v>
      </c>
      <c r="C1366" s="22" t="s">
        <v>29</v>
      </c>
      <c r="D1366" s="22" t="s">
        <v>15</v>
      </c>
      <c r="E1366" s="22" t="s">
        <v>41</v>
      </c>
      <c r="F1366" s="22" t="s">
        <v>52</v>
      </c>
      <c r="G1366" s="23">
        <v>280000000</v>
      </c>
      <c r="H1366" s="22">
        <v>5</v>
      </c>
      <c r="I1366" s="22">
        <v>5</v>
      </c>
      <c r="J1366" s="22">
        <v>5</v>
      </c>
      <c r="K1366" s="25"/>
    </row>
    <row r="1367" spans="1:11">
      <c r="A1367" s="14">
        <v>45937</v>
      </c>
      <c r="B1367" s="15" t="s">
        <v>13</v>
      </c>
      <c r="C1367" s="15" t="s">
        <v>29</v>
      </c>
      <c r="D1367" s="15" t="s">
        <v>15</v>
      </c>
      <c r="E1367" s="15" t="s">
        <v>41</v>
      </c>
      <c r="F1367" s="15" t="s">
        <v>52</v>
      </c>
      <c r="G1367" s="17">
        <v>220000000</v>
      </c>
      <c r="H1367" s="15">
        <v>5</v>
      </c>
      <c r="I1367" s="15">
        <v>5</v>
      </c>
      <c r="J1367" s="15">
        <v>5</v>
      </c>
      <c r="K1367" s="20"/>
    </row>
    <row r="1368" spans="1:11">
      <c r="A1368" s="14">
        <v>45937</v>
      </c>
      <c r="B1368" s="15" t="s">
        <v>13</v>
      </c>
      <c r="C1368" s="15" t="s">
        <v>29</v>
      </c>
      <c r="D1368" s="15" t="s">
        <v>15</v>
      </c>
      <c r="E1368" s="15" t="s">
        <v>41</v>
      </c>
      <c r="F1368" s="15" t="s">
        <v>52</v>
      </c>
      <c r="G1368" s="17">
        <v>950000000</v>
      </c>
      <c r="H1368" s="15">
        <v>5</v>
      </c>
      <c r="I1368" s="15">
        <v>5</v>
      </c>
      <c r="J1368" s="15">
        <v>5</v>
      </c>
      <c r="K1368" s="20"/>
    </row>
    <row r="1369" spans="1:11">
      <c r="A1369" s="21">
        <v>45937</v>
      </c>
      <c r="B1369" s="22" t="s">
        <v>13</v>
      </c>
      <c r="C1369" s="22" t="s">
        <v>29</v>
      </c>
      <c r="D1369" s="22" t="s">
        <v>15</v>
      </c>
      <c r="E1369" s="22" t="s">
        <v>41</v>
      </c>
      <c r="F1369" s="22" t="s">
        <v>52</v>
      </c>
      <c r="G1369" s="23">
        <v>330000000</v>
      </c>
      <c r="H1369" s="22">
        <v>5</v>
      </c>
      <c r="I1369" s="22">
        <v>5</v>
      </c>
      <c r="J1369" s="22">
        <v>5</v>
      </c>
      <c r="K1369" s="25"/>
    </row>
    <row r="1370" spans="1:11">
      <c r="A1370" s="21">
        <v>45937</v>
      </c>
      <c r="B1370" s="22" t="s">
        <v>13</v>
      </c>
      <c r="C1370" s="22" t="s">
        <v>29</v>
      </c>
      <c r="D1370" s="22" t="s">
        <v>15</v>
      </c>
      <c r="E1370" s="22" t="s">
        <v>41</v>
      </c>
      <c r="F1370" s="22" t="s">
        <v>52</v>
      </c>
      <c r="G1370" s="23">
        <v>650000000</v>
      </c>
      <c r="H1370" s="22">
        <v>5</v>
      </c>
      <c r="I1370" s="22">
        <v>5</v>
      </c>
      <c r="J1370" s="22">
        <v>5</v>
      </c>
      <c r="K1370" s="25"/>
    </row>
    <row r="1371" spans="1:11">
      <c r="A1371" s="21">
        <v>45938</v>
      </c>
      <c r="B1371" s="22" t="s">
        <v>13</v>
      </c>
      <c r="C1371" s="22" t="s">
        <v>29</v>
      </c>
      <c r="D1371" s="22" t="s">
        <v>15</v>
      </c>
      <c r="E1371" s="22" t="s">
        <v>41</v>
      </c>
      <c r="F1371" s="22" t="s">
        <v>52</v>
      </c>
      <c r="G1371" s="23">
        <v>330000000</v>
      </c>
      <c r="H1371" s="22">
        <v>5</v>
      </c>
      <c r="I1371" s="22">
        <v>5</v>
      </c>
      <c r="J1371" s="22">
        <v>5</v>
      </c>
      <c r="K1371" s="25"/>
    </row>
    <row r="1372" spans="1:11">
      <c r="A1372" s="21">
        <v>45938</v>
      </c>
      <c r="B1372" s="22" t="s">
        <v>13</v>
      </c>
      <c r="C1372" s="22" t="s">
        <v>29</v>
      </c>
      <c r="D1372" s="22" t="s">
        <v>15</v>
      </c>
      <c r="E1372" s="22" t="s">
        <v>41</v>
      </c>
      <c r="F1372" s="22" t="s">
        <v>52</v>
      </c>
      <c r="G1372" s="23">
        <v>400000000</v>
      </c>
      <c r="H1372" s="22">
        <v>5</v>
      </c>
      <c r="I1372" s="22">
        <v>5</v>
      </c>
      <c r="J1372" s="22">
        <v>5</v>
      </c>
      <c r="K1372" s="25"/>
    </row>
    <row r="1373" spans="1:11">
      <c r="A1373" s="14">
        <v>45938</v>
      </c>
      <c r="B1373" s="15" t="s">
        <v>13</v>
      </c>
      <c r="C1373" s="15" t="s">
        <v>29</v>
      </c>
      <c r="D1373" s="15" t="s">
        <v>15</v>
      </c>
      <c r="E1373" s="15" t="s">
        <v>41</v>
      </c>
      <c r="F1373" s="15" t="s">
        <v>52</v>
      </c>
      <c r="G1373" s="17">
        <v>350000000</v>
      </c>
      <c r="H1373" s="15">
        <v>5</v>
      </c>
      <c r="I1373" s="15">
        <v>5</v>
      </c>
      <c r="J1373" s="15">
        <v>5</v>
      </c>
      <c r="K1373" s="20"/>
    </row>
    <row r="1374" spans="1:11">
      <c r="A1374" s="14">
        <v>45938</v>
      </c>
      <c r="B1374" s="15" t="s">
        <v>13</v>
      </c>
      <c r="C1374" s="15" t="s">
        <v>29</v>
      </c>
      <c r="D1374" s="15" t="s">
        <v>15</v>
      </c>
      <c r="E1374" s="15" t="s">
        <v>41</v>
      </c>
      <c r="F1374" s="15" t="s">
        <v>52</v>
      </c>
      <c r="G1374" s="17">
        <v>200000000</v>
      </c>
      <c r="H1374" s="15">
        <v>5</v>
      </c>
      <c r="I1374" s="15">
        <v>5</v>
      </c>
      <c r="J1374" s="15">
        <v>5</v>
      </c>
      <c r="K1374" s="20"/>
    </row>
    <row r="1375" spans="1:11">
      <c r="A1375" s="14">
        <v>45938</v>
      </c>
      <c r="B1375" s="15" t="s">
        <v>13</v>
      </c>
      <c r="C1375" s="15" t="s">
        <v>29</v>
      </c>
      <c r="D1375" s="15" t="s">
        <v>15</v>
      </c>
      <c r="E1375" s="15" t="s">
        <v>41</v>
      </c>
      <c r="F1375" s="15" t="s">
        <v>52</v>
      </c>
      <c r="G1375" s="17">
        <v>450000000</v>
      </c>
      <c r="H1375" s="15">
        <v>5</v>
      </c>
      <c r="I1375" s="15">
        <v>5</v>
      </c>
      <c r="J1375" s="15">
        <v>5</v>
      </c>
      <c r="K1375" s="20"/>
    </row>
    <row r="1376" spans="1:11">
      <c r="A1376" s="21">
        <v>45939</v>
      </c>
      <c r="B1376" s="22" t="s">
        <v>13</v>
      </c>
      <c r="C1376" s="22" t="s">
        <v>29</v>
      </c>
      <c r="D1376" s="22" t="s">
        <v>15</v>
      </c>
      <c r="E1376" s="22" t="s">
        <v>41</v>
      </c>
      <c r="F1376" s="22" t="s">
        <v>52</v>
      </c>
      <c r="G1376" s="23">
        <v>200000000</v>
      </c>
      <c r="H1376" s="22">
        <v>5</v>
      </c>
      <c r="I1376" s="22">
        <v>5</v>
      </c>
      <c r="J1376" s="22">
        <v>5</v>
      </c>
      <c r="K1376" s="25"/>
    </row>
    <row r="1377" spans="1:11">
      <c r="A1377" s="14">
        <v>45939</v>
      </c>
      <c r="B1377" s="15" t="s">
        <v>13</v>
      </c>
      <c r="C1377" s="15" t="s">
        <v>29</v>
      </c>
      <c r="D1377" s="15" t="s">
        <v>15</v>
      </c>
      <c r="E1377" s="15" t="s">
        <v>41</v>
      </c>
      <c r="F1377" s="15" t="s">
        <v>52</v>
      </c>
      <c r="G1377" s="17">
        <v>55000000</v>
      </c>
      <c r="H1377" s="15">
        <v>5</v>
      </c>
      <c r="I1377" s="15">
        <v>5</v>
      </c>
      <c r="J1377" s="15">
        <v>5</v>
      </c>
      <c r="K1377" s="20"/>
    </row>
    <row r="1378" spans="1:11">
      <c r="A1378" s="14">
        <v>45939</v>
      </c>
      <c r="B1378" s="15" t="s">
        <v>13</v>
      </c>
      <c r="C1378" s="15" t="s">
        <v>29</v>
      </c>
      <c r="D1378" s="15" t="s">
        <v>15</v>
      </c>
      <c r="E1378" s="15" t="s">
        <v>41</v>
      </c>
      <c r="F1378" s="15" t="s">
        <v>52</v>
      </c>
      <c r="G1378" s="17">
        <v>250000000</v>
      </c>
      <c r="H1378" s="15">
        <v>5</v>
      </c>
      <c r="I1378" s="15">
        <v>5</v>
      </c>
      <c r="J1378" s="15">
        <v>5</v>
      </c>
      <c r="K1378" s="20"/>
    </row>
    <row r="1379" spans="1:11">
      <c r="A1379" s="21">
        <v>45939</v>
      </c>
      <c r="B1379" s="22" t="s">
        <v>13</v>
      </c>
      <c r="C1379" s="22" t="s">
        <v>29</v>
      </c>
      <c r="D1379" s="22" t="s">
        <v>15</v>
      </c>
      <c r="E1379" s="22" t="s">
        <v>41</v>
      </c>
      <c r="F1379" s="22" t="s">
        <v>52</v>
      </c>
      <c r="G1379" s="23">
        <v>170000000</v>
      </c>
      <c r="H1379" s="22">
        <v>5</v>
      </c>
      <c r="I1379" s="22">
        <v>5</v>
      </c>
      <c r="J1379" s="22">
        <v>5</v>
      </c>
      <c r="K1379" s="25"/>
    </row>
    <row r="1380" spans="1:11">
      <c r="A1380" s="14">
        <v>45939</v>
      </c>
      <c r="B1380" s="15" t="s">
        <v>13</v>
      </c>
      <c r="C1380" s="15" t="s">
        <v>29</v>
      </c>
      <c r="D1380" s="15" t="s">
        <v>15</v>
      </c>
      <c r="E1380" s="15" t="s">
        <v>41</v>
      </c>
      <c r="F1380" s="15" t="s">
        <v>52</v>
      </c>
      <c r="G1380" s="17">
        <v>500000000</v>
      </c>
      <c r="H1380" s="15">
        <v>5</v>
      </c>
      <c r="I1380" s="15">
        <v>5</v>
      </c>
      <c r="J1380" s="15">
        <v>5</v>
      </c>
      <c r="K1380" s="20"/>
    </row>
    <row r="1381" spans="1:11">
      <c r="A1381" s="21">
        <v>45939</v>
      </c>
      <c r="B1381" s="22" t="s">
        <v>13</v>
      </c>
      <c r="C1381" s="22" t="s">
        <v>29</v>
      </c>
      <c r="D1381" s="22" t="s">
        <v>15</v>
      </c>
      <c r="E1381" s="22" t="s">
        <v>41</v>
      </c>
      <c r="F1381" s="22" t="s">
        <v>52</v>
      </c>
      <c r="G1381" s="23">
        <v>680000000</v>
      </c>
      <c r="H1381" s="22">
        <v>5</v>
      </c>
      <c r="I1381" s="22">
        <v>5</v>
      </c>
      <c r="J1381" s="22">
        <v>5</v>
      </c>
      <c r="K1381" s="25"/>
    </row>
    <row r="1382" spans="1:11">
      <c r="A1382" s="14">
        <v>45939</v>
      </c>
      <c r="B1382" s="15" t="s">
        <v>13</v>
      </c>
      <c r="C1382" s="15" t="s">
        <v>29</v>
      </c>
      <c r="D1382" s="15" t="s">
        <v>15</v>
      </c>
      <c r="E1382" s="15" t="s">
        <v>41</v>
      </c>
      <c r="F1382" s="15" t="s">
        <v>52</v>
      </c>
      <c r="G1382" s="17">
        <v>360000000</v>
      </c>
      <c r="H1382" s="15">
        <v>5</v>
      </c>
      <c r="I1382" s="15">
        <v>5</v>
      </c>
      <c r="J1382" s="15">
        <v>5</v>
      </c>
      <c r="K1382" s="20"/>
    </row>
    <row r="1383" spans="1:11">
      <c r="A1383" s="14">
        <v>45939</v>
      </c>
      <c r="B1383" s="15" t="s">
        <v>13</v>
      </c>
      <c r="C1383" s="15" t="s">
        <v>29</v>
      </c>
      <c r="D1383" s="15" t="s">
        <v>15</v>
      </c>
      <c r="E1383" s="15" t="s">
        <v>41</v>
      </c>
      <c r="F1383" s="15" t="s">
        <v>52</v>
      </c>
      <c r="G1383" s="17">
        <v>120000000</v>
      </c>
      <c r="H1383" s="15">
        <v>5</v>
      </c>
      <c r="I1383" s="15">
        <v>5</v>
      </c>
      <c r="J1383" s="15">
        <v>5</v>
      </c>
      <c r="K1383" s="20"/>
    </row>
    <row r="1384" spans="1:11">
      <c r="A1384" s="14">
        <v>45939</v>
      </c>
      <c r="B1384" s="15" t="s">
        <v>13</v>
      </c>
      <c r="C1384" s="15" t="s">
        <v>29</v>
      </c>
      <c r="D1384" s="15" t="s">
        <v>15</v>
      </c>
      <c r="E1384" s="15" t="s">
        <v>41</v>
      </c>
      <c r="F1384" s="15" t="s">
        <v>52</v>
      </c>
      <c r="G1384" s="17">
        <v>60000000</v>
      </c>
      <c r="H1384" s="15">
        <v>5</v>
      </c>
      <c r="I1384" s="15">
        <v>5</v>
      </c>
      <c r="J1384" s="15">
        <v>5</v>
      </c>
      <c r="K1384" s="20"/>
    </row>
    <row r="1385" spans="1:11">
      <c r="A1385" s="14">
        <v>45939</v>
      </c>
      <c r="B1385" s="15" t="s">
        <v>13</v>
      </c>
      <c r="C1385" s="15" t="s">
        <v>29</v>
      </c>
      <c r="D1385" s="15" t="s">
        <v>15</v>
      </c>
      <c r="E1385" s="15" t="s">
        <v>41</v>
      </c>
      <c r="F1385" s="15" t="s">
        <v>52</v>
      </c>
      <c r="G1385" s="17">
        <v>330000000</v>
      </c>
      <c r="H1385" s="15">
        <v>5</v>
      </c>
      <c r="I1385" s="15">
        <v>5</v>
      </c>
      <c r="J1385" s="15">
        <v>5</v>
      </c>
      <c r="K1385" s="20"/>
    </row>
    <row r="1386" spans="1:11">
      <c r="A1386" s="21">
        <v>45939</v>
      </c>
      <c r="B1386" s="22" t="s">
        <v>13</v>
      </c>
      <c r="C1386" s="22" t="s">
        <v>29</v>
      </c>
      <c r="D1386" s="22" t="s">
        <v>15</v>
      </c>
      <c r="E1386" s="22" t="s">
        <v>41</v>
      </c>
      <c r="F1386" s="22" t="s">
        <v>52</v>
      </c>
      <c r="G1386" s="23">
        <v>300000000</v>
      </c>
      <c r="H1386" s="22">
        <v>5</v>
      </c>
      <c r="I1386" s="22">
        <v>5</v>
      </c>
      <c r="J1386" s="22">
        <v>5</v>
      </c>
      <c r="K1386" s="25"/>
    </row>
    <row r="1387" spans="1:11">
      <c r="A1387" s="14">
        <v>45939</v>
      </c>
      <c r="B1387" s="15" t="s">
        <v>13</v>
      </c>
      <c r="C1387" s="15" t="s">
        <v>29</v>
      </c>
      <c r="D1387" s="15" t="s">
        <v>15</v>
      </c>
      <c r="E1387" s="15" t="s">
        <v>41</v>
      </c>
      <c r="F1387" s="15" t="s">
        <v>52</v>
      </c>
      <c r="G1387" s="17">
        <v>100000000</v>
      </c>
      <c r="H1387" s="15">
        <v>5</v>
      </c>
      <c r="I1387" s="15">
        <v>5</v>
      </c>
      <c r="J1387" s="15">
        <v>5</v>
      </c>
      <c r="K1387" s="20"/>
    </row>
    <row r="1388" spans="1:11">
      <c r="A1388" s="21">
        <v>45939</v>
      </c>
      <c r="B1388" s="22" t="s">
        <v>13</v>
      </c>
      <c r="C1388" s="22" t="s">
        <v>29</v>
      </c>
      <c r="D1388" s="22" t="s">
        <v>15</v>
      </c>
      <c r="E1388" s="22" t="s">
        <v>41</v>
      </c>
      <c r="F1388" s="22" t="s">
        <v>52</v>
      </c>
      <c r="G1388" s="23">
        <v>280000000</v>
      </c>
      <c r="H1388" s="22">
        <v>5</v>
      </c>
      <c r="I1388" s="22">
        <v>5</v>
      </c>
      <c r="J1388" s="22">
        <v>5</v>
      </c>
      <c r="K1388" s="25"/>
    </row>
    <row r="1389" spans="1:11">
      <c r="A1389" s="14">
        <v>45939</v>
      </c>
      <c r="B1389" s="15" t="s">
        <v>13</v>
      </c>
      <c r="C1389" s="15" t="s">
        <v>29</v>
      </c>
      <c r="D1389" s="15" t="s">
        <v>15</v>
      </c>
      <c r="E1389" s="15" t="s">
        <v>41</v>
      </c>
      <c r="F1389" s="15" t="s">
        <v>52</v>
      </c>
      <c r="G1389" s="17">
        <v>350000000</v>
      </c>
      <c r="H1389" s="15">
        <v>5</v>
      </c>
      <c r="I1389" s="15">
        <v>5</v>
      </c>
      <c r="J1389" s="15">
        <v>5</v>
      </c>
      <c r="K1389" s="20"/>
    </row>
    <row r="1390" spans="1:11">
      <c r="A1390" s="21">
        <v>45939</v>
      </c>
      <c r="B1390" s="22" t="s">
        <v>13</v>
      </c>
      <c r="C1390" s="22" t="s">
        <v>29</v>
      </c>
      <c r="D1390" s="22" t="s">
        <v>15</v>
      </c>
      <c r="E1390" s="22" t="s">
        <v>41</v>
      </c>
      <c r="F1390" s="22" t="s">
        <v>52</v>
      </c>
      <c r="G1390" s="23">
        <v>400000000</v>
      </c>
      <c r="H1390" s="22">
        <v>5</v>
      </c>
      <c r="I1390" s="22">
        <v>5</v>
      </c>
      <c r="J1390" s="22">
        <v>5</v>
      </c>
      <c r="K1390" s="25"/>
    </row>
    <row r="1391" spans="1:11">
      <c r="A1391" s="21">
        <v>45939</v>
      </c>
      <c r="B1391" s="22" t="s">
        <v>13</v>
      </c>
      <c r="C1391" s="22" t="s">
        <v>29</v>
      </c>
      <c r="D1391" s="22" t="s">
        <v>15</v>
      </c>
      <c r="E1391" s="22" t="s">
        <v>41</v>
      </c>
      <c r="F1391" s="22" t="s">
        <v>52</v>
      </c>
      <c r="G1391" s="23">
        <v>260000000</v>
      </c>
      <c r="H1391" s="22">
        <v>5</v>
      </c>
      <c r="I1391" s="22">
        <v>5</v>
      </c>
      <c r="J1391" s="22">
        <v>5</v>
      </c>
      <c r="K1391" s="25"/>
    </row>
    <row r="1392" spans="1:11">
      <c r="A1392" s="14">
        <v>45939</v>
      </c>
      <c r="B1392" s="15" t="s">
        <v>13</v>
      </c>
      <c r="C1392" s="15" t="s">
        <v>29</v>
      </c>
      <c r="D1392" s="15" t="s">
        <v>15</v>
      </c>
      <c r="E1392" s="15" t="s">
        <v>41</v>
      </c>
      <c r="F1392" s="15" t="s">
        <v>52</v>
      </c>
      <c r="G1392" s="17">
        <v>220000000</v>
      </c>
      <c r="H1392" s="15">
        <v>5</v>
      </c>
      <c r="I1392" s="15">
        <v>5</v>
      </c>
      <c r="J1392" s="15">
        <v>5</v>
      </c>
      <c r="K1392" s="20"/>
    </row>
    <row r="1393" spans="1:11">
      <c r="A1393" s="21">
        <v>45939</v>
      </c>
      <c r="B1393" s="22" t="s">
        <v>13</v>
      </c>
      <c r="C1393" s="22" t="s">
        <v>29</v>
      </c>
      <c r="D1393" s="22" t="s">
        <v>15</v>
      </c>
      <c r="E1393" s="22" t="s">
        <v>41</v>
      </c>
      <c r="F1393" s="22" t="s">
        <v>52</v>
      </c>
      <c r="G1393" s="23">
        <v>270000000</v>
      </c>
      <c r="H1393" s="22">
        <v>5</v>
      </c>
      <c r="I1393" s="22">
        <v>5</v>
      </c>
      <c r="J1393" s="22">
        <v>5</v>
      </c>
      <c r="K1393" s="25"/>
    </row>
    <row r="1394" spans="1:11">
      <c r="A1394" s="21">
        <v>45939</v>
      </c>
      <c r="B1394" s="22" t="s">
        <v>13</v>
      </c>
      <c r="C1394" s="22" t="s">
        <v>29</v>
      </c>
      <c r="D1394" s="22" t="s">
        <v>15</v>
      </c>
      <c r="E1394" s="22" t="s">
        <v>41</v>
      </c>
      <c r="F1394" s="22" t="s">
        <v>52</v>
      </c>
      <c r="G1394" s="23">
        <v>180000000</v>
      </c>
      <c r="H1394" s="22">
        <v>5</v>
      </c>
      <c r="I1394" s="22">
        <v>5</v>
      </c>
      <c r="J1394" s="22">
        <v>5</v>
      </c>
      <c r="K1394" s="25"/>
    </row>
    <row r="1395" spans="1:11">
      <c r="A1395" s="14">
        <v>45933</v>
      </c>
      <c r="B1395" s="15" t="s">
        <v>13</v>
      </c>
      <c r="C1395" s="15" t="s">
        <v>29</v>
      </c>
      <c r="D1395" s="15" t="s">
        <v>15</v>
      </c>
      <c r="E1395" s="15" t="s">
        <v>43</v>
      </c>
      <c r="F1395" s="15" t="s">
        <v>52</v>
      </c>
      <c r="G1395" s="15">
        <v>1000000000</v>
      </c>
      <c r="H1395" s="15">
        <v>5</v>
      </c>
      <c r="I1395" s="15">
        <v>5</v>
      </c>
      <c r="J1395" s="15">
        <v>5</v>
      </c>
      <c r="K1395" s="20"/>
    </row>
    <row r="1396" spans="1:11">
      <c r="A1396" s="21">
        <v>46132</v>
      </c>
      <c r="B1396" s="22" t="s">
        <v>13</v>
      </c>
      <c r="C1396" s="22" t="s">
        <v>24</v>
      </c>
      <c r="D1396" s="22" t="s">
        <v>15</v>
      </c>
      <c r="E1396" s="22"/>
      <c r="F1396" s="22" t="s">
        <v>52</v>
      </c>
      <c r="G1396" s="22">
        <v>1800000000</v>
      </c>
      <c r="H1396" s="24">
        <v>5</v>
      </c>
      <c r="I1396" s="24">
        <v>5</v>
      </c>
      <c r="J1396" s="24">
        <v>6</v>
      </c>
      <c r="K1396" s="25"/>
    </row>
    <row r="1397" spans="1:11">
      <c r="A1397" s="14">
        <v>46119</v>
      </c>
      <c r="B1397" s="15" t="s">
        <v>13</v>
      </c>
      <c r="C1397" s="15" t="s">
        <v>21</v>
      </c>
      <c r="D1397" s="15" t="s">
        <v>15</v>
      </c>
      <c r="E1397" s="15" t="s">
        <v>16</v>
      </c>
      <c r="F1397" s="15" t="s">
        <v>52</v>
      </c>
      <c r="G1397" s="17">
        <v>130000000</v>
      </c>
      <c r="H1397" s="19">
        <v>6</v>
      </c>
      <c r="I1397" s="19"/>
      <c r="J1397" s="19">
        <v>4</v>
      </c>
      <c r="K1397" s="20"/>
    </row>
    <row r="1398" spans="1:11">
      <c r="A1398" s="14">
        <v>45899</v>
      </c>
      <c r="B1398" s="15" t="s">
        <v>13</v>
      </c>
      <c r="C1398" s="15" t="s">
        <v>29</v>
      </c>
      <c r="D1398" s="15" t="s">
        <v>15</v>
      </c>
      <c r="E1398" s="15" t="s">
        <v>16</v>
      </c>
      <c r="F1398" s="15" t="s">
        <v>52</v>
      </c>
      <c r="G1398" s="17">
        <v>29000000</v>
      </c>
      <c r="H1398" s="15">
        <v>6</v>
      </c>
      <c r="I1398" s="15">
        <v>6</v>
      </c>
      <c r="J1398" s="15">
        <v>6</v>
      </c>
      <c r="K1398" s="20"/>
    </row>
    <row r="1399" spans="1:11">
      <c r="A1399" s="14">
        <v>45911</v>
      </c>
      <c r="B1399" s="15" t="s">
        <v>13</v>
      </c>
      <c r="C1399" s="15" t="s">
        <v>29</v>
      </c>
      <c r="D1399" s="15" t="s">
        <v>15</v>
      </c>
      <c r="E1399" s="15" t="s">
        <v>16</v>
      </c>
      <c r="F1399" s="15" t="s">
        <v>52</v>
      </c>
      <c r="G1399" s="17">
        <v>170000000</v>
      </c>
      <c r="H1399" s="15">
        <v>6</v>
      </c>
      <c r="I1399" s="15">
        <v>6</v>
      </c>
      <c r="J1399" s="15">
        <v>6</v>
      </c>
      <c r="K1399" s="20"/>
    </row>
    <row r="1400" spans="1:11">
      <c r="A1400" s="14">
        <v>45920</v>
      </c>
      <c r="B1400" s="15" t="s">
        <v>13</v>
      </c>
      <c r="C1400" s="15" t="s">
        <v>29</v>
      </c>
      <c r="D1400" s="15" t="s">
        <v>15</v>
      </c>
      <c r="E1400" s="15" t="s">
        <v>16</v>
      </c>
      <c r="F1400" s="15" t="s">
        <v>52</v>
      </c>
      <c r="G1400" s="17">
        <v>65000000</v>
      </c>
      <c r="H1400" s="15">
        <v>6</v>
      </c>
      <c r="I1400" s="15">
        <v>6</v>
      </c>
      <c r="J1400" s="15">
        <v>6</v>
      </c>
      <c r="K1400" s="20"/>
    </row>
    <row r="1401" spans="1:11">
      <c r="A1401" s="21">
        <v>45938</v>
      </c>
      <c r="B1401" s="22" t="s">
        <v>13</v>
      </c>
      <c r="C1401" s="22" t="s">
        <v>29</v>
      </c>
      <c r="D1401" s="22" t="s">
        <v>15</v>
      </c>
      <c r="E1401" s="22" t="s">
        <v>16</v>
      </c>
      <c r="F1401" s="22" t="s">
        <v>52</v>
      </c>
      <c r="G1401" s="23">
        <v>250000000</v>
      </c>
      <c r="H1401" s="22">
        <v>6</v>
      </c>
      <c r="I1401" s="22">
        <v>6</v>
      </c>
      <c r="J1401" s="22">
        <v>6</v>
      </c>
      <c r="K1401" s="25"/>
    </row>
    <row r="1402" spans="1:11">
      <c r="A1402" s="21">
        <v>45939</v>
      </c>
      <c r="B1402" s="22" t="s">
        <v>13</v>
      </c>
      <c r="C1402" s="22" t="s">
        <v>29</v>
      </c>
      <c r="D1402" s="22" t="s">
        <v>15</v>
      </c>
      <c r="E1402" s="22" t="s">
        <v>16</v>
      </c>
      <c r="F1402" s="22" t="s">
        <v>52</v>
      </c>
      <c r="G1402" s="23">
        <v>130000000</v>
      </c>
      <c r="H1402" s="22">
        <v>6</v>
      </c>
      <c r="I1402" s="22">
        <v>6</v>
      </c>
      <c r="J1402" s="22">
        <v>6</v>
      </c>
      <c r="K1402" s="25"/>
    </row>
    <row r="1403" spans="1:11">
      <c r="A1403" s="14">
        <v>45912</v>
      </c>
      <c r="B1403" s="15" t="s">
        <v>13</v>
      </c>
      <c r="C1403" s="15" t="s">
        <v>29</v>
      </c>
      <c r="D1403" s="15" t="s">
        <v>15</v>
      </c>
      <c r="E1403" s="15" t="s">
        <v>63</v>
      </c>
      <c r="F1403" s="15" t="s">
        <v>52</v>
      </c>
      <c r="G1403" s="17">
        <v>70000000</v>
      </c>
      <c r="H1403" s="15">
        <v>6</v>
      </c>
      <c r="I1403" s="15">
        <v>6</v>
      </c>
      <c r="J1403" s="15">
        <v>6</v>
      </c>
      <c r="K1403" s="20"/>
    </row>
    <row r="1404" spans="1:11">
      <c r="A1404" s="14">
        <v>45898</v>
      </c>
      <c r="B1404" s="15" t="s">
        <v>13</v>
      </c>
      <c r="C1404" s="15" t="s">
        <v>29</v>
      </c>
      <c r="D1404" s="15" t="s">
        <v>15</v>
      </c>
      <c r="E1404" s="15" t="s">
        <v>44</v>
      </c>
      <c r="F1404" s="15" t="s">
        <v>52</v>
      </c>
      <c r="G1404" s="17">
        <v>330000000</v>
      </c>
      <c r="H1404" s="15">
        <v>6</v>
      </c>
      <c r="I1404" s="15">
        <v>6</v>
      </c>
      <c r="J1404" s="15">
        <v>6</v>
      </c>
      <c r="K1404" s="20"/>
    </row>
    <row r="1405" spans="1:11">
      <c r="A1405" s="21">
        <v>45937</v>
      </c>
      <c r="B1405" s="22" t="s">
        <v>13</v>
      </c>
      <c r="C1405" s="22" t="s">
        <v>29</v>
      </c>
      <c r="D1405" s="22" t="s">
        <v>15</v>
      </c>
      <c r="E1405" s="22" t="s">
        <v>44</v>
      </c>
      <c r="F1405" s="22" t="s">
        <v>52</v>
      </c>
      <c r="G1405" s="23">
        <v>270000000</v>
      </c>
      <c r="H1405" s="22">
        <v>6</v>
      </c>
      <c r="I1405" s="22">
        <v>6</v>
      </c>
      <c r="J1405" s="22">
        <v>6</v>
      </c>
      <c r="K1405" s="25"/>
    </row>
    <row r="1406" spans="1:11">
      <c r="A1406" s="21">
        <v>46125</v>
      </c>
      <c r="B1406" s="22" t="s">
        <v>13</v>
      </c>
      <c r="C1406" s="22" t="s">
        <v>32</v>
      </c>
      <c r="D1406" s="22" t="s">
        <v>15</v>
      </c>
      <c r="E1406" s="22" t="s">
        <v>41</v>
      </c>
      <c r="F1406" s="22" t="s">
        <v>52</v>
      </c>
      <c r="G1406" s="23">
        <v>120000000</v>
      </c>
      <c r="H1406" s="24">
        <v>6</v>
      </c>
      <c r="I1406" s="24">
        <v>5</v>
      </c>
      <c r="J1406" s="24">
        <v>6</v>
      </c>
      <c r="K1406" s="25">
        <v>10</v>
      </c>
    </row>
    <row r="1407" spans="1:11">
      <c r="A1407" s="14">
        <v>46138</v>
      </c>
      <c r="B1407" s="15" t="s">
        <v>13</v>
      </c>
      <c r="C1407" s="15" t="s">
        <v>18</v>
      </c>
      <c r="D1407" s="15" t="s">
        <v>15</v>
      </c>
      <c r="E1407" s="15" t="s">
        <v>41</v>
      </c>
      <c r="F1407" s="15" t="s">
        <v>52</v>
      </c>
      <c r="G1407" s="17">
        <v>200000000</v>
      </c>
      <c r="H1407" s="19">
        <v>6</v>
      </c>
      <c r="I1407" s="19">
        <v>7</v>
      </c>
      <c r="J1407" s="19">
        <v>7</v>
      </c>
      <c r="K1407" s="20">
        <v>10</v>
      </c>
    </row>
    <row r="1408" spans="1:11">
      <c r="A1408" s="21">
        <v>46135</v>
      </c>
      <c r="B1408" s="22" t="s">
        <v>13</v>
      </c>
      <c r="C1408" s="22" t="s">
        <v>47</v>
      </c>
      <c r="D1408" s="22" t="s">
        <v>15</v>
      </c>
      <c r="E1408" s="22" t="s">
        <v>41</v>
      </c>
      <c r="F1408" s="22" t="s">
        <v>52</v>
      </c>
      <c r="G1408" s="23">
        <v>300000000</v>
      </c>
      <c r="H1408" s="24">
        <v>6</v>
      </c>
      <c r="I1408" s="24">
        <v>8</v>
      </c>
      <c r="J1408" s="24">
        <v>8</v>
      </c>
      <c r="K1408" s="25"/>
    </row>
    <row r="1409" spans="1:11">
      <c r="A1409" s="21">
        <v>46135</v>
      </c>
      <c r="B1409" s="22" t="s">
        <v>13</v>
      </c>
      <c r="C1409" s="22" t="s">
        <v>21</v>
      </c>
      <c r="D1409" s="22" t="s">
        <v>15</v>
      </c>
      <c r="E1409" s="22" t="s">
        <v>41</v>
      </c>
      <c r="F1409" s="22" t="s">
        <v>52</v>
      </c>
      <c r="G1409" s="23">
        <v>320000000</v>
      </c>
      <c r="H1409" s="24">
        <v>6</v>
      </c>
      <c r="I1409" s="24">
        <v>6</v>
      </c>
      <c r="J1409" s="24">
        <v>8</v>
      </c>
      <c r="K1409" s="25">
        <v>6</v>
      </c>
    </row>
    <row r="1410" spans="1:11">
      <c r="A1410" s="21">
        <v>46135</v>
      </c>
      <c r="B1410" s="22" t="s">
        <v>13</v>
      </c>
      <c r="C1410" s="22" t="s">
        <v>36</v>
      </c>
      <c r="D1410" s="22" t="s">
        <v>15</v>
      </c>
      <c r="E1410" s="22" t="s">
        <v>41</v>
      </c>
      <c r="F1410" s="22" t="s">
        <v>52</v>
      </c>
      <c r="G1410" s="23">
        <v>250000000</v>
      </c>
      <c r="H1410" s="24">
        <v>6</v>
      </c>
      <c r="I1410" s="24">
        <v>8</v>
      </c>
      <c r="J1410" s="24">
        <v>8</v>
      </c>
      <c r="K1410" s="25"/>
    </row>
    <row r="1411" spans="1:11">
      <c r="A1411" s="21">
        <v>46133</v>
      </c>
      <c r="B1411" s="22" t="s">
        <v>13</v>
      </c>
      <c r="C1411" s="22" t="s">
        <v>36</v>
      </c>
      <c r="D1411" s="22" t="s">
        <v>15</v>
      </c>
      <c r="E1411" s="22" t="s">
        <v>41</v>
      </c>
      <c r="F1411" s="22" t="s">
        <v>52</v>
      </c>
      <c r="G1411" s="23">
        <v>260000000</v>
      </c>
      <c r="H1411" s="24">
        <v>6</v>
      </c>
      <c r="I1411" s="24">
        <v>6</v>
      </c>
      <c r="J1411" s="24">
        <v>7</v>
      </c>
      <c r="K1411" s="25"/>
    </row>
    <row r="1412" spans="1:11">
      <c r="A1412" s="14">
        <v>46133</v>
      </c>
      <c r="B1412" s="15" t="s">
        <v>13</v>
      </c>
      <c r="C1412" s="15" t="s">
        <v>76</v>
      </c>
      <c r="D1412" s="15" t="s">
        <v>15</v>
      </c>
      <c r="E1412" s="15" t="s">
        <v>41</v>
      </c>
      <c r="F1412" s="15" t="s">
        <v>52</v>
      </c>
      <c r="G1412" s="17">
        <v>120000000</v>
      </c>
      <c r="H1412" s="19">
        <v>6</v>
      </c>
      <c r="I1412" s="19">
        <v>6</v>
      </c>
      <c r="J1412" s="19">
        <v>6</v>
      </c>
      <c r="K1412" s="20"/>
    </row>
    <row r="1413" spans="1:11">
      <c r="A1413" s="14">
        <v>46137</v>
      </c>
      <c r="B1413" s="15" t="s">
        <v>13</v>
      </c>
      <c r="C1413" s="15" t="s">
        <v>18</v>
      </c>
      <c r="D1413" s="15" t="s">
        <v>15</v>
      </c>
      <c r="E1413" s="15" t="s">
        <v>41</v>
      </c>
      <c r="F1413" s="15" t="s">
        <v>52</v>
      </c>
      <c r="G1413" s="17">
        <v>180000000</v>
      </c>
      <c r="H1413" s="19">
        <v>6</v>
      </c>
      <c r="I1413" s="19">
        <v>6</v>
      </c>
      <c r="J1413" s="19">
        <v>7</v>
      </c>
      <c r="K1413" s="20">
        <v>8</v>
      </c>
    </row>
    <row r="1414" spans="1:11">
      <c r="A1414" s="21">
        <v>46099</v>
      </c>
      <c r="B1414" s="22" t="s">
        <v>13</v>
      </c>
      <c r="C1414" s="22" t="s">
        <v>36</v>
      </c>
      <c r="D1414" s="22" t="s">
        <v>15</v>
      </c>
      <c r="E1414" s="22" t="s">
        <v>41</v>
      </c>
      <c r="F1414" s="22" t="s">
        <v>52</v>
      </c>
      <c r="G1414" s="23">
        <v>250000000</v>
      </c>
      <c r="H1414" s="24">
        <v>6</v>
      </c>
      <c r="I1414" s="24">
        <v>6</v>
      </c>
      <c r="J1414" s="24">
        <v>7</v>
      </c>
      <c r="K1414" s="25">
        <v>8</v>
      </c>
    </row>
    <row r="1415" spans="1:11">
      <c r="A1415" s="14">
        <v>46134</v>
      </c>
      <c r="B1415" s="15" t="s">
        <v>13</v>
      </c>
      <c r="C1415" s="15" t="s">
        <v>36</v>
      </c>
      <c r="D1415" s="15" t="s">
        <v>15</v>
      </c>
      <c r="E1415" s="15" t="s">
        <v>41</v>
      </c>
      <c r="F1415" s="15" t="s">
        <v>52</v>
      </c>
      <c r="G1415" s="17">
        <v>260000000</v>
      </c>
      <c r="H1415" s="19">
        <v>6</v>
      </c>
      <c r="I1415" s="19">
        <v>6</v>
      </c>
      <c r="J1415" s="19">
        <v>7</v>
      </c>
      <c r="K1415" s="20">
        <v>4</v>
      </c>
    </row>
    <row r="1416" spans="1:11">
      <c r="A1416" s="14">
        <v>46101</v>
      </c>
      <c r="B1416" s="15" t="s">
        <v>13</v>
      </c>
      <c r="C1416" s="15" t="s">
        <v>36</v>
      </c>
      <c r="D1416" s="15" t="s">
        <v>15</v>
      </c>
      <c r="E1416" s="15" t="s">
        <v>41</v>
      </c>
      <c r="F1416" s="15" t="s">
        <v>52</v>
      </c>
      <c r="G1416" s="17">
        <v>260000000</v>
      </c>
      <c r="H1416" s="19">
        <v>6</v>
      </c>
      <c r="I1416" s="19">
        <v>6</v>
      </c>
      <c r="J1416" s="19">
        <v>7</v>
      </c>
      <c r="K1416" s="20">
        <v>5</v>
      </c>
    </row>
    <row r="1417" spans="1:11">
      <c r="A1417" s="14">
        <v>46101</v>
      </c>
      <c r="B1417" s="15" t="s">
        <v>13</v>
      </c>
      <c r="C1417" s="15" t="s">
        <v>40</v>
      </c>
      <c r="D1417" s="15" t="s">
        <v>15</v>
      </c>
      <c r="E1417" s="15" t="s">
        <v>41</v>
      </c>
      <c r="F1417" s="15" t="s">
        <v>52</v>
      </c>
      <c r="G1417" s="17">
        <v>120000000</v>
      </c>
      <c r="H1417" s="19">
        <v>6</v>
      </c>
      <c r="I1417" s="19">
        <v>6</v>
      </c>
      <c r="J1417" s="19">
        <v>7</v>
      </c>
      <c r="K1417" s="20">
        <v>15</v>
      </c>
    </row>
    <row r="1418" spans="1:11">
      <c r="A1418" s="14">
        <v>46141</v>
      </c>
      <c r="B1418" s="15" t="s">
        <v>13</v>
      </c>
      <c r="C1418" s="15" t="s">
        <v>36</v>
      </c>
      <c r="D1418" s="15" t="s">
        <v>15</v>
      </c>
      <c r="E1418" s="15" t="s">
        <v>41</v>
      </c>
      <c r="F1418" s="15" t="s">
        <v>52</v>
      </c>
      <c r="G1418" s="17">
        <v>260000000</v>
      </c>
      <c r="H1418" s="19">
        <v>6</v>
      </c>
      <c r="I1418" s="19">
        <v>6</v>
      </c>
      <c r="J1418" s="19">
        <v>7</v>
      </c>
      <c r="K1418" s="20">
        <v>8</v>
      </c>
    </row>
    <row r="1419" spans="1:11">
      <c r="A1419" s="21">
        <v>46054</v>
      </c>
      <c r="B1419" s="22" t="s">
        <v>13</v>
      </c>
      <c r="C1419" s="22" t="s">
        <v>64</v>
      </c>
      <c r="D1419" s="22" t="s">
        <v>15</v>
      </c>
      <c r="E1419" s="22" t="s">
        <v>41</v>
      </c>
      <c r="F1419" s="22" t="s">
        <v>52</v>
      </c>
      <c r="G1419" s="23">
        <v>280000000</v>
      </c>
      <c r="H1419" s="24">
        <v>6</v>
      </c>
      <c r="I1419" s="24">
        <v>6</v>
      </c>
      <c r="J1419" s="24">
        <v>7</v>
      </c>
      <c r="K1419" s="25"/>
    </row>
    <row r="1420" spans="1:11">
      <c r="A1420" s="21">
        <v>46141</v>
      </c>
      <c r="B1420" s="22" t="s">
        <v>13</v>
      </c>
      <c r="C1420" s="22" t="s">
        <v>47</v>
      </c>
      <c r="D1420" s="22" t="s">
        <v>15</v>
      </c>
      <c r="E1420" s="22" t="s">
        <v>41</v>
      </c>
      <c r="F1420" s="22" t="s">
        <v>52</v>
      </c>
      <c r="G1420" s="23">
        <v>350000000</v>
      </c>
      <c r="H1420" s="24">
        <v>6</v>
      </c>
      <c r="I1420" s="24">
        <v>6</v>
      </c>
      <c r="J1420" s="24">
        <v>7</v>
      </c>
      <c r="K1420" s="25">
        <v>10</v>
      </c>
    </row>
    <row r="1421" spans="1:11">
      <c r="A1421" s="21">
        <v>46119</v>
      </c>
      <c r="B1421" s="22" t="s">
        <v>13</v>
      </c>
      <c r="C1421" s="22" t="s">
        <v>18</v>
      </c>
      <c r="D1421" s="22" t="s">
        <v>15</v>
      </c>
      <c r="E1421" s="22" t="s">
        <v>41</v>
      </c>
      <c r="F1421" s="22" t="s">
        <v>52</v>
      </c>
      <c r="G1421" s="23">
        <v>250000000</v>
      </c>
      <c r="H1421" s="24">
        <v>6</v>
      </c>
      <c r="I1421" s="24">
        <v>6</v>
      </c>
      <c r="J1421" s="24">
        <v>7</v>
      </c>
      <c r="K1421" s="25"/>
    </row>
    <row r="1422" spans="1:11">
      <c r="A1422" s="14">
        <v>46101</v>
      </c>
      <c r="B1422" s="15" t="s">
        <v>13</v>
      </c>
      <c r="C1422" s="15" t="s">
        <v>47</v>
      </c>
      <c r="D1422" s="15" t="s">
        <v>15</v>
      </c>
      <c r="E1422" s="15" t="s">
        <v>41</v>
      </c>
      <c r="F1422" s="15" t="s">
        <v>52</v>
      </c>
      <c r="G1422" s="17">
        <v>280000000</v>
      </c>
      <c r="H1422" s="19">
        <v>6</v>
      </c>
      <c r="I1422" s="19">
        <v>6</v>
      </c>
      <c r="J1422" s="19">
        <v>6</v>
      </c>
      <c r="K1422" s="20">
        <v>10</v>
      </c>
    </row>
    <row r="1423" spans="1:11">
      <c r="A1423" s="14">
        <v>46119</v>
      </c>
      <c r="B1423" s="15" t="s">
        <v>13</v>
      </c>
      <c r="C1423" s="15" t="s">
        <v>36</v>
      </c>
      <c r="D1423" s="15" t="s">
        <v>15</v>
      </c>
      <c r="E1423" s="15" t="s">
        <v>41</v>
      </c>
      <c r="F1423" s="15" t="s">
        <v>52</v>
      </c>
      <c r="G1423" s="17">
        <v>80000000</v>
      </c>
      <c r="H1423" s="19">
        <v>6</v>
      </c>
      <c r="I1423" s="19">
        <v>6</v>
      </c>
      <c r="J1423" s="19">
        <v>7</v>
      </c>
      <c r="K1423" s="20"/>
    </row>
    <row r="1424" spans="1:11">
      <c r="A1424" s="21">
        <v>46101</v>
      </c>
      <c r="B1424" s="22" t="s">
        <v>13</v>
      </c>
      <c r="C1424" s="22" t="s">
        <v>36</v>
      </c>
      <c r="D1424" s="22" t="s">
        <v>15</v>
      </c>
      <c r="E1424" s="22" t="s">
        <v>41</v>
      </c>
      <c r="F1424" s="22" t="s">
        <v>52</v>
      </c>
      <c r="G1424" s="23">
        <v>80000000</v>
      </c>
      <c r="H1424" s="24">
        <v>6</v>
      </c>
      <c r="I1424" s="24">
        <v>6</v>
      </c>
      <c r="J1424" s="24">
        <v>7</v>
      </c>
      <c r="K1424" s="25">
        <v>6</v>
      </c>
    </row>
    <row r="1425" spans="1:11">
      <c r="A1425" s="14">
        <v>46101</v>
      </c>
      <c r="B1425" s="15" t="s">
        <v>13</v>
      </c>
      <c r="C1425" s="15" t="s">
        <v>14</v>
      </c>
      <c r="D1425" s="15" t="s">
        <v>15</v>
      </c>
      <c r="E1425" s="15" t="s">
        <v>41</v>
      </c>
      <c r="F1425" s="15" t="s">
        <v>52</v>
      </c>
      <c r="G1425" s="17">
        <v>180000000</v>
      </c>
      <c r="H1425" s="19">
        <v>6</v>
      </c>
      <c r="I1425" s="19">
        <v>7</v>
      </c>
      <c r="J1425" s="19">
        <v>7</v>
      </c>
      <c r="K1425" s="20">
        <v>20</v>
      </c>
    </row>
    <row r="1426" spans="1:11">
      <c r="A1426" s="14">
        <v>46132</v>
      </c>
      <c r="B1426" s="15" t="s">
        <v>13</v>
      </c>
      <c r="C1426" s="15" t="s">
        <v>18</v>
      </c>
      <c r="D1426" s="15" t="s">
        <v>15</v>
      </c>
      <c r="E1426" s="15" t="s">
        <v>41</v>
      </c>
      <c r="F1426" s="15" t="s">
        <v>52</v>
      </c>
      <c r="G1426" s="17">
        <v>250000000</v>
      </c>
      <c r="H1426" s="19">
        <v>6</v>
      </c>
      <c r="I1426" s="19">
        <v>6</v>
      </c>
      <c r="J1426" s="19">
        <v>7</v>
      </c>
      <c r="K1426" s="20">
        <v>5</v>
      </c>
    </row>
    <row r="1427" spans="1:11">
      <c r="A1427" s="14">
        <v>46101</v>
      </c>
      <c r="B1427" s="15" t="s">
        <v>13</v>
      </c>
      <c r="C1427" s="15" t="s">
        <v>18</v>
      </c>
      <c r="D1427" s="15" t="s">
        <v>15</v>
      </c>
      <c r="E1427" s="15" t="s">
        <v>41</v>
      </c>
      <c r="F1427" s="15" t="s">
        <v>52</v>
      </c>
      <c r="G1427" s="17">
        <v>350000000</v>
      </c>
      <c r="H1427" s="19">
        <v>6</v>
      </c>
      <c r="I1427" s="19">
        <v>7</v>
      </c>
      <c r="J1427" s="19">
        <v>7</v>
      </c>
      <c r="K1427" s="20">
        <v>20</v>
      </c>
    </row>
    <row r="1428" spans="1:11">
      <c r="A1428" s="14">
        <v>46119</v>
      </c>
      <c r="B1428" s="15" t="s">
        <v>13</v>
      </c>
      <c r="C1428" s="15" t="s">
        <v>36</v>
      </c>
      <c r="D1428" s="15" t="s">
        <v>15</v>
      </c>
      <c r="E1428" s="15" t="s">
        <v>41</v>
      </c>
      <c r="F1428" s="15" t="s">
        <v>52</v>
      </c>
      <c r="G1428" s="17">
        <v>280000000</v>
      </c>
      <c r="H1428" s="19">
        <v>6</v>
      </c>
      <c r="I1428" s="19">
        <v>6</v>
      </c>
      <c r="J1428" s="19">
        <v>7</v>
      </c>
      <c r="K1428" s="20"/>
    </row>
    <row r="1429" spans="1:11">
      <c r="A1429" s="14">
        <v>46119</v>
      </c>
      <c r="B1429" s="15" t="s">
        <v>13</v>
      </c>
      <c r="C1429" s="15" t="s">
        <v>18</v>
      </c>
      <c r="D1429" s="15" t="s">
        <v>15</v>
      </c>
      <c r="E1429" s="15" t="s">
        <v>41</v>
      </c>
      <c r="F1429" s="15" t="s">
        <v>52</v>
      </c>
      <c r="G1429" s="17">
        <v>45000000</v>
      </c>
      <c r="H1429" s="19">
        <v>6</v>
      </c>
      <c r="I1429" s="19">
        <v>6</v>
      </c>
      <c r="J1429" s="19">
        <v>7</v>
      </c>
      <c r="K1429" s="20">
        <v>7</v>
      </c>
    </row>
    <row r="1430" spans="1:11">
      <c r="A1430" s="14">
        <v>46116</v>
      </c>
      <c r="B1430" s="15" t="s">
        <v>13</v>
      </c>
      <c r="C1430" s="15" t="s">
        <v>36</v>
      </c>
      <c r="D1430" s="15" t="s">
        <v>15</v>
      </c>
      <c r="E1430" s="15" t="s">
        <v>41</v>
      </c>
      <c r="F1430" s="15" t="s">
        <v>52</v>
      </c>
      <c r="G1430" s="17">
        <v>200000000</v>
      </c>
      <c r="H1430" s="19">
        <v>6</v>
      </c>
      <c r="I1430" s="19">
        <v>6</v>
      </c>
      <c r="J1430" s="19">
        <v>7</v>
      </c>
      <c r="K1430" s="20">
        <v>10</v>
      </c>
    </row>
    <row r="1431" spans="1:11">
      <c r="A1431" s="14">
        <v>46119</v>
      </c>
      <c r="B1431" s="15" t="s">
        <v>13</v>
      </c>
      <c r="C1431" s="15" t="s">
        <v>24</v>
      </c>
      <c r="D1431" s="15" t="s">
        <v>15</v>
      </c>
      <c r="E1431" s="15" t="s">
        <v>41</v>
      </c>
      <c r="F1431" s="15" t="s">
        <v>52</v>
      </c>
      <c r="G1431" s="17">
        <v>220000000</v>
      </c>
      <c r="H1431" s="19">
        <v>6</v>
      </c>
      <c r="I1431" s="19">
        <v>6</v>
      </c>
      <c r="J1431" s="19">
        <v>7</v>
      </c>
      <c r="K1431" s="20">
        <v>67</v>
      </c>
    </row>
    <row r="1432" spans="1:11">
      <c r="A1432" s="21">
        <v>46054</v>
      </c>
      <c r="B1432" s="22" t="s">
        <v>13</v>
      </c>
      <c r="C1432" s="22" t="s">
        <v>74</v>
      </c>
      <c r="D1432" s="22" t="s">
        <v>15</v>
      </c>
      <c r="E1432" s="22" t="s">
        <v>41</v>
      </c>
      <c r="F1432" s="22" t="s">
        <v>52</v>
      </c>
      <c r="G1432" s="23">
        <v>250000000</v>
      </c>
      <c r="H1432" s="24">
        <v>6</v>
      </c>
      <c r="I1432" s="24">
        <v>6</v>
      </c>
      <c r="J1432" s="24">
        <v>7</v>
      </c>
      <c r="K1432" s="25"/>
    </row>
    <row r="1433" spans="1:11">
      <c r="A1433" s="14">
        <v>46116</v>
      </c>
      <c r="B1433" s="15" t="s">
        <v>13</v>
      </c>
      <c r="C1433" s="15" t="s">
        <v>23</v>
      </c>
      <c r="D1433" s="15" t="s">
        <v>15</v>
      </c>
      <c r="E1433" s="15" t="s">
        <v>41</v>
      </c>
      <c r="F1433" s="15" t="s">
        <v>52</v>
      </c>
      <c r="G1433" s="17">
        <v>330000000</v>
      </c>
      <c r="H1433" s="19">
        <v>6</v>
      </c>
      <c r="I1433" s="19">
        <v>6</v>
      </c>
      <c r="J1433" s="19">
        <v>7</v>
      </c>
      <c r="K1433" s="20">
        <v>15</v>
      </c>
    </row>
    <row r="1434" spans="1:11">
      <c r="A1434" s="14">
        <v>46137</v>
      </c>
      <c r="B1434" s="15" t="s">
        <v>13</v>
      </c>
      <c r="C1434" s="15" t="s">
        <v>36</v>
      </c>
      <c r="D1434" s="15" t="s">
        <v>15</v>
      </c>
      <c r="E1434" s="15" t="s">
        <v>41</v>
      </c>
      <c r="F1434" s="15" t="s">
        <v>52</v>
      </c>
      <c r="G1434" s="17">
        <v>160000000</v>
      </c>
      <c r="H1434" s="19">
        <v>6</v>
      </c>
      <c r="I1434" s="19">
        <v>6</v>
      </c>
      <c r="J1434" s="19">
        <v>7</v>
      </c>
      <c r="K1434" s="20">
        <v>8</v>
      </c>
    </row>
    <row r="1435" spans="1:11">
      <c r="A1435" s="14">
        <v>46104</v>
      </c>
      <c r="B1435" s="15" t="s">
        <v>13</v>
      </c>
      <c r="C1435" s="15" t="s">
        <v>40</v>
      </c>
      <c r="D1435" s="15" t="s">
        <v>15</v>
      </c>
      <c r="E1435" s="15" t="s">
        <v>41</v>
      </c>
      <c r="F1435" s="15" t="s">
        <v>52</v>
      </c>
      <c r="G1435" s="17">
        <v>100000000</v>
      </c>
      <c r="H1435" s="19">
        <v>6</v>
      </c>
      <c r="I1435" s="19">
        <v>6</v>
      </c>
      <c r="J1435" s="19">
        <v>7</v>
      </c>
      <c r="K1435" s="20">
        <v>8</v>
      </c>
    </row>
    <row r="1436" spans="1:11">
      <c r="A1436" s="21">
        <v>46132</v>
      </c>
      <c r="B1436" s="22" t="s">
        <v>13</v>
      </c>
      <c r="C1436" s="22" t="s">
        <v>25</v>
      </c>
      <c r="D1436" s="22" t="s">
        <v>15</v>
      </c>
      <c r="E1436" s="22" t="s">
        <v>41</v>
      </c>
      <c r="F1436" s="22" t="s">
        <v>52</v>
      </c>
      <c r="G1436" s="23">
        <v>120000000</v>
      </c>
      <c r="H1436" s="24">
        <v>6</v>
      </c>
      <c r="I1436" s="24">
        <v>6</v>
      </c>
      <c r="J1436" s="24">
        <v>7</v>
      </c>
      <c r="K1436" s="25"/>
    </row>
    <row r="1437" spans="1:11">
      <c r="A1437" s="21">
        <v>45489</v>
      </c>
      <c r="B1437" s="22" t="s">
        <v>13</v>
      </c>
      <c r="C1437" s="22" t="s">
        <v>29</v>
      </c>
      <c r="D1437" s="22" t="s">
        <v>42</v>
      </c>
      <c r="E1437" s="22" t="s">
        <v>41</v>
      </c>
      <c r="F1437" s="22" t="s">
        <v>52</v>
      </c>
      <c r="G1437" s="23">
        <v>750000000</v>
      </c>
      <c r="H1437" s="22">
        <v>6</v>
      </c>
      <c r="I1437" s="22">
        <v>6</v>
      </c>
      <c r="J1437" s="22">
        <v>6</v>
      </c>
      <c r="K1437" s="25"/>
    </row>
    <row r="1438" spans="1:11">
      <c r="A1438" s="21">
        <v>45852</v>
      </c>
      <c r="B1438" s="22" t="s">
        <v>13</v>
      </c>
      <c r="C1438" s="22" t="s">
        <v>29</v>
      </c>
      <c r="D1438" s="22" t="s">
        <v>15</v>
      </c>
      <c r="E1438" s="22" t="s">
        <v>41</v>
      </c>
      <c r="F1438" s="22" t="s">
        <v>52</v>
      </c>
      <c r="G1438" s="23">
        <v>550000000</v>
      </c>
      <c r="H1438" s="22">
        <v>6</v>
      </c>
      <c r="I1438" s="22">
        <v>6</v>
      </c>
      <c r="J1438" s="22">
        <v>6</v>
      </c>
      <c r="K1438" s="25"/>
    </row>
    <row r="1439" spans="1:11">
      <c r="A1439" s="21">
        <v>45898</v>
      </c>
      <c r="B1439" s="22" t="s">
        <v>13</v>
      </c>
      <c r="C1439" s="22" t="s">
        <v>29</v>
      </c>
      <c r="D1439" s="22" t="s">
        <v>15</v>
      </c>
      <c r="E1439" s="22" t="s">
        <v>41</v>
      </c>
      <c r="F1439" s="22" t="s">
        <v>52</v>
      </c>
      <c r="G1439" s="23">
        <v>160000000</v>
      </c>
      <c r="H1439" s="22">
        <v>6</v>
      </c>
      <c r="I1439" s="22">
        <v>6</v>
      </c>
      <c r="J1439" s="22">
        <v>6</v>
      </c>
      <c r="K1439" s="25"/>
    </row>
    <row r="1440" spans="1:11">
      <c r="A1440" s="14">
        <v>45898</v>
      </c>
      <c r="B1440" s="15" t="s">
        <v>13</v>
      </c>
      <c r="C1440" s="15" t="s">
        <v>29</v>
      </c>
      <c r="D1440" s="15" t="s">
        <v>15</v>
      </c>
      <c r="E1440" s="15" t="s">
        <v>41</v>
      </c>
      <c r="F1440" s="15" t="s">
        <v>52</v>
      </c>
      <c r="G1440" s="17">
        <v>120000000</v>
      </c>
      <c r="H1440" s="15">
        <v>6</v>
      </c>
      <c r="I1440" s="15">
        <v>6</v>
      </c>
      <c r="J1440" s="15">
        <v>6</v>
      </c>
      <c r="K1440" s="20"/>
    </row>
    <row r="1441" spans="1:11">
      <c r="A1441" s="21">
        <v>45910</v>
      </c>
      <c r="B1441" s="22" t="s">
        <v>13</v>
      </c>
      <c r="C1441" s="22" t="s">
        <v>29</v>
      </c>
      <c r="D1441" s="22" t="s">
        <v>15</v>
      </c>
      <c r="E1441" s="22" t="s">
        <v>41</v>
      </c>
      <c r="F1441" s="22" t="s">
        <v>52</v>
      </c>
      <c r="G1441" s="23">
        <v>350000000</v>
      </c>
      <c r="H1441" s="22">
        <v>6</v>
      </c>
      <c r="I1441" s="22">
        <v>6</v>
      </c>
      <c r="J1441" s="22">
        <v>6</v>
      </c>
      <c r="K1441" s="25"/>
    </row>
    <row r="1442" spans="1:11">
      <c r="A1442" s="14">
        <v>45911</v>
      </c>
      <c r="B1442" s="15" t="s">
        <v>13</v>
      </c>
      <c r="C1442" s="15" t="s">
        <v>29</v>
      </c>
      <c r="D1442" s="15" t="s">
        <v>15</v>
      </c>
      <c r="E1442" s="15" t="s">
        <v>41</v>
      </c>
      <c r="F1442" s="15" t="s">
        <v>52</v>
      </c>
      <c r="G1442" s="17">
        <v>80000000</v>
      </c>
      <c r="H1442" s="15">
        <v>6</v>
      </c>
      <c r="I1442" s="15">
        <v>6</v>
      </c>
      <c r="J1442" s="15">
        <v>6</v>
      </c>
      <c r="K1442" s="20"/>
    </row>
    <row r="1443" spans="1:11">
      <c r="A1443" s="14">
        <v>45911</v>
      </c>
      <c r="B1443" s="15" t="s">
        <v>13</v>
      </c>
      <c r="C1443" s="15" t="s">
        <v>29</v>
      </c>
      <c r="D1443" s="15" t="s">
        <v>15</v>
      </c>
      <c r="E1443" s="15" t="s">
        <v>41</v>
      </c>
      <c r="F1443" s="15" t="s">
        <v>52</v>
      </c>
      <c r="G1443" s="17">
        <v>180000000</v>
      </c>
      <c r="H1443" s="15">
        <v>6</v>
      </c>
      <c r="I1443" s="15">
        <v>6</v>
      </c>
      <c r="J1443" s="15">
        <v>6</v>
      </c>
      <c r="K1443" s="20"/>
    </row>
    <row r="1444" spans="1:11">
      <c r="A1444" s="21">
        <v>45911</v>
      </c>
      <c r="B1444" s="22" t="s">
        <v>13</v>
      </c>
      <c r="C1444" s="22" t="s">
        <v>29</v>
      </c>
      <c r="D1444" s="22" t="s">
        <v>15</v>
      </c>
      <c r="E1444" s="22" t="s">
        <v>41</v>
      </c>
      <c r="F1444" s="22" t="s">
        <v>52</v>
      </c>
      <c r="G1444" s="23">
        <v>140000000</v>
      </c>
      <c r="H1444" s="22">
        <v>6</v>
      </c>
      <c r="I1444" s="22">
        <v>6</v>
      </c>
      <c r="J1444" s="22">
        <v>6</v>
      </c>
      <c r="K1444" s="25"/>
    </row>
    <row r="1445" spans="1:11">
      <c r="A1445" s="21">
        <v>45911</v>
      </c>
      <c r="B1445" s="22" t="s">
        <v>13</v>
      </c>
      <c r="C1445" s="22" t="s">
        <v>29</v>
      </c>
      <c r="D1445" s="22" t="s">
        <v>15</v>
      </c>
      <c r="E1445" s="22" t="s">
        <v>41</v>
      </c>
      <c r="F1445" s="22" t="s">
        <v>52</v>
      </c>
      <c r="G1445" s="23">
        <v>280000000</v>
      </c>
      <c r="H1445" s="22">
        <v>6</v>
      </c>
      <c r="I1445" s="22">
        <v>6</v>
      </c>
      <c r="J1445" s="22">
        <v>6</v>
      </c>
      <c r="K1445" s="25"/>
    </row>
    <row r="1446" spans="1:11">
      <c r="A1446" s="14">
        <v>45918</v>
      </c>
      <c r="B1446" s="15" t="s">
        <v>13</v>
      </c>
      <c r="C1446" s="15" t="s">
        <v>29</v>
      </c>
      <c r="D1446" s="15" t="s">
        <v>15</v>
      </c>
      <c r="E1446" s="15" t="s">
        <v>41</v>
      </c>
      <c r="F1446" s="15" t="s">
        <v>52</v>
      </c>
      <c r="G1446" s="17">
        <v>130000000</v>
      </c>
      <c r="H1446" s="15">
        <v>6</v>
      </c>
      <c r="I1446" s="15">
        <v>6</v>
      </c>
      <c r="J1446" s="15">
        <v>6</v>
      </c>
      <c r="K1446" s="20"/>
    </row>
    <row r="1447" spans="1:11">
      <c r="A1447" s="21">
        <v>45919</v>
      </c>
      <c r="B1447" s="22" t="s">
        <v>13</v>
      </c>
      <c r="C1447" s="22" t="s">
        <v>29</v>
      </c>
      <c r="D1447" s="22" t="s">
        <v>15</v>
      </c>
      <c r="E1447" s="22" t="s">
        <v>41</v>
      </c>
      <c r="F1447" s="22" t="s">
        <v>52</v>
      </c>
      <c r="G1447" s="23">
        <v>320000000</v>
      </c>
      <c r="H1447" s="22">
        <v>6</v>
      </c>
      <c r="I1447" s="22">
        <v>6</v>
      </c>
      <c r="J1447" s="22">
        <v>6</v>
      </c>
      <c r="K1447" s="25"/>
    </row>
    <row r="1448" spans="1:11">
      <c r="A1448" s="21">
        <v>45920</v>
      </c>
      <c r="B1448" s="22" t="s">
        <v>13</v>
      </c>
      <c r="C1448" s="22" t="s">
        <v>29</v>
      </c>
      <c r="D1448" s="22" t="s">
        <v>15</v>
      </c>
      <c r="E1448" s="22" t="s">
        <v>41</v>
      </c>
      <c r="F1448" s="22" t="s">
        <v>52</v>
      </c>
      <c r="G1448" s="23">
        <v>350000000</v>
      </c>
      <c r="H1448" s="22">
        <v>6</v>
      </c>
      <c r="I1448" s="22">
        <v>6</v>
      </c>
      <c r="J1448" s="22">
        <v>6</v>
      </c>
      <c r="K1448" s="25"/>
    </row>
    <row r="1449" spans="1:11">
      <c r="A1449" s="21">
        <v>45930</v>
      </c>
      <c r="B1449" s="22" t="s">
        <v>13</v>
      </c>
      <c r="C1449" s="22" t="s">
        <v>29</v>
      </c>
      <c r="D1449" s="22" t="s">
        <v>15</v>
      </c>
      <c r="E1449" s="22" t="s">
        <v>41</v>
      </c>
      <c r="F1449" s="22" t="s">
        <v>52</v>
      </c>
      <c r="G1449" s="23">
        <v>300000000</v>
      </c>
      <c r="H1449" s="22">
        <v>6</v>
      </c>
      <c r="I1449" s="22">
        <v>6</v>
      </c>
      <c r="J1449" s="22">
        <v>6</v>
      </c>
      <c r="K1449" s="25"/>
    </row>
    <row r="1450" spans="1:11">
      <c r="A1450" s="14">
        <v>45930</v>
      </c>
      <c r="B1450" s="15" t="s">
        <v>13</v>
      </c>
      <c r="C1450" s="15" t="s">
        <v>29</v>
      </c>
      <c r="D1450" s="15" t="s">
        <v>15</v>
      </c>
      <c r="E1450" s="15" t="s">
        <v>41</v>
      </c>
      <c r="F1450" s="15" t="s">
        <v>52</v>
      </c>
      <c r="G1450" s="17">
        <v>290000000</v>
      </c>
      <c r="H1450" s="15">
        <v>6</v>
      </c>
      <c r="I1450" s="15">
        <v>6</v>
      </c>
      <c r="J1450" s="15">
        <v>6</v>
      </c>
      <c r="K1450" s="20"/>
    </row>
    <row r="1451" spans="1:11">
      <c r="A1451" s="21">
        <v>45930</v>
      </c>
      <c r="B1451" s="22" t="s">
        <v>13</v>
      </c>
      <c r="C1451" s="22" t="s">
        <v>29</v>
      </c>
      <c r="D1451" s="22" t="s">
        <v>15</v>
      </c>
      <c r="E1451" s="22" t="s">
        <v>41</v>
      </c>
      <c r="F1451" s="22" t="s">
        <v>52</v>
      </c>
      <c r="G1451" s="23">
        <v>330000000</v>
      </c>
      <c r="H1451" s="22">
        <v>6</v>
      </c>
      <c r="I1451" s="22">
        <v>6</v>
      </c>
      <c r="J1451" s="22">
        <v>6</v>
      </c>
      <c r="K1451" s="25"/>
    </row>
    <row r="1452" spans="1:11">
      <c r="A1452" s="21">
        <v>45930</v>
      </c>
      <c r="B1452" s="22" t="s">
        <v>13</v>
      </c>
      <c r="C1452" s="22" t="s">
        <v>29</v>
      </c>
      <c r="D1452" s="22" t="s">
        <v>15</v>
      </c>
      <c r="E1452" s="22" t="s">
        <v>41</v>
      </c>
      <c r="F1452" s="22" t="s">
        <v>52</v>
      </c>
      <c r="G1452" s="23">
        <v>320000000</v>
      </c>
      <c r="H1452" s="22">
        <v>6</v>
      </c>
      <c r="I1452" s="22">
        <v>6</v>
      </c>
      <c r="J1452" s="22">
        <v>6</v>
      </c>
      <c r="K1452" s="25"/>
    </row>
    <row r="1453" spans="1:11">
      <c r="A1453" s="14">
        <v>45932</v>
      </c>
      <c r="B1453" s="15" t="s">
        <v>13</v>
      </c>
      <c r="C1453" s="15" t="s">
        <v>29</v>
      </c>
      <c r="D1453" s="15" t="s">
        <v>15</v>
      </c>
      <c r="E1453" s="15" t="s">
        <v>41</v>
      </c>
      <c r="F1453" s="15" t="s">
        <v>52</v>
      </c>
      <c r="G1453" s="17">
        <v>450000000</v>
      </c>
      <c r="H1453" s="15">
        <v>6</v>
      </c>
      <c r="I1453" s="15">
        <v>6</v>
      </c>
      <c r="J1453" s="15">
        <v>6</v>
      </c>
      <c r="K1453" s="20"/>
    </row>
    <row r="1454" spans="1:11">
      <c r="A1454" s="21">
        <v>45933</v>
      </c>
      <c r="B1454" s="22" t="s">
        <v>13</v>
      </c>
      <c r="C1454" s="22" t="s">
        <v>29</v>
      </c>
      <c r="D1454" s="22" t="s">
        <v>15</v>
      </c>
      <c r="E1454" s="22" t="s">
        <v>41</v>
      </c>
      <c r="F1454" s="22" t="s">
        <v>52</v>
      </c>
      <c r="G1454" s="23">
        <v>350000000</v>
      </c>
      <c r="H1454" s="22">
        <v>6</v>
      </c>
      <c r="I1454" s="22">
        <v>6</v>
      </c>
      <c r="J1454" s="22">
        <v>6</v>
      </c>
      <c r="K1454" s="25"/>
    </row>
    <row r="1455" spans="1:11">
      <c r="A1455" s="21">
        <v>45933</v>
      </c>
      <c r="B1455" s="22" t="s">
        <v>13</v>
      </c>
      <c r="C1455" s="22" t="s">
        <v>29</v>
      </c>
      <c r="D1455" s="22" t="s">
        <v>15</v>
      </c>
      <c r="E1455" s="22" t="s">
        <v>41</v>
      </c>
      <c r="F1455" s="22" t="s">
        <v>52</v>
      </c>
      <c r="G1455" s="23">
        <v>100000000</v>
      </c>
      <c r="H1455" s="22">
        <v>6</v>
      </c>
      <c r="I1455" s="22">
        <v>6</v>
      </c>
      <c r="J1455" s="22">
        <v>6</v>
      </c>
      <c r="K1455" s="25"/>
    </row>
    <row r="1456" spans="1:11">
      <c r="A1456" s="21">
        <v>45933</v>
      </c>
      <c r="B1456" s="22" t="s">
        <v>13</v>
      </c>
      <c r="C1456" s="22" t="s">
        <v>29</v>
      </c>
      <c r="D1456" s="22" t="s">
        <v>15</v>
      </c>
      <c r="E1456" s="22" t="s">
        <v>41</v>
      </c>
      <c r="F1456" s="22" t="s">
        <v>52</v>
      </c>
      <c r="G1456" s="23">
        <v>85000000</v>
      </c>
      <c r="H1456" s="22">
        <v>6</v>
      </c>
      <c r="I1456" s="22">
        <v>6</v>
      </c>
      <c r="J1456" s="22">
        <v>6</v>
      </c>
      <c r="K1456" s="25"/>
    </row>
    <row r="1457" spans="1:11">
      <c r="A1457" s="14">
        <v>45933</v>
      </c>
      <c r="B1457" s="15" t="s">
        <v>13</v>
      </c>
      <c r="C1457" s="15" t="s">
        <v>29</v>
      </c>
      <c r="D1457" s="15" t="s">
        <v>15</v>
      </c>
      <c r="E1457" s="15" t="s">
        <v>41</v>
      </c>
      <c r="F1457" s="15" t="s">
        <v>52</v>
      </c>
      <c r="G1457" s="17">
        <v>150000000</v>
      </c>
      <c r="H1457" s="15">
        <v>6</v>
      </c>
      <c r="I1457" s="15">
        <v>6</v>
      </c>
      <c r="J1457" s="15">
        <v>6</v>
      </c>
      <c r="K1457" s="20"/>
    </row>
    <row r="1458" spans="1:11">
      <c r="A1458" s="21">
        <v>45933</v>
      </c>
      <c r="B1458" s="22" t="s">
        <v>13</v>
      </c>
      <c r="C1458" s="22" t="s">
        <v>29</v>
      </c>
      <c r="D1458" s="22" t="s">
        <v>15</v>
      </c>
      <c r="E1458" s="22" t="s">
        <v>41</v>
      </c>
      <c r="F1458" s="22" t="s">
        <v>52</v>
      </c>
      <c r="G1458" s="23">
        <v>110000000</v>
      </c>
      <c r="H1458" s="22">
        <v>6</v>
      </c>
      <c r="I1458" s="22">
        <v>6</v>
      </c>
      <c r="J1458" s="22">
        <v>6</v>
      </c>
      <c r="K1458" s="25"/>
    </row>
    <row r="1459" spans="1:11">
      <c r="A1459" s="14">
        <v>45937</v>
      </c>
      <c r="B1459" s="15" t="s">
        <v>13</v>
      </c>
      <c r="C1459" s="15" t="s">
        <v>29</v>
      </c>
      <c r="D1459" s="15" t="s">
        <v>15</v>
      </c>
      <c r="E1459" s="15" t="s">
        <v>41</v>
      </c>
      <c r="F1459" s="15" t="s">
        <v>52</v>
      </c>
      <c r="G1459" s="17">
        <v>350000000</v>
      </c>
      <c r="H1459" s="15">
        <v>6</v>
      </c>
      <c r="I1459" s="15">
        <v>6</v>
      </c>
      <c r="J1459" s="15">
        <v>6</v>
      </c>
      <c r="K1459" s="20"/>
    </row>
    <row r="1460" spans="1:11">
      <c r="A1460" s="14">
        <v>45937</v>
      </c>
      <c r="B1460" s="15" t="s">
        <v>13</v>
      </c>
      <c r="C1460" s="15" t="s">
        <v>29</v>
      </c>
      <c r="D1460" s="15" t="s">
        <v>15</v>
      </c>
      <c r="E1460" s="15" t="s">
        <v>41</v>
      </c>
      <c r="F1460" s="15" t="s">
        <v>52</v>
      </c>
      <c r="G1460" s="17">
        <v>200000000</v>
      </c>
      <c r="H1460" s="15">
        <v>6</v>
      </c>
      <c r="I1460" s="15">
        <v>6</v>
      </c>
      <c r="J1460" s="15">
        <v>6</v>
      </c>
      <c r="K1460" s="20"/>
    </row>
    <row r="1461" spans="1:11">
      <c r="A1461" s="21">
        <v>45937</v>
      </c>
      <c r="B1461" s="22" t="s">
        <v>13</v>
      </c>
      <c r="C1461" s="22" t="s">
        <v>29</v>
      </c>
      <c r="D1461" s="22" t="s">
        <v>15</v>
      </c>
      <c r="E1461" s="22" t="s">
        <v>41</v>
      </c>
      <c r="F1461" s="22" t="s">
        <v>52</v>
      </c>
      <c r="G1461" s="23">
        <v>290000000</v>
      </c>
      <c r="H1461" s="22">
        <v>6</v>
      </c>
      <c r="I1461" s="22">
        <v>6</v>
      </c>
      <c r="J1461" s="22">
        <v>6</v>
      </c>
      <c r="K1461" s="25"/>
    </row>
    <row r="1462" spans="1:11">
      <c r="A1462" s="14">
        <v>45938</v>
      </c>
      <c r="B1462" s="15" t="s">
        <v>13</v>
      </c>
      <c r="C1462" s="15" t="s">
        <v>29</v>
      </c>
      <c r="D1462" s="15" t="s">
        <v>15</v>
      </c>
      <c r="E1462" s="15" t="s">
        <v>41</v>
      </c>
      <c r="F1462" s="15" t="s">
        <v>52</v>
      </c>
      <c r="G1462" s="17">
        <v>280000000</v>
      </c>
      <c r="H1462" s="15">
        <v>6</v>
      </c>
      <c r="I1462" s="15">
        <v>6</v>
      </c>
      <c r="J1462" s="15">
        <v>6</v>
      </c>
      <c r="K1462" s="20"/>
    </row>
    <row r="1463" spans="1:11">
      <c r="A1463" s="14">
        <v>45938</v>
      </c>
      <c r="B1463" s="15" t="s">
        <v>13</v>
      </c>
      <c r="C1463" s="15" t="s">
        <v>29</v>
      </c>
      <c r="D1463" s="15" t="s">
        <v>15</v>
      </c>
      <c r="E1463" s="15" t="s">
        <v>41</v>
      </c>
      <c r="F1463" s="15" t="s">
        <v>52</v>
      </c>
      <c r="G1463" s="17">
        <v>250000000</v>
      </c>
      <c r="H1463" s="15">
        <v>6</v>
      </c>
      <c r="I1463" s="15">
        <v>6</v>
      </c>
      <c r="J1463" s="15">
        <v>6</v>
      </c>
      <c r="K1463" s="20"/>
    </row>
    <row r="1464" spans="1:11">
      <c r="A1464" s="21">
        <v>45938</v>
      </c>
      <c r="B1464" s="22" t="s">
        <v>13</v>
      </c>
      <c r="C1464" s="22" t="s">
        <v>29</v>
      </c>
      <c r="D1464" s="22" t="s">
        <v>15</v>
      </c>
      <c r="E1464" s="22" t="s">
        <v>41</v>
      </c>
      <c r="F1464" s="22" t="s">
        <v>52</v>
      </c>
      <c r="G1464" s="23">
        <v>350000000</v>
      </c>
      <c r="H1464" s="22">
        <v>6</v>
      </c>
      <c r="I1464" s="22">
        <v>6</v>
      </c>
      <c r="J1464" s="22">
        <v>6</v>
      </c>
      <c r="K1464" s="25"/>
    </row>
    <row r="1465" spans="1:11">
      <c r="A1465" s="21">
        <v>45938</v>
      </c>
      <c r="B1465" s="22" t="s">
        <v>13</v>
      </c>
      <c r="C1465" s="22" t="s">
        <v>29</v>
      </c>
      <c r="D1465" s="22" t="s">
        <v>15</v>
      </c>
      <c r="E1465" s="22" t="s">
        <v>41</v>
      </c>
      <c r="F1465" s="22" t="s">
        <v>52</v>
      </c>
      <c r="G1465" s="23">
        <v>120000000</v>
      </c>
      <c r="H1465" s="22">
        <v>6</v>
      </c>
      <c r="I1465" s="22">
        <v>6</v>
      </c>
      <c r="J1465" s="22">
        <v>6</v>
      </c>
      <c r="K1465" s="25"/>
    </row>
    <row r="1466" spans="1:11">
      <c r="A1466" s="14">
        <v>45939</v>
      </c>
      <c r="B1466" s="15" t="s">
        <v>13</v>
      </c>
      <c r="C1466" s="15" t="s">
        <v>29</v>
      </c>
      <c r="D1466" s="15" t="s">
        <v>15</v>
      </c>
      <c r="E1466" s="15" t="s">
        <v>41</v>
      </c>
      <c r="F1466" s="15" t="s">
        <v>52</v>
      </c>
      <c r="G1466" s="17">
        <v>400000000</v>
      </c>
      <c r="H1466" s="15">
        <v>6</v>
      </c>
      <c r="I1466" s="15">
        <v>6</v>
      </c>
      <c r="J1466" s="15">
        <v>6</v>
      </c>
      <c r="K1466" s="20"/>
    </row>
    <row r="1467" spans="1:11">
      <c r="A1467" s="14">
        <v>45939</v>
      </c>
      <c r="B1467" s="15" t="s">
        <v>13</v>
      </c>
      <c r="C1467" s="15" t="s">
        <v>29</v>
      </c>
      <c r="D1467" s="15" t="s">
        <v>15</v>
      </c>
      <c r="E1467" s="15" t="s">
        <v>41</v>
      </c>
      <c r="F1467" s="15" t="s">
        <v>52</v>
      </c>
      <c r="G1467" s="17">
        <v>450000000</v>
      </c>
      <c r="H1467" s="15">
        <v>6</v>
      </c>
      <c r="I1467" s="15">
        <v>6</v>
      </c>
      <c r="J1467" s="15">
        <v>6</v>
      </c>
      <c r="K1467" s="20"/>
    </row>
    <row r="1468" spans="1:11">
      <c r="A1468" s="21">
        <v>45939</v>
      </c>
      <c r="B1468" s="22" t="s">
        <v>13</v>
      </c>
      <c r="C1468" s="22" t="s">
        <v>29</v>
      </c>
      <c r="D1468" s="22" t="s">
        <v>15</v>
      </c>
      <c r="E1468" s="22" t="s">
        <v>41</v>
      </c>
      <c r="F1468" s="22" t="s">
        <v>52</v>
      </c>
      <c r="G1468" s="23">
        <v>45000000</v>
      </c>
      <c r="H1468" s="22">
        <v>6</v>
      </c>
      <c r="I1468" s="22">
        <v>6</v>
      </c>
      <c r="J1468" s="22">
        <v>6</v>
      </c>
      <c r="K1468" s="25"/>
    </row>
    <row r="1469" spans="1:11">
      <c r="A1469" s="14">
        <v>45939</v>
      </c>
      <c r="B1469" s="15" t="s">
        <v>13</v>
      </c>
      <c r="C1469" s="15" t="s">
        <v>29</v>
      </c>
      <c r="D1469" s="15" t="s">
        <v>15</v>
      </c>
      <c r="E1469" s="15" t="s">
        <v>41</v>
      </c>
      <c r="F1469" s="15" t="s">
        <v>52</v>
      </c>
      <c r="G1469" s="17">
        <v>120000000</v>
      </c>
      <c r="H1469" s="15">
        <v>6</v>
      </c>
      <c r="I1469" s="15">
        <v>6</v>
      </c>
      <c r="J1469" s="15">
        <v>6</v>
      </c>
      <c r="K1469" s="20"/>
    </row>
    <row r="1470" spans="1:11">
      <c r="A1470" s="21">
        <v>45939</v>
      </c>
      <c r="B1470" s="22" t="s">
        <v>13</v>
      </c>
      <c r="C1470" s="22" t="s">
        <v>29</v>
      </c>
      <c r="D1470" s="22" t="s">
        <v>15</v>
      </c>
      <c r="E1470" s="22" t="s">
        <v>41</v>
      </c>
      <c r="F1470" s="22" t="s">
        <v>52</v>
      </c>
      <c r="G1470" s="23">
        <v>250000000</v>
      </c>
      <c r="H1470" s="22">
        <v>6</v>
      </c>
      <c r="I1470" s="22">
        <v>6</v>
      </c>
      <c r="J1470" s="22">
        <v>6</v>
      </c>
      <c r="K1470" s="25"/>
    </row>
    <row r="1471" spans="1:11">
      <c r="A1471" s="14">
        <v>45939</v>
      </c>
      <c r="B1471" s="15" t="s">
        <v>13</v>
      </c>
      <c r="C1471" s="15" t="s">
        <v>29</v>
      </c>
      <c r="D1471" s="15" t="s">
        <v>15</v>
      </c>
      <c r="E1471" s="15" t="s">
        <v>41</v>
      </c>
      <c r="F1471" s="15" t="s">
        <v>52</v>
      </c>
      <c r="G1471" s="17">
        <v>350000000</v>
      </c>
      <c r="H1471" s="15">
        <v>6</v>
      </c>
      <c r="I1471" s="15">
        <v>6</v>
      </c>
      <c r="J1471" s="15">
        <v>6</v>
      </c>
      <c r="K1471" s="20"/>
    </row>
    <row r="1472" spans="1:11">
      <c r="A1472" s="21">
        <v>45939</v>
      </c>
      <c r="B1472" s="22" t="s">
        <v>13</v>
      </c>
      <c r="C1472" s="22" t="s">
        <v>29</v>
      </c>
      <c r="D1472" s="22" t="s">
        <v>15</v>
      </c>
      <c r="E1472" s="22" t="s">
        <v>41</v>
      </c>
      <c r="F1472" s="22" t="s">
        <v>52</v>
      </c>
      <c r="G1472" s="23">
        <v>280000000</v>
      </c>
      <c r="H1472" s="22">
        <v>6</v>
      </c>
      <c r="I1472" s="22">
        <v>6</v>
      </c>
      <c r="J1472" s="22">
        <v>6</v>
      </c>
      <c r="K1472" s="25"/>
    </row>
    <row r="1473" spans="1:11">
      <c r="A1473" s="21">
        <v>45939</v>
      </c>
      <c r="B1473" s="22" t="s">
        <v>13</v>
      </c>
      <c r="C1473" s="22" t="s">
        <v>29</v>
      </c>
      <c r="D1473" s="22" t="s">
        <v>15</v>
      </c>
      <c r="E1473" s="22" t="s">
        <v>41</v>
      </c>
      <c r="F1473" s="22" t="s">
        <v>52</v>
      </c>
      <c r="G1473" s="23">
        <v>80000000</v>
      </c>
      <c r="H1473" s="22">
        <v>6</v>
      </c>
      <c r="I1473" s="22">
        <v>6</v>
      </c>
      <c r="J1473" s="22">
        <v>6</v>
      </c>
      <c r="K1473" s="25"/>
    </row>
    <row r="1474" spans="1:11">
      <c r="A1474" s="21">
        <v>45939</v>
      </c>
      <c r="B1474" s="22" t="s">
        <v>13</v>
      </c>
      <c r="C1474" s="22" t="s">
        <v>29</v>
      </c>
      <c r="D1474" s="22" t="s">
        <v>15</v>
      </c>
      <c r="E1474" s="22" t="s">
        <v>41</v>
      </c>
      <c r="F1474" s="22" t="s">
        <v>52</v>
      </c>
      <c r="G1474" s="23">
        <v>220000000</v>
      </c>
      <c r="H1474" s="22">
        <v>6</v>
      </c>
      <c r="I1474" s="22">
        <v>6</v>
      </c>
      <c r="J1474" s="22">
        <v>6</v>
      </c>
      <c r="K1474" s="25"/>
    </row>
    <row r="1475" spans="1:11">
      <c r="A1475" s="14">
        <v>45939</v>
      </c>
      <c r="B1475" s="15" t="s">
        <v>13</v>
      </c>
      <c r="C1475" s="15" t="s">
        <v>29</v>
      </c>
      <c r="D1475" s="15" t="s">
        <v>15</v>
      </c>
      <c r="E1475" s="15" t="s">
        <v>41</v>
      </c>
      <c r="F1475" s="15" t="s">
        <v>52</v>
      </c>
      <c r="G1475" s="17">
        <v>200000000</v>
      </c>
      <c r="H1475" s="15">
        <v>6</v>
      </c>
      <c r="I1475" s="15">
        <v>6</v>
      </c>
      <c r="J1475" s="15">
        <v>6</v>
      </c>
      <c r="K1475" s="20"/>
    </row>
    <row r="1476" spans="1:11">
      <c r="A1476" s="14">
        <v>45939</v>
      </c>
      <c r="B1476" s="15" t="s">
        <v>13</v>
      </c>
      <c r="C1476" s="15" t="s">
        <v>29</v>
      </c>
      <c r="D1476" s="15" t="s">
        <v>15</v>
      </c>
      <c r="E1476" s="15" t="s">
        <v>41</v>
      </c>
      <c r="F1476" s="15" t="s">
        <v>52</v>
      </c>
      <c r="G1476" s="17">
        <v>70000000</v>
      </c>
      <c r="H1476" s="15">
        <v>6</v>
      </c>
      <c r="I1476" s="15">
        <v>6</v>
      </c>
      <c r="J1476" s="15">
        <v>6</v>
      </c>
      <c r="K1476" s="20"/>
    </row>
    <row r="1477" spans="1:11">
      <c r="A1477" s="21">
        <v>45937</v>
      </c>
      <c r="B1477" s="22" t="s">
        <v>13</v>
      </c>
      <c r="C1477" s="22" t="s">
        <v>29</v>
      </c>
      <c r="D1477" s="22" t="s">
        <v>15</v>
      </c>
      <c r="E1477" s="22" t="s">
        <v>43</v>
      </c>
      <c r="F1477" s="22" t="s">
        <v>52</v>
      </c>
      <c r="G1477" s="22">
        <v>210000000</v>
      </c>
      <c r="H1477" s="22">
        <v>6</v>
      </c>
      <c r="I1477" s="22">
        <v>6</v>
      </c>
      <c r="J1477" s="22">
        <v>6</v>
      </c>
      <c r="K1477" s="25"/>
    </row>
    <row r="1478" spans="1:11">
      <c r="A1478" s="21">
        <v>45939</v>
      </c>
      <c r="B1478" s="22" t="s">
        <v>13</v>
      </c>
      <c r="C1478" s="22" t="s">
        <v>29</v>
      </c>
      <c r="D1478" s="22" t="s">
        <v>15</v>
      </c>
      <c r="E1478" s="22" t="s">
        <v>43</v>
      </c>
      <c r="F1478" s="22" t="s">
        <v>52</v>
      </c>
      <c r="G1478" s="22">
        <v>250000000</v>
      </c>
      <c r="H1478" s="22">
        <v>6</v>
      </c>
      <c r="I1478" s="22">
        <v>6</v>
      </c>
      <c r="J1478" s="22">
        <v>6</v>
      </c>
      <c r="K1478" s="25"/>
    </row>
    <row r="1479" spans="1:11">
      <c r="A1479" s="14">
        <v>45939</v>
      </c>
      <c r="B1479" s="15" t="s">
        <v>13</v>
      </c>
      <c r="C1479" s="15" t="s">
        <v>29</v>
      </c>
      <c r="D1479" s="15" t="s">
        <v>15</v>
      </c>
      <c r="E1479" s="15" t="s">
        <v>16</v>
      </c>
      <c r="F1479" s="15" t="s">
        <v>52</v>
      </c>
      <c r="G1479" s="17">
        <v>38000000</v>
      </c>
      <c r="H1479" s="15">
        <v>7</v>
      </c>
      <c r="I1479" s="15">
        <v>7</v>
      </c>
      <c r="J1479" s="15">
        <v>7</v>
      </c>
      <c r="K1479" s="20"/>
    </row>
    <row r="1480" spans="1:11">
      <c r="A1480" s="14">
        <v>45932</v>
      </c>
      <c r="B1480" s="15" t="s">
        <v>13</v>
      </c>
      <c r="C1480" s="15" t="s">
        <v>29</v>
      </c>
      <c r="D1480" s="15" t="s">
        <v>15</v>
      </c>
      <c r="E1480" s="15" t="s">
        <v>63</v>
      </c>
      <c r="F1480" s="15" t="s">
        <v>52</v>
      </c>
      <c r="G1480" s="17">
        <v>55000000</v>
      </c>
      <c r="H1480" s="15">
        <v>7</v>
      </c>
      <c r="I1480" s="15">
        <v>7</v>
      </c>
      <c r="J1480" s="15">
        <v>7</v>
      </c>
      <c r="K1480" s="20"/>
    </row>
    <row r="1481" spans="1:11">
      <c r="A1481" s="14">
        <v>45911</v>
      </c>
      <c r="B1481" s="15" t="s">
        <v>13</v>
      </c>
      <c r="C1481" s="15" t="s">
        <v>29</v>
      </c>
      <c r="D1481" s="15" t="s">
        <v>15</v>
      </c>
      <c r="E1481" s="15" t="s">
        <v>44</v>
      </c>
      <c r="F1481" s="15" t="s">
        <v>52</v>
      </c>
      <c r="G1481" s="17">
        <v>280000000</v>
      </c>
      <c r="H1481" s="15">
        <v>7</v>
      </c>
      <c r="I1481" s="15">
        <v>7</v>
      </c>
      <c r="J1481" s="15">
        <v>7</v>
      </c>
      <c r="K1481" s="20"/>
    </row>
    <row r="1482" spans="1:11">
      <c r="A1482" s="14">
        <v>46135</v>
      </c>
      <c r="B1482" s="15" t="s">
        <v>13</v>
      </c>
      <c r="C1482" s="15" t="s">
        <v>18</v>
      </c>
      <c r="D1482" s="15" t="s">
        <v>15</v>
      </c>
      <c r="E1482" s="15" t="s">
        <v>41</v>
      </c>
      <c r="F1482" s="15" t="s">
        <v>52</v>
      </c>
      <c r="G1482" s="17">
        <v>700000000</v>
      </c>
      <c r="H1482" s="19">
        <v>7</v>
      </c>
      <c r="I1482" s="19">
        <v>9</v>
      </c>
      <c r="J1482" s="19">
        <v>9</v>
      </c>
      <c r="K1482" s="20"/>
    </row>
    <row r="1483" spans="1:11">
      <c r="A1483" s="14">
        <v>46135</v>
      </c>
      <c r="B1483" s="15" t="s">
        <v>13</v>
      </c>
      <c r="C1483" s="15" t="s">
        <v>38</v>
      </c>
      <c r="D1483" s="15" t="s">
        <v>15</v>
      </c>
      <c r="E1483" s="15" t="s">
        <v>41</v>
      </c>
      <c r="F1483" s="15" t="s">
        <v>52</v>
      </c>
      <c r="G1483" s="17">
        <v>300000000</v>
      </c>
      <c r="H1483" s="19">
        <v>7</v>
      </c>
      <c r="I1483" s="19">
        <v>8</v>
      </c>
      <c r="J1483" s="19">
        <v>8</v>
      </c>
      <c r="K1483" s="20"/>
    </row>
    <row r="1484" spans="1:11">
      <c r="A1484" s="21">
        <v>46133</v>
      </c>
      <c r="B1484" s="22" t="s">
        <v>13</v>
      </c>
      <c r="C1484" s="22" t="s">
        <v>38</v>
      </c>
      <c r="D1484" s="22" t="s">
        <v>15</v>
      </c>
      <c r="E1484" s="22" t="s">
        <v>41</v>
      </c>
      <c r="F1484" s="22" t="s">
        <v>52</v>
      </c>
      <c r="G1484" s="23">
        <v>300000000</v>
      </c>
      <c r="H1484" s="24">
        <v>7</v>
      </c>
      <c r="I1484" s="24">
        <v>7</v>
      </c>
      <c r="J1484" s="24">
        <v>8</v>
      </c>
      <c r="K1484" s="25">
        <v>6</v>
      </c>
    </row>
    <row r="1485" spans="1:11">
      <c r="A1485" s="21">
        <v>46137</v>
      </c>
      <c r="B1485" s="22" t="s">
        <v>13</v>
      </c>
      <c r="C1485" s="22" t="s">
        <v>22</v>
      </c>
      <c r="D1485" s="22" t="s">
        <v>15</v>
      </c>
      <c r="E1485" s="22" t="s">
        <v>41</v>
      </c>
      <c r="F1485" s="22" t="s">
        <v>52</v>
      </c>
      <c r="G1485" s="23">
        <v>95000000</v>
      </c>
      <c r="H1485" s="24">
        <v>7</v>
      </c>
      <c r="I1485" s="24">
        <v>6</v>
      </c>
      <c r="J1485" s="24">
        <v>6</v>
      </c>
      <c r="K1485" s="25">
        <v>6</v>
      </c>
    </row>
    <row r="1486" spans="1:11">
      <c r="A1486" s="21">
        <v>46099</v>
      </c>
      <c r="B1486" s="22" t="s">
        <v>13</v>
      </c>
      <c r="C1486" s="22" t="s">
        <v>14</v>
      </c>
      <c r="D1486" s="22" t="s">
        <v>15</v>
      </c>
      <c r="E1486" s="22" t="s">
        <v>41</v>
      </c>
      <c r="F1486" s="22" t="s">
        <v>52</v>
      </c>
      <c r="G1486" s="23">
        <v>300000000</v>
      </c>
      <c r="H1486" s="24">
        <v>7</v>
      </c>
      <c r="I1486" s="24">
        <v>7</v>
      </c>
      <c r="J1486" s="24">
        <v>8</v>
      </c>
      <c r="K1486" s="25">
        <v>5</v>
      </c>
    </row>
    <row r="1487" spans="1:11">
      <c r="A1487" s="14">
        <v>46101</v>
      </c>
      <c r="B1487" s="15" t="s">
        <v>13</v>
      </c>
      <c r="C1487" s="15" t="s">
        <v>18</v>
      </c>
      <c r="D1487" s="15" t="s">
        <v>15</v>
      </c>
      <c r="E1487" s="15" t="s">
        <v>41</v>
      </c>
      <c r="F1487" s="15" t="s">
        <v>52</v>
      </c>
      <c r="G1487" s="17">
        <v>650000000</v>
      </c>
      <c r="H1487" s="19">
        <v>7</v>
      </c>
      <c r="I1487" s="19">
        <v>8</v>
      </c>
      <c r="J1487" s="19">
        <v>9</v>
      </c>
      <c r="K1487" s="20">
        <v>6</v>
      </c>
    </row>
    <row r="1488" spans="1:11">
      <c r="A1488" s="21">
        <v>46132</v>
      </c>
      <c r="B1488" s="22" t="s">
        <v>13</v>
      </c>
      <c r="C1488" s="22" t="s">
        <v>38</v>
      </c>
      <c r="D1488" s="22" t="s">
        <v>15</v>
      </c>
      <c r="E1488" s="22" t="s">
        <v>41</v>
      </c>
      <c r="F1488" s="22" t="s">
        <v>52</v>
      </c>
      <c r="G1488" s="23">
        <v>300000000</v>
      </c>
      <c r="H1488" s="24">
        <v>7</v>
      </c>
      <c r="I1488" s="24">
        <v>7</v>
      </c>
      <c r="J1488" s="24">
        <v>8</v>
      </c>
      <c r="K1488" s="25"/>
    </row>
    <row r="1489" spans="1:11">
      <c r="A1489" s="14">
        <v>46111</v>
      </c>
      <c r="B1489" s="15" t="s">
        <v>13</v>
      </c>
      <c r="C1489" s="15" t="s">
        <v>22</v>
      </c>
      <c r="D1489" s="15" t="s">
        <v>15</v>
      </c>
      <c r="E1489" s="15" t="s">
        <v>41</v>
      </c>
      <c r="F1489" s="15" t="s">
        <v>52</v>
      </c>
      <c r="G1489" s="17">
        <v>95000000</v>
      </c>
      <c r="H1489" s="19">
        <v>7</v>
      </c>
      <c r="I1489" s="19">
        <v>7</v>
      </c>
      <c r="J1489" s="19">
        <v>6</v>
      </c>
      <c r="K1489" s="20">
        <v>8</v>
      </c>
    </row>
    <row r="1490" spans="1:11">
      <c r="A1490" s="21">
        <v>46119</v>
      </c>
      <c r="B1490" s="22" t="s">
        <v>13</v>
      </c>
      <c r="C1490" s="22" t="s">
        <v>18</v>
      </c>
      <c r="D1490" s="22" t="s">
        <v>15</v>
      </c>
      <c r="E1490" s="22" t="s">
        <v>41</v>
      </c>
      <c r="F1490" s="22" t="s">
        <v>52</v>
      </c>
      <c r="G1490" s="23">
        <v>250000000</v>
      </c>
      <c r="H1490" s="24">
        <v>7</v>
      </c>
      <c r="I1490" s="24">
        <v>7</v>
      </c>
      <c r="J1490" s="24">
        <v>8</v>
      </c>
      <c r="K1490" s="25">
        <v>15</v>
      </c>
    </row>
    <row r="1491" spans="1:11">
      <c r="A1491" s="14">
        <v>46101</v>
      </c>
      <c r="B1491" s="15" t="s">
        <v>13</v>
      </c>
      <c r="C1491" s="15" t="s">
        <v>22</v>
      </c>
      <c r="D1491" s="15" t="s">
        <v>15</v>
      </c>
      <c r="E1491" s="15" t="s">
        <v>41</v>
      </c>
      <c r="F1491" s="15" t="s">
        <v>52</v>
      </c>
      <c r="G1491" s="17">
        <v>280000000</v>
      </c>
      <c r="H1491" s="19">
        <v>7</v>
      </c>
      <c r="I1491" s="19">
        <v>8</v>
      </c>
      <c r="J1491" s="19">
        <v>8</v>
      </c>
      <c r="K1491" s="20"/>
    </row>
    <row r="1492" spans="1:11">
      <c r="A1492" s="21">
        <v>46119</v>
      </c>
      <c r="B1492" s="22" t="s">
        <v>13</v>
      </c>
      <c r="C1492" s="22" t="s">
        <v>22</v>
      </c>
      <c r="D1492" s="22" t="s">
        <v>15</v>
      </c>
      <c r="E1492" s="22" t="s">
        <v>41</v>
      </c>
      <c r="F1492" s="22" t="s">
        <v>52</v>
      </c>
      <c r="G1492" s="23">
        <v>280000000</v>
      </c>
      <c r="H1492" s="24">
        <v>7</v>
      </c>
      <c r="I1492" s="24">
        <v>7</v>
      </c>
      <c r="J1492" s="24">
        <v>8</v>
      </c>
      <c r="K1492" s="25"/>
    </row>
    <row r="1493" spans="1:11">
      <c r="A1493" s="21">
        <v>46116</v>
      </c>
      <c r="B1493" s="22" t="s">
        <v>13</v>
      </c>
      <c r="C1493" s="22" t="s">
        <v>22</v>
      </c>
      <c r="D1493" s="22" t="s">
        <v>15</v>
      </c>
      <c r="E1493" s="22" t="s">
        <v>41</v>
      </c>
      <c r="F1493" s="22" t="s">
        <v>52</v>
      </c>
      <c r="G1493" s="23">
        <v>280000000</v>
      </c>
      <c r="H1493" s="24">
        <v>7</v>
      </c>
      <c r="I1493" s="24">
        <v>8</v>
      </c>
      <c r="J1493" s="24">
        <v>8</v>
      </c>
      <c r="K1493" s="25">
        <v>15</v>
      </c>
    </row>
    <row r="1494" spans="1:11">
      <c r="A1494" s="14">
        <v>46116</v>
      </c>
      <c r="B1494" s="15" t="s">
        <v>13</v>
      </c>
      <c r="C1494" s="15" t="s">
        <v>22</v>
      </c>
      <c r="D1494" s="15" t="s">
        <v>15</v>
      </c>
      <c r="E1494" s="15" t="s">
        <v>41</v>
      </c>
      <c r="F1494" s="15" t="s">
        <v>52</v>
      </c>
      <c r="G1494" s="17">
        <v>100000000</v>
      </c>
      <c r="H1494" s="19">
        <v>7</v>
      </c>
      <c r="I1494" s="19">
        <v>8</v>
      </c>
      <c r="J1494" s="19">
        <v>8</v>
      </c>
      <c r="K1494" s="20">
        <v>15</v>
      </c>
    </row>
    <row r="1495" spans="1:11">
      <c r="A1495" s="21">
        <v>46141</v>
      </c>
      <c r="B1495" s="22" t="s">
        <v>13</v>
      </c>
      <c r="C1495" s="22" t="s">
        <v>18</v>
      </c>
      <c r="D1495" s="22" t="s">
        <v>15</v>
      </c>
      <c r="E1495" s="22" t="s">
        <v>41</v>
      </c>
      <c r="F1495" s="22" t="s">
        <v>52</v>
      </c>
      <c r="G1495" s="23">
        <v>290000000</v>
      </c>
      <c r="H1495" s="24">
        <v>7</v>
      </c>
      <c r="I1495" s="24">
        <v>7</v>
      </c>
      <c r="J1495" s="24">
        <v>8</v>
      </c>
      <c r="K1495" s="25">
        <v>10</v>
      </c>
    </row>
    <row r="1496" spans="1:11">
      <c r="A1496" s="14">
        <v>46118</v>
      </c>
      <c r="B1496" s="15" t="s">
        <v>13</v>
      </c>
      <c r="C1496" s="15" t="s">
        <v>36</v>
      </c>
      <c r="D1496" s="15" t="s">
        <v>15</v>
      </c>
      <c r="E1496" s="15" t="s">
        <v>41</v>
      </c>
      <c r="F1496" s="15" t="s">
        <v>52</v>
      </c>
      <c r="G1496" s="17">
        <v>330000000</v>
      </c>
      <c r="H1496" s="19">
        <v>7</v>
      </c>
      <c r="I1496" s="19">
        <v>7</v>
      </c>
      <c r="J1496" s="19">
        <v>8</v>
      </c>
      <c r="K1496" s="20">
        <v>10</v>
      </c>
    </row>
    <row r="1497" spans="1:11">
      <c r="A1497" s="14">
        <v>46119</v>
      </c>
      <c r="B1497" s="15" t="s">
        <v>13</v>
      </c>
      <c r="C1497" s="15" t="s">
        <v>36</v>
      </c>
      <c r="D1497" s="15" t="s">
        <v>15</v>
      </c>
      <c r="E1497" s="15" t="s">
        <v>41</v>
      </c>
      <c r="F1497" s="15" t="s">
        <v>52</v>
      </c>
      <c r="G1497" s="17">
        <v>350000000</v>
      </c>
      <c r="H1497" s="19">
        <v>7</v>
      </c>
      <c r="I1497" s="19">
        <v>7</v>
      </c>
      <c r="J1497" s="19">
        <v>8</v>
      </c>
      <c r="K1497" s="20">
        <v>8</v>
      </c>
    </row>
    <row r="1498" spans="1:11">
      <c r="A1498" s="21">
        <v>46119</v>
      </c>
      <c r="B1498" s="22" t="s">
        <v>13</v>
      </c>
      <c r="C1498" s="22" t="s">
        <v>21</v>
      </c>
      <c r="D1498" s="22" t="s">
        <v>15</v>
      </c>
      <c r="E1498" s="22" t="s">
        <v>41</v>
      </c>
      <c r="F1498" s="22" t="s">
        <v>52</v>
      </c>
      <c r="G1498" s="23">
        <v>120000000</v>
      </c>
      <c r="H1498" s="24">
        <v>7</v>
      </c>
      <c r="I1498" s="24">
        <v>7</v>
      </c>
      <c r="J1498" s="24">
        <v>8</v>
      </c>
      <c r="K1498" s="25">
        <v>8</v>
      </c>
    </row>
    <row r="1499" spans="1:11">
      <c r="A1499" s="21">
        <v>45939</v>
      </c>
      <c r="B1499" s="22" t="s">
        <v>13</v>
      </c>
      <c r="C1499" s="22" t="s">
        <v>28</v>
      </c>
      <c r="D1499" s="22" t="s">
        <v>15</v>
      </c>
      <c r="E1499" s="22" t="s">
        <v>41</v>
      </c>
      <c r="F1499" s="22" t="s">
        <v>52</v>
      </c>
      <c r="G1499" s="23">
        <v>75000000</v>
      </c>
      <c r="H1499" s="22">
        <v>7</v>
      </c>
      <c r="I1499" s="22">
        <v>7</v>
      </c>
      <c r="J1499" s="22">
        <v>7</v>
      </c>
      <c r="K1499" s="25"/>
    </row>
    <row r="1500" spans="1:11">
      <c r="A1500" s="21">
        <v>45890</v>
      </c>
      <c r="B1500" s="22" t="s">
        <v>13</v>
      </c>
      <c r="C1500" s="22" t="s">
        <v>29</v>
      </c>
      <c r="D1500" s="22" t="s">
        <v>15</v>
      </c>
      <c r="E1500" s="22" t="s">
        <v>41</v>
      </c>
      <c r="F1500" s="22" t="s">
        <v>52</v>
      </c>
      <c r="G1500" s="23">
        <v>110000000</v>
      </c>
      <c r="H1500" s="22">
        <v>7</v>
      </c>
      <c r="I1500" s="22">
        <v>7</v>
      </c>
      <c r="J1500" s="22">
        <v>7</v>
      </c>
      <c r="K1500" s="25"/>
    </row>
    <row r="1501" spans="1:11">
      <c r="A1501" s="14">
        <v>45890</v>
      </c>
      <c r="B1501" s="15" t="s">
        <v>13</v>
      </c>
      <c r="C1501" s="15" t="s">
        <v>29</v>
      </c>
      <c r="D1501" s="15" t="s">
        <v>15</v>
      </c>
      <c r="E1501" s="15" t="s">
        <v>41</v>
      </c>
      <c r="F1501" s="15" t="s">
        <v>52</v>
      </c>
      <c r="G1501" s="17">
        <v>280000000</v>
      </c>
      <c r="H1501" s="15">
        <v>7</v>
      </c>
      <c r="I1501" s="15">
        <v>7</v>
      </c>
      <c r="J1501" s="15">
        <v>7</v>
      </c>
      <c r="K1501" s="20"/>
    </row>
    <row r="1502" spans="1:11">
      <c r="A1502" s="21">
        <v>45898</v>
      </c>
      <c r="B1502" s="22" t="s">
        <v>13</v>
      </c>
      <c r="C1502" s="22" t="s">
        <v>29</v>
      </c>
      <c r="D1502" s="22" t="s">
        <v>15</v>
      </c>
      <c r="E1502" s="22" t="s">
        <v>41</v>
      </c>
      <c r="F1502" s="22" t="s">
        <v>52</v>
      </c>
      <c r="G1502" s="23">
        <v>330000000</v>
      </c>
      <c r="H1502" s="22">
        <v>7</v>
      </c>
      <c r="I1502" s="22">
        <v>7</v>
      </c>
      <c r="J1502" s="22">
        <v>7</v>
      </c>
      <c r="K1502" s="25"/>
    </row>
    <row r="1503" spans="1:11">
      <c r="A1503" s="14">
        <v>45911</v>
      </c>
      <c r="B1503" s="15" t="s">
        <v>13</v>
      </c>
      <c r="C1503" s="15" t="s">
        <v>29</v>
      </c>
      <c r="D1503" s="15" t="s">
        <v>15</v>
      </c>
      <c r="E1503" s="15" t="s">
        <v>41</v>
      </c>
      <c r="F1503" s="15" t="s">
        <v>52</v>
      </c>
      <c r="G1503" s="17">
        <v>140000000</v>
      </c>
      <c r="H1503" s="15">
        <v>7</v>
      </c>
      <c r="I1503" s="15">
        <v>7</v>
      </c>
      <c r="J1503" s="15">
        <v>7</v>
      </c>
      <c r="K1503" s="20"/>
    </row>
    <row r="1504" spans="1:11">
      <c r="A1504" s="21">
        <v>45911</v>
      </c>
      <c r="B1504" s="22" t="s">
        <v>13</v>
      </c>
      <c r="C1504" s="22" t="s">
        <v>29</v>
      </c>
      <c r="D1504" s="22" t="s">
        <v>15</v>
      </c>
      <c r="E1504" s="22" t="s">
        <v>41</v>
      </c>
      <c r="F1504" s="22" t="s">
        <v>52</v>
      </c>
      <c r="G1504" s="23">
        <v>100000000</v>
      </c>
      <c r="H1504" s="22">
        <v>7</v>
      </c>
      <c r="I1504" s="22">
        <v>7</v>
      </c>
      <c r="J1504" s="22">
        <v>7</v>
      </c>
      <c r="K1504" s="25"/>
    </row>
    <row r="1505" spans="1:11">
      <c r="A1505" s="14">
        <v>45920</v>
      </c>
      <c r="B1505" s="15" t="s">
        <v>13</v>
      </c>
      <c r="C1505" s="15" t="s">
        <v>29</v>
      </c>
      <c r="D1505" s="15" t="s">
        <v>15</v>
      </c>
      <c r="E1505" s="15" t="s">
        <v>41</v>
      </c>
      <c r="F1505" s="15" t="s">
        <v>52</v>
      </c>
      <c r="G1505" s="17">
        <v>250000000</v>
      </c>
      <c r="H1505" s="15">
        <v>7</v>
      </c>
      <c r="I1505" s="15">
        <v>7</v>
      </c>
      <c r="J1505" s="15">
        <v>7</v>
      </c>
      <c r="K1505" s="20"/>
    </row>
    <row r="1506" spans="1:11">
      <c r="A1506" s="14">
        <v>45930</v>
      </c>
      <c r="B1506" s="15" t="s">
        <v>13</v>
      </c>
      <c r="C1506" s="15" t="s">
        <v>29</v>
      </c>
      <c r="D1506" s="15" t="s">
        <v>15</v>
      </c>
      <c r="E1506" s="15" t="s">
        <v>41</v>
      </c>
      <c r="F1506" s="15" t="s">
        <v>52</v>
      </c>
      <c r="G1506" s="17">
        <v>280000000</v>
      </c>
      <c r="H1506" s="15">
        <v>7</v>
      </c>
      <c r="I1506" s="15">
        <v>7</v>
      </c>
      <c r="J1506" s="15">
        <v>7</v>
      </c>
      <c r="K1506" s="20"/>
    </row>
    <row r="1507" spans="1:11">
      <c r="A1507" s="14">
        <v>45930</v>
      </c>
      <c r="B1507" s="15" t="s">
        <v>13</v>
      </c>
      <c r="C1507" s="15" t="s">
        <v>29</v>
      </c>
      <c r="D1507" s="15" t="s">
        <v>15</v>
      </c>
      <c r="E1507" s="15" t="s">
        <v>41</v>
      </c>
      <c r="F1507" s="15" t="s">
        <v>52</v>
      </c>
      <c r="G1507" s="17">
        <v>350000000</v>
      </c>
      <c r="H1507" s="15">
        <v>7</v>
      </c>
      <c r="I1507" s="15">
        <v>7</v>
      </c>
      <c r="J1507" s="15">
        <v>7</v>
      </c>
      <c r="K1507" s="20"/>
    </row>
    <row r="1508" spans="1:11">
      <c r="A1508" s="21">
        <v>45932</v>
      </c>
      <c r="B1508" s="22" t="s">
        <v>13</v>
      </c>
      <c r="C1508" s="22" t="s">
        <v>29</v>
      </c>
      <c r="D1508" s="22" t="s">
        <v>15</v>
      </c>
      <c r="E1508" s="22" t="s">
        <v>41</v>
      </c>
      <c r="F1508" s="22" t="s">
        <v>52</v>
      </c>
      <c r="G1508" s="23">
        <v>290000000</v>
      </c>
      <c r="H1508" s="22">
        <v>7</v>
      </c>
      <c r="I1508" s="22">
        <v>7</v>
      </c>
      <c r="J1508" s="22">
        <v>7</v>
      </c>
      <c r="K1508" s="25"/>
    </row>
    <row r="1509" spans="1:11">
      <c r="A1509" s="14">
        <v>45933</v>
      </c>
      <c r="B1509" s="15" t="s">
        <v>13</v>
      </c>
      <c r="C1509" s="15" t="s">
        <v>29</v>
      </c>
      <c r="D1509" s="15" t="s">
        <v>15</v>
      </c>
      <c r="E1509" s="15" t="s">
        <v>41</v>
      </c>
      <c r="F1509" s="15" t="s">
        <v>52</v>
      </c>
      <c r="G1509" s="17">
        <v>180000000</v>
      </c>
      <c r="H1509" s="15">
        <v>7</v>
      </c>
      <c r="I1509" s="15">
        <v>7</v>
      </c>
      <c r="J1509" s="15">
        <v>7</v>
      </c>
      <c r="K1509" s="20"/>
    </row>
    <row r="1510" spans="1:11">
      <c r="A1510" s="21">
        <v>45939</v>
      </c>
      <c r="B1510" s="22" t="s">
        <v>13</v>
      </c>
      <c r="C1510" s="22" t="s">
        <v>29</v>
      </c>
      <c r="D1510" s="22" t="s">
        <v>15</v>
      </c>
      <c r="E1510" s="22" t="s">
        <v>41</v>
      </c>
      <c r="F1510" s="22" t="s">
        <v>52</v>
      </c>
      <c r="G1510" s="23">
        <v>280000000</v>
      </c>
      <c r="H1510" s="22">
        <v>7</v>
      </c>
      <c r="I1510" s="22">
        <v>7</v>
      </c>
      <c r="J1510" s="22">
        <v>7</v>
      </c>
      <c r="K1510" s="25"/>
    </row>
    <row r="1511" spans="1:11">
      <c r="A1511" s="21">
        <v>45939</v>
      </c>
      <c r="B1511" s="22" t="s">
        <v>13</v>
      </c>
      <c r="C1511" s="22" t="s">
        <v>29</v>
      </c>
      <c r="D1511" s="22" t="s">
        <v>15</v>
      </c>
      <c r="E1511" s="22" t="s">
        <v>41</v>
      </c>
      <c r="F1511" s="22" t="s">
        <v>52</v>
      </c>
      <c r="G1511" s="23">
        <v>450000000</v>
      </c>
      <c r="H1511" s="22">
        <v>7</v>
      </c>
      <c r="I1511" s="22">
        <v>7</v>
      </c>
      <c r="J1511" s="22">
        <v>7</v>
      </c>
      <c r="K1511" s="25"/>
    </row>
    <row r="1512" spans="1:11">
      <c r="A1512" s="14">
        <v>45939</v>
      </c>
      <c r="B1512" s="15" t="s">
        <v>13</v>
      </c>
      <c r="C1512" s="15" t="s">
        <v>29</v>
      </c>
      <c r="D1512" s="15" t="s">
        <v>15</v>
      </c>
      <c r="E1512" s="15" t="s">
        <v>41</v>
      </c>
      <c r="F1512" s="15" t="s">
        <v>52</v>
      </c>
      <c r="G1512" s="17">
        <v>250000000</v>
      </c>
      <c r="H1512" s="15">
        <v>7</v>
      </c>
      <c r="I1512" s="15">
        <v>7</v>
      </c>
      <c r="J1512" s="15">
        <v>7</v>
      </c>
      <c r="K1512" s="20"/>
    </row>
    <row r="1513" spans="1:11">
      <c r="A1513" s="21">
        <v>45939</v>
      </c>
      <c r="B1513" s="22" t="s">
        <v>13</v>
      </c>
      <c r="C1513" s="22" t="s">
        <v>29</v>
      </c>
      <c r="D1513" s="22" t="s">
        <v>15</v>
      </c>
      <c r="E1513" s="22" t="s">
        <v>41</v>
      </c>
      <c r="F1513" s="22" t="s">
        <v>52</v>
      </c>
      <c r="G1513" s="23">
        <v>165000000</v>
      </c>
      <c r="H1513" s="22">
        <v>7</v>
      </c>
      <c r="I1513" s="22">
        <v>7</v>
      </c>
      <c r="J1513" s="22">
        <v>7</v>
      </c>
      <c r="K1513" s="25"/>
    </row>
    <row r="1514" spans="1:11">
      <c r="A1514" s="14">
        <v>45939</v>
      </c>
      <c r="B1514" s="15" t="s">
        <v>13</v>
      </c>
      <c r="C1514" s="15" t="s">
        <v>29</v>
      </c>
      <c r="D1514" s="15" t="s">
        <v>15</v>
      </c>
      <c r="E1514" s="15" t="s">
        <v>41</v>
      </c>
      <c r="F1514" s="15" t="s">
        <v>52</v>
      </c>
      <c r="G1514" s="17">
        <v>350000000</v>
      </c>
      <c r="H1514" s="15">
        <v>7</v>
      </c>
      <c r="I1514" s="15">
        <v>7</v>
      </c>
      <c r="J1514" s="15">
        <v>7</v>
      </c>
      <c r="K1514" s="20"/>
    </row>
    <row r="1515" spans="1:11">
      <c r="A1515" s="21">
        <v>45939</v>
      </c>
      <c r="B1515" s="22" t="s">
        <v>13</v>
      </c>
      <c r="C1515" s="22" t="s">
        <v>29</v>
      </c>
      <c r="D1515" s="22" t="s">
        <v>15</v>
      </c>
      <c r="E1515" s="22" t="s">
        <v>41</v>
      </c>
      <c r="F1515" s="22" t="s">
        <v>52</v>
      </c>
      <c r="G1515" s="23">
        <v>120000000</v>
      </c>
      <c r="H1515" s="22">
        <v>7</v>
      </c>
      <c r="I1515" s="22">
        <v>7</v>
      </c>
      <c r="J1515" s="22">
        <v>7</v>
      </c>
      <c r="K1515" s="25"/>
    </row>
    <row r="1516" spans="1:11">
      <c r="A1516" s="14">
        <v>46127</v>
      </c>
      <c r="B1516" s="15" t="s">
        <v>13</v>
      </c>
      <c r="C1516" s="15" t="s">
        <v>55</v>
      </c>
      <c r="D1516" s="15" t="s">
        <v>15</v>
      </c>
      <c r="E1516" s="15" t="s">
        <v>16</v>
      </c>
      <c r="F1516" s="15" t="s">
        <v>52</v>
      </c>
      <c r="G1516" s="17">
        <v>550000000</v>
      </c>
      <c r="H1516" s="19">
        <v>8</v>
      </c>
      <c r="I1516" s="19">
        <v>8</v>
      </c>
      <c r="J1516" s="19"/>
      <c r="K1516" s="20"/>
    </row>
    <row r="1517" spans="1:11">
      <c r="A1517" s="21">
        <v>46097</v>
      </c>
      <c r="B1517" s="22" t="s">
        <v>13</v>
      </c>
      <c r="C1517" s="22" t="s">
        <v>24</v>
      </c>
      <c r="D1517" s="22" t="s">
        <v>15</v>
      </c>
      <c r="E1517" s="22" t="s">
        <v>16</v>
      </c>
      <c r="F1517" s="22" t="s">
        <v>52</v>
      </c>
      <c r="G1517" s="23">
        <v>900000000</v>
      </c>
      <c r="H1517" s="24">
        <v>8</v>
      </c>
      <c r="I1517" s="24">
        <v>8</v>
      </c>
      <c r="J1517" s="24">
        <v>8</v>
      </c>
      <c r="K1517" s="25"/>
    </row>
    <row r="1518" spans="1:11">
      <c r="A1518" s="14">
        <v>46101</v>
      </c>
      <c r="B1518" s="15" t="s">
        <v>13</v>
      </c>
      <c r="C1518" s="15" t="s">
        <v>24</v>
      </c>
      <c r="D1518" s="15" t="s">
        <v>15</v>
      </c>
      <c r="E1518" s="15" t="s">
        <v>16</v>
      </c>
      <c r="F1518" s="15" t="s">
        <v>52</v>
      </c>
      <c r="G1518" s="17">
        <v>1000000000</v>
      </c>
      <c r="H1518" s="19">
        <v>8</v>
      </c>
      <c r="I1518" s="19">
        <v>8</v>
      </c>
      <c r="J1518" s="19">
        <v>8</v>
      </c>
      <c r="K1518" s="20"/>
    </row>
    <row r="1519" spans="1:11">
      <c r="A1519" s="21">
        <v>45911</v>
      </c>
      <c r="B1519" s="22" t="s">
        <v>13</v>
      </c>
      <c r="C1519" s="22" t="s">
        <v>29</v>
      </c>
      <c r="D1519" s="22" t="s">
        <v>15</v>
      </c>
      <c r="E1519" s="22" t="s">
        <v>16</v>
      </c>
      <c r="F1519" s="22" t="s">
        <v>52</v>
      </c>
      <c r="G1519" s="23">
        <v>80000000</v>
      </c>
      <c r="H1519" s="22">
        <v>8</v>
      </c>
      <c r="I1519" s="22">
        <v>8</v>
      </c>
      <c r="J1519" s="22">
        <v>8</v>
      </c>
      <c r="K1519" s="25"/>
    </row>
    <row r="1520" spans="1:11">
      <c r="A1520" s="21">
        <v>45911</v>
      </c>
      <c r="B1520" s="22" t="s">
        <v>13</v>
      </c>
      <c r="C1520" s="22" t="s">
        <v>29</v>
      </c>
      <c r="D1520" s="22" t="s">
        <v>15</v>
      </c>
      <c r="E1520" s="22" t="s">
        <v>16</v>
      </c>
      <c r="F1520" s="22" t="s">
        <v>52</v>
      </c>
      <c r="G1520" s="23">
        <v>65000000</v>
      </c>
      <c r="H1520" s="22">
        <v>8</v>
      </c>
      <c r="I1520" s="22">
        <v>8</v>
      </c>
      <c r="J1520" s="22">
        <v>8</v>
      </c>
      <c r="K1520" s="25"/>
    </row>
    <row r="1521" spans="1:11">
      <c r="A1521" s="14">
        <v>45933</v>
      </c>
      <c r="B1521" s="15" t="s">
        <v>13</v>
      </c>
      <c r="C1521" s="15" t="s">
        <v>29</v>
      </c>
      <c r="D1521" s="15" t="s">
        <v>15</v>
      </c>
      <c r="E1521" s="15" t="s">
        <v>16</v>
      </c>
      <c r="F1521" s="15" t="s">
        <v>52</v>
      </c>
      <c r="G1521" s="17">
        <v>150000000</v>
      </c>
      <c r="H1521" s="15">
        <v>8</v>
      </c>
      <c r="I1521" s="15">
        <v>8</v>
      </c>
      <c r="J1521" s="15">
        <v>8</v>
      </c>
      <c r="K1521" s="20"/>
    </row>
    <row r="1522" spans="1:11">
      <c r="A1522" s="14">
        <v>46101</v>
      </c>
      <c r="B1522" s="15" t="s">
        <v>13</v>
      </c>
      <c r="C1522" s="15" t="s">
        <v>61</v>
      </c>
      <c r="D1522" s="15" t="s">
        <v>15</v>
      </c>
      <c r="E1522" s="15" t="s">
        <v>44</v>
      </c>
      <c r="F1522" s="15" t="s">
        <v>52</v>
      </c>
      <c r="G1522" s="17">
        <v>54000000</v>
      </c>
      <c r="H1522" s="19">
        <v>8</v>
      </c>
      <c r="I1522" s="19">
        <v>8</v>
      </c>
      <c r="J1522" s="19">
        <v>8</v>
      </c>
      <c r="K1522" s="20"/>
    </row>
    <row r="1523" spans="1:11">
      <c r="A1523" s="14">
        <v>45933</v>
      </c>
      <c r="B1523" s="15" t="s">
        <v>13</v>
      </c>
      <c r="C1523" s="15" t="s">
        <v>29</v>
      </c>
      <c r="D1523" s="15" t="s">
        <v>15</v>
      </c>
      <c r="E1523" s="15" t="s">
        <v>44</v>
      </c>
      <c r="F1523" s="15" t="s">
        <v>52</v>
      </c>
      <c r="G1523" s="17">
        <v>500000000</v>
      </c>
      <c r="H1523" s="15">
        <v>8</v>
      </c>
      <c r="I1523" s="15">
        <v>8</v>
      </c>
      <c r="J1523" s="15">
        <v>8</v>
      </c>
      <c r="K1523" s="20"/>
    </row>
    <row r="1524" spans="1:11">
      <c r="A1524" s="21">
        <v>46135</v>
      </c>
      <c r="B1524" s="22" t="s">
        <v>13</v>
      </c>
      <c r="C1524" s="22" t="s">
        <v>60</v>
      </c>
      <c r="D1524" s="22" t="s">
        <v>15</v>
      </c>
      <c r="E1524" s="22" t="s">
        <v>41</v>
      </c>
      <c r="F1524" s="22" t="s">
        <v>52</v>
      </c>
      <c r="G1524" s="23">
        <v>350000000</v>
      </c>
      <c r="H1524" s="24">
        <v>8</v>
      </c>
      <c r="I1524" s="24">
        <v>10</v>
      </c>
      <c r="J1524" s="24">
        <v>10</v>
      </c>
      <c r="K1524" s="25"/>
    </row>
    <row r="1525" spans="1:11">
      <c r="A1525" s="21">
        <v>46101</v>
      </c>
      <c r="B1525" s="22" t="s">
        <v>13</v>
      </c>
      <c r="C1525" s="22" t="s">
        <v>47</v>
      </c>
      <c r="D1525" s="22" t="s">
        <v>15</v>
      </c>
      <c r="E1525" s="22" t="s">
        <v>41</v>
      </c>
      <c r="F1525" s="22" t="s">
        <v>52</v>
      </c>
      <c r="G1525" s="23">
        <v>90000000</v>
      </c>
      <c r="H1525" s="24">
        <v>8</v>
      </c>
      <c r="I1525" s="24">
        <v>8</v>
      </c>
      <c r="J1525" s="24">
        <v>8</v>
      </c>
      <c r="K1525" s="25"/>
    </row>
    <row r="1526" spans="1:11">
      <c r="A1526" s="14">
        <v>46101</v>
      </c>
      <c r="B1526" s="15" t="s">
        <v>13</v>
      </c>
      <c r="C1526" s="15" t="s">
        <v>24</v>
      </c>
      <c r="D1526" s="15" t="s">
        <v>15</v>
      </c>
      <c r="E1526" s="15" t="s">
        <v>41</v>
      </c>
      <c r="F1526" s="15" t="s">
        <v>52</v>
      </c>
      <c r="G1526" s="17">
        <v>1000000000</v>
      </c>
      <c r="H1526" s="19">
        <v>8</v>
      </c>
      <c r="I1526" s="19">
        <v>8</v>
      </c>
      <c r="J1526" s="19">
        <v>8</v>
      </c>
      <c r="K1526" s="20"/>
    </row>
    <row r="1527" spans="1:11">
      <c r="A1527" s="14">
        <v>46119</v>
      </c>
      <c r="B1527" s="15" t="s">
        <v>13</v>
      </c>
      <c r="C1527" s="15" t="s">
        <v>36</v>
      </c>
      <c r="D1527" s="15" t="s">
        <v>15</v>
      </c>
      <c r="E1527" s="15" t="s">
        <v>41</v>
      </c>
      <c r="F1527" s="15" t="s">
        <v>52</v>
      </c>
      <c r="G1527" s="17">
        <v>320000000</v>
      </c>
      <c r="H1527" s="19">
        <v>8</v>
      </c>
      <c r="I1527" s="19">
        <v>8</v>
      </c>
      <c r="J1527" s="19">
        <v>9</v>
      </c>
      <c r="K1527" s="20">
        <v>7</v>
      </c>
    </row>
    <row r="1528" spans="1:11">
      <c r="A1528" s="21">
        <v>46116</v>
      </c>
      <c r="B1528" s="22" t="s">
        <v>13</v>
      </c>
      <c r="C1528" s="22" t="s">
        <v>36</v>
      </c>
      <c r="D1528" s="22" t="s">
        <v>15</v>
      </c>
      <c r="E1528" s="22" t="s">
        <v>41</v>
      </c>
      <c r="F1528" s="22" t="s">
        <v>52</v>
      </c>
      <c r="G1528" s="23">
        <v>320000000</v>
      </c>
      <c r="H1528" s="24">
        <v>8</v>
      </c>
      <c r="I1528" s="24">
        <v>8</v>
      </c>
      <c r="J1528" s="24">
        <v>9</v>
      </c>
      <c r="K1528" s="25">
        <v>8</v>
      </c>
    </row>
    <row r="1529" spans="1:11">
      <c r="A1529" s="21">
        <v>46141</v>
      </c>
      <c r="B1529" s="22" t="s">
        <v>13</v>
      </c>
      <c r="C1529" s="22" t="s">
        <v>23</v>
      </c>
      <c r="D1529" s="22" t="s">
        <v>15</v>
      </c>
      <c r="E1529" s="22" t="s">
        <v>41</v>
      </c>
      <c r="F1529" s="22" t="s">
        <v>52</v>
      </c>
      <c r="G1529" s="23">
        <v>180000000</v>
      </c>
      <c r="H1529" s="24">
        <v>8</v>
      </c>
      <c r="I1529" s="24">
        <v>8</v>
      </c>
      <c r="J1529" s="24">
        <v>9</v>
      </c>
      <c r="K1529" s="25">
        <v>6</v>
      </c>
    </row>
    <row r="1530" spans="1:11">
      <c r="A1530" s="21">
        <v>46104</v>
      </c>
      <c r="B1530" s="22" t="s">
        <v>13</v>
      </c>
      <c r="C1530" s="22" t="s">
        <v>23</v>
      </c>
      <c r="D1530" s="22" t="s">
        <v>15</v>
      </c>
      <c r="E1530" s="22" t="s">
        <v>41</v>
      </c>
      <c r="F1530" s="22" t="s">
        <v>52</v>
      </c>
      <c r="G1530" s="23">
        <v>180000000</v>
      </c>
      <c r="H1530" s="24">
        <v>8</v>
      </c>
      <c r="I1530" s="24">
        <v>13</v>
      </c>
      <c r="J1530" s="24">
        <v>15</v>
      </c>
      <c r="K1530" s="25"/>
    </row>
    <row r="1531" spans="1:11">
      <c r="A1531" s="21">
        <v>46132</v>
      </c>
      <c r="B1531" s="22" t="s">
        <v>13</v>
      </c>
      <c r="C1531" s="22" t="s">
        <v>60</v>
      </c>
      <c r="D1531" s="22" t="s">
        <v>15</v>
      </c>
      <c r="E1531" s="22" t="s">
        <v>41</v>
      </c>
      <c r="F1531" s="22" t="s">
        <v>52</v>
      </c>
      <c r="G1531" s="23">
        <v>350000000</v>
      </c>
      <c r="H1531" s="24">
        <v>8</v>
      </c>
      <c r="I1531" s="24">
        <v>8</v>
      </c>
      <c r="J1531" s="24">
        <v>9</v>
      </c>
      <c r="K1531" s="25"/>
    </row>
    <row r="1532" spans="1:11">
      <c r="A1532" s="21">
        <v>45898</v>
      </c>
      <c r="B1532" s="22" t="s">
        <v>13</v>
      </c>
      <c r="C1532" s="22" t="s">
        <v>29</v>
      </c>
      <c r="D1532" s="22" t="s">
        <v>15</v>
      </c>
      <c r="E1532" s="22" t="s">
        <v>41</v>
      </c>
      <c r="F1532" s="22" t="s">
        <v>52</v>
      </c>
      <c r="G1532" s="23">
        <v>120000000</v>
      </c>
      <c r="H1532" s="22">
        <v>8</v>
      </c>
      <c r="I1532" s="22">
        <v>8</v>
      </c>
      <c r="J1532" s="22">
        <v>8</v>
      </c>
      <c r="K1532" s="25"/>
    </row>
    <row r="1533" spans="1:11">
      <c r="A1533" s="14">
        <v>45911</v>
      </c>
      <c r="B1533" s="15" t="s">
        <v>13</v>
      </c>
      <c r="C1533" s="15" t="s">
        <v>29</v>
      </c>
      <c r="D1533" s="15" t="s">
        <v>15</v>
      </c>
      <c r="E1533" s="15" t="s">
        <v>41</v>
      </c>
      <c r="F1533" s="15" t="s">
        <v>52</v>
      </c>
      <c r="G1533" s="17">
        <v>65000000</v>
      </c>
      <c r="H1533" s="15">
        <v>8</v>
      </c>
      <c r="I1533" s="15">
        <v>8</v>
      </c>
      <c r="J1533" s="15">
        <v>8</v>
      </c>
      <c r="K1533" s="20"/>
    </row>
    <row r="1534" spans="1:11">
      <c r="A1534" s="21">
        <v>45911</v>
      </c>
      <c r="B1534" s="22" t="s">
        <v>13</v>
      </c>
      <c r="C1534" s="22" t="s">
        <v>29</v>
      </c>
      <c r="D1534" s="22" t="s">
        <v>15</v>
      </c>
      <c r="E1534" s="22" t="s">
        <v>41</v>
      </c>
      <c r="F1534" s="22" t="s">
        <v>52</v>
      </c>
      <c r="G1534" s="23">
        <v>175000000</v>
      </c>
      <c r="H1534" s="22">
        <v>8</v>
      </c>
      <c r="I1534" s="22">
        <v>8</v>
      </c>
      <c r="J1534" s="22">
        <v>8</v>
      </c>
      <c r="K1534" s="25"/>
    </row>
    <row r="1535" spans="1:11">
      <c r="A1535" s="14">
        <v>45911</v>
      </c>
      <c r="B1535" s="15" t="s">
        <v>13</v>
      </c>
      <c r="C1535" s="15" t="s">
        <v>29</v>
      </c>
      <c r="D1535" s="15" t="s">
        <v>15</v>
      </c>
      <c r="E1535" s="15" t="s">
        <v>41</v>
      </c>
      <c r="F1535" s="15" t="s">
        <v>52</v>
      </c>
      <c r="G1535" s="17">
        <v>320000000</v>
      </c>
      <c r="H1535" s="15">
        <v>8</v>
      </c>
      <c r="I1535" s="15">
        <v>8</v>
      </c>
      <c r="J1535" s="15">
        <v>8</v>
      </c>
      <c r="K1535" s="20"/>
    </row>
    <row r="1536" spans="1:11">
      <c r="A1536" s="14">
        <v>45919</v>
      </c>
      <c r="B1536" s="15" t="s">
        <v>13</v>
      </c>
      <c r="C1536" s="15" t="s">
        <v>29</v>
      </c>
      <c r="D1536" s="15" t="s">
        <v>15</v>
      </c>
      <c r="E1536" s="15" t="s">
        <v>41</v>
      </c>
      <c r="F1536" s="15" t="s">
        <v>52</v>
      </c>
      <c r="G1536" s="17">
        <v>180000000</v>
      </c>
      <c r="H1536" s="15">
        <v>8</v>
      </c>
      <c r="I1536" s="15">
        <v>8</v>
      </c>
      <c r="J1536" s="15">
        <v>8</v>
      </c>
      <c r="K1536" s="20"/>
    </row>
    <row r="1537" spans="1:11">
      <c r="A1537" s="21">
        <v>45920</v>
      </c>
      <c r="B1537" s="22" t="s">
        <v>13</v>
      </c>
      <c r="C1537" s="22" t="s">
        <v>29</v>
      </c>
      <c r="D1537" s="22" t="s">
        <v>15</v>
      </c>
      <c r="E1537" s="22" t="s">
        <v>41</v>
      </c>
      <c r="F1537" s="22" t="s">
        <v>52</v>
      </c>
      <c r="G1537" s="23">
        <v>230000000</v>
      </c>
      <c r="H1537" s="22">
        <v>8</v>
      </c>
      <c r="I1537" s="22">
        <v>8</v>
      </c>
      <c r="J1537" s="22">
        <v>8</v>
      </c>
      <c r="K1537" s="25"/>
    </row>
    <row r="1538" spans="1:11">
      <c r="A1538" s="14">
        <v>45930</v>
      </c>
      <c r="B1538" s="15" t="s">
        <v>13</v>
      </c>
      <c r="C1538" s="15" t="s">
        <v>29</v>
      </c>
      <c r="D1538" s="15" t="s">
        <v>15</v>
      </c>
      <c r="E1538" s="15" t="s">
        <v>41</v>
      </c>
      <c r="F1538" s="15" t="s">
        <v>52</v>
      </c>
      <c r="G1538" s="17">
        <v>250000000</v>
      </c>
      <c r="H1538" s="15">
        <v>8</v>
      </c>
      <c r="I1538" s="15">
        <v>8</v>
      </c>
      <c r="J1538" s="15">
        <v>8</v>
      </c>
      <c r="K1538" s="20"/>
    </row>
    <row r="1539" spans="1:11">
      <c r="A1539" s="14">
        <v>45938</v>
      </c>
      <c r="B1539" s="15" t="s">
        <v>13</v>
      </c>
      <c r="C1539" s="15" t="s">
        <v>29</v>
      </c>
      <c r="D1539" s="15" t="s">
        <v>15</v>
      </c>
      <c r="E1539" s="15" t="s">
        <v>41</v>
      </c>
      <c r="F1539" s="15" t="s">
        <v>52</v>
      </c>
      <c r="G1539" s="17">
        <v>250000000</v>
      </c>
      <c r="H1539" s="15">
        <v>8</v>
      </c>
      <c r="I1539" s="15">
        <v>8</v>
      </c>
      <c r="J1539" s="15">
        <v>8</v>
      </c>
      <c r="K1539" s="20"/>
    </row>
    <row r="1540" spans="1:11">
      <c r="A1540" s="14">
        <v>45939</v>
      </c>
      <c r="B1540" s="15" t="s">
        <v>13</v>
      </c>
      <c r="C1540" s="15" t="s">
        <v>29</v>
      </c>
      <c r="D1540" s="15" t="s">
        <v>15</v>
      </c>
      <c r="E1540" s="15" t="s">
        <v>41</v>
      </c>
      <c r="F1540" s="15" t="s">
        <v>52</v>
      </c>
      <c r="G1540" s="17">
        <v>320000000</v>
      </c>
      <c r="H1540" s="15">
        <v>8</v>
      </c>
      <c r="I1540" s="15">
        <v>8</v>
      </c>
      <c r="J1540" s="15">
        <v>8</v>
      </c>
      <c r="K1540" s="20"/>
    </row>
    <row r="1541" spans="1:11">
      <c r="A1541" s="14">
        <v>46138</v>
      </c>
      <c r="B1541" s="15" t="s">
        <v>13</v>
      </c>
      <c r="C1541" s="15" t="s">
        <v>24</v>
      </c>
      <c r="D1541" s="15" t="s">
        <v>15</v>
      </c>
      <c r="E1541" s="15"/>
      <c r="F1541" s="15" t="s">
        <v>52</v>
      </c>
      <c r="G1541" s="15">
        <v>1100000000</v>
      </c>
      <c r="H1541" s="19">
        <v>8</v>
      </c>
      <c r="I1541" s="19">
        <v>8</v>
      </c>
      <c r="J1541" s="19">
        <v>8</v>
      </c>
      <c r="K1541" s="20"/>
    </row>
    <row r="1542" spans="1:11">
      <c r="A1542" s="21">
        <v>46119</v>
      </c>
      <c r="B1542" s="22" t="s">
        <v>13</v>
      </c>
      <c r="C1542" s="22" t="s">
        <v>53</v>
      </c>
      <c r="D1542" s="22" t="s">
        <v>15</v>
      </c>
      <c r="E1542" s="22" t="s">
        <v>16</v>
      </c>
      <c r="F1542" s="22" t="s">
        <v>52</v>
      </c>
      <c r="G1542" s="23">
        <v>50000000</v>
      </c>
      <c r="H1542" s="24">
        <v>10</v>
      </c>
      <c r="I1542" s="24">
        <v>10</v>
      </c>
      <c r="J1542" s="24">
        <v>10</v>
      </c>
      <c r="K1542" s="25"/>
    </row>
    <row r="1543" spans="1:11">
      <c r="A1543" s="21">
        <v>46141</v>
      </c>
      <c r="B1543" s="22" t="s">
        <v>13</v>
      </c>
      <c r="C1543" s="22" t="s">
        <v>36</v>
      </c>
      <c r="D1543" s="22" t="s">
        <v>15</v>
      </c>
      <c r="E1543" s="22" t="s">
        <v>41</v>
      </c>
      <c r="F1543" s="22" t="s">
        <v>52</v>
      </c>
      <c r="G1543" s="23">
        <v>250000000</v>
      </c>
      <c r="H1543" s="24">
        <v>11</v>
      </c>
      <c r="I1543" s="24">
        <v>11</v>
      </c>
      <c r="J1543" s="24">
        <v>12</v>
      </c>
      <c r="K1543" s="25">
        <v>10</v>
      </c>
    </row>
    <row r="1544" spans="1:11">
      <c r="A1544" s="21">
        <v>46104</v>
      </c>
      <c r="B1544" s="22" t="s">
        <v>13</v>
      </c>
      <c r="C1544" s="22" t="s">
        <v>22</v>
      </c>
      <c r="D1544" s="22" t="s">
        <v>15</v>
      </c>
      <c r="E1544" s="22" t="s">
        <v>41</v>
      </c>
      <c r="F1544" s="22" t="s">
        <v>52</v>
      </c>
      <c r="G1544" s="23">
        <v>230000000</v>
      </c>
      <c r="H1544" s="24">
        <v>12</v>
      </c>
      <c r="I1544" s="24">
        <v>12</v>
      </c>
      <c r="J1544" s="24">
        <v>14</v>
      </c>
      <c r="K1544" s="25">
        <v>15</v>
      </c>
    </row>
    <row r="1545" spans="1:11">
      <c r="A1545" s="14">
        <v>46139</v>
      </c>
      <c r="B1545" s="15" t="s">
        <v>13</v>
      </c>
      <c r="C1545" s="15" t="s">
        <v>27</v>
      </c>
      <c r="D1545" s="15" t="s">
        <v>15</v>
      </c>
      <c r="E1545" s="15" t="s">
        <v>16</v>
      </c>
      <c r="F1545" s="15" t="s">
        <v>52</v>
      </c>
      <c r="G1545" s="17">
        <v>150000000</v>
      </c>
      <c r="H1545" s="19">
        <v>13</v>
      </c>
      <c r="I1545" s="19">
        <v>10</v>
      </c>
      <c r="J1545" s="19">
        <v>17</v>
      </c>
      <c r="K1545" s="20">
        <v>12</v>
      </c>
    </row>
    <row r="1546" spans="1:11">
      <c r="A1546" s="14">
        <v>46141</v>
      </c>
      <c r="B1546" s="15" t="s">
        <v>13</v>
      </c>
      <c r="C1546" s="15" t="s">
        <v>14</v>
      </c>
      <c r="D1546" s="15" t="s">
        <v>15</v>
      </c>
      <c r="E1546" s="15" t="s">
        <v>41</v>
      </c>
      <c r="F1546" s="15" t="s">
        <v>52</v>
      </c>
      <c r="G1546" s="17">
        <v>270000000</v>
      </c>
      <c r="H1546" s="19">
        <v>15</v>
      </c>
      <c r="I1546" s="19">
        <v>15</v>
      </c>
      <c r="J1546" s="19">
        <v>16</v>
      </c>
      <c r="K1546" s="20"/>
    </row>
    <row r="1547" spans="1:11">
      <c r="A1547" s="21">
        <v>46139</v>
      </c>
      <c r="B1547" s="22" t="s">
        <v>13</v>
      </c>
      <c r="C1547" s="22" t="s">
        <v>22</v>
      </c>
      <c r="D1547" s="22" t="s">
        <v>15</v>
      </c>
      <c r="E1547" s="22" t="s">
        <v>16</v>
      </c>
      <c r="F1547" s="22" t="s">
        <v>52</v>
      </c>
      <c r="G1547" s="23">
        <v>600000000</v>
      </c>
      <c r="H1547" s="24">
        <v>16</v>
      </c>
      <c r="I1547" s="24">
        <v>16</v>
      </c>
      <c r="J1547" s="24">
        <v>16</v>
      </c>
      <c r="K1547" s="25">
        <v>15</v>
      </c>
    </row>
  </sheetData>
  <autoFilter ref="A1:K1547" xr:uid="{9F9C813E-605D-1F4F-AFE7-FBC81BBB4A30}">
    <sortState xmlns:xlrd2="http://schemas.microsoft.com/office/spreadsheetml/2017/richdata2" ref="A2:K1547">
      <sortCondition ref="F1:F1547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054AB-D13B-F04A-BC90-8569A7F4743A}">
  <dimension ref="A1:O8"/>
  <sheetViews>
    <sheetView workbookViewId="0">
      <selection activeCell="H14" sqref="H14"/>
    </sheetView>
  </sheetViews>
  <sheetFormatPr defaultColWidth="11.42578125" defaultRowHeight="15"/>
  <cols>
    <col min="6" max="6" width="16.42578125" customWidth="1"/>
    <col min="8" max="8" width="14.85546875" customWidth="1"/>
    <col min="9" max="9" width="16" customWidth="1"/>
    <col min="11" max="11" width="12" bestFit="1" customWidth="1"/>
    <col min="13" max="13" width="14.140625" bestFit="1" customWidth="1"/>
  </cols>
  <sheetData>
    <row r="1" spans="1:15">
      <c r="A1" t="s">
        <v>88</v>
      </c>
      <c r="B1" s="1" t="s">
        <v>1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96</v>
      </c>
      <c r="K1" s="1" t="s">
        <v>97</v>
      </c>
      <c r="L1" s="1" t="s">
        <v>98</v>
      </c>
      <c r="M1" s="1" t="s">
        <v>99</v>
      </c>
      <c r="N1" s="1" t="s">
        <v>100</v>
      </c>
      <c r="O1" s="1" t="s">
        <v>101</v>
      </c>
    </row>
    <row r="2" spans="1:15">
      <c r="A2">
        <v>2026</v>
      </c>
      <c r="B2" t="s">
        <v>102</v>
      </c>
      <c r="C2" t="str">
        <f>'Residential '!C7</f>
        <v>Eneka</v>
      </c>
      <c r="D2" t="s">
        <v>15</v>
      </c>
      <c r="E2" t="s">
        <v>103</v>
      </c>
      <c r="F2" s="11">
        <v>4714285.7139999997</v>
      </c>
      <c r="H2" s="11">
        <v>2500000</v>
      </c>
      <c r="I2" s="11">
        <v>10000000</v>
      </c>
      <c r="J2">
        <v>7</v>
      </c>
      <c r="L2" t="s">
        <v>104</v>
      </c>
      <c r="M2" t="s">
        <v>105</v>
      </c>
      <c r="N2" s="3">
        <v>46142</v>
      </c>
      <c r="O2" t="s">
        <v>17</v>
      </c>
    </row>
    <row r="3" spans="1:15">
      <c r="A3">
        <v>2026</v>
      </c>
      <c r="B3" t="s">
        <v>102</v>
      </c>
      <c r="C3" t="s">
        <v>23</v>
      </c>
      <c r="D3" t="s">
        <v>15</v>
      </c>
      <c r="E3" t="s">
        <v>103</v>
      </c>
      <c r="F3" s="11">
        <v>65000000</v>
      </c>
      <c r="H3" s="11">
        <v>55000000</v>
      </c>
      <c r="I3" s="11">
        <v>85000000</v>
      </c>
      <c r="J3">
        <v>4</v>
      </c>
      <c r="L3" t="s">
        <v>104</v>
      </c>
      <c r="M3" t="s">
        <v>105</v>
      </c>
      <c r="N3" s="3">
        <v>46142</v>
      </c>
      <c r="O3" t="s">
        <v>52</v>
      </c>
    </row>
    <row r="4" spans="1:15">
      <c r="A4">
        <v>2026</v>
      </c>
      <c r="B4" t="s">
        <v>102</v>
      </c>
      <c r="C4" t="s">
        <v>106</v>
      </c>
      <c r="D4" s="18" t="s">
        <v>15</v>
      </c>
      <c r="E4" t="s">
        <v>103</v>
      </c>
      <c r="F4" s="11">
        <v>5750000</v>
      </c>
      <c r="H4" s="11">
        <v>3500000</v>
      </c>
      <c r="I4" s="11">
        <v>8000000</v>
      </c>
      <c r="J4">
        <v>2</v>
      </c>
      <c r="L4" t="s">
        <v>104</v>
      </c>
      <c r="M4" t="s">
        <v>105</v>
      </c>
      <c r="N4" s="3">
        <v>46142</v>
      </c>
      <c r="O4" t="s">
        <v>17</v>
      </c>
    </row>
    <row r="5" spans="1:15">
      <c r="A5">
        <v>2026</v>
      </c>
      <c r="B5" t="s">
        <v>102</v>
      </c>
      <c r="C5" t="s">
        <v>106</v>
      </c>
      <c r="D5" s="18" t="s">
        <v>15</v>
      </c>
      <c r="E5" t="s">
        <v>107</v>
      </c>
      <c r="F5" s="11">
        <v>8250000</v>
      </c>
      <c r="H5" s="11">
        <v>6000000</v>
      </c>
      <c r="I5" s="11">
        <v>12000000</v>
      </c>
      <c r="J5">
        <v>4</v>
      </c>
      <c r="L5" t="s">
        <v>104</v>
      </c>
      <c r="M5" t="s">
        <v>105</v>
      </c>
      <c r="N5" s="3">
        <v>46142</v>
      </c>
      <c r="O5" t="s">
        <v>17</v>
      </c>
    </row>
    <row r="6" spans="1:15">
      <c r="A6">
        <v>2026</v>
      </c>
      <c r="B6" t="s">
        <v>102</v>
      </c>
      <c r="C6" t="s">
        <v>106</v>
      </c>
      <c r="D6" s="18" t="s">
        <v>15</v>
      </c>
      <c r="E6" t="s">
        <v>107</v>
      </c>
      <c r="F6" s="11">
        <v>78000000</v>
      </c>
      <c r="H6" s="11">
        <v>65000000</v>
      </c>
      <c r="I6" s="11">
        <v>100000000</v>
      </c>
      <c r="J6">
        <v>4</v>
      </c>
      <c r="L6" t="s">
        <v>104</v>
      </c>
      <c r="M6" t="s">
        <v>105</v>
      </c>
      <c r="N6" s="3">
        <v>46142</v>
      </c>
      <c r="O6" t="s">
        <v>52</v>
      </c>
    </row>
    <row r="7" spans="1:15">
      <c r="A7">
        <v>2025</v>
      </c>
      <c r="B7" t="s">
        <v>102</v>
      </c>
      <c r="C7" t="s">
        <v>29</v>
      </c>
      <c r="D7" s="18" t="s">
        <v>15</v>
      </c>
      <c r="E7" t="s">
        <v>107</v>
      </c>
      <c r="F7" s="11">
        <v>6769230.7690000003</v>
      </c>
      <c r="H7" s="11">
        <v>2500000</v>
      </c>
      <c r="I7" s="11">
        <v>30000000</v>
      </c>
      <c r="J7">
        <v>13</v>
      </c>
      <c r="L7" t="s">
        <v>104</v>
      </c>
      <c r="M7" t="s">
        <v>105</v>
      </c>
      <c r="N7" s="3">
        <v>46142</v>
      </c>
      <c r="O7" t="s">
        <v>17</v>
      </c>
    </row>
    <row r="8" spans="1:15">
      <c r="A8">
        <v>2025</v>
      </c>
      <c r="B8" t="s">
        <v>102</v>
      </c>
      <c r="C8" t="s">
        <v>29</v>
      </c>
      <c r="D8" s="18" t="s">
        <v>15</v>
      </c>
      <c r="E8" t="s">
        <v>107</v>
      </c>
      <c r="F8" s="16">
        <v>180851851.84999999</v>
      </c>
      <c r="H8" s="16">
        <v>40000000</v>
      </c>
      <c r="I8" s="16">
        <v>600000000</v>
      </c>
      <c r="J8">
        <v>27</v>
      </c>
      <c r="L8" t="s">
        <v>104</v>
      </c>
      <c r="M8" t="s">
        <v>105</v>
      </c>
      <c r="N8" s="3">
        <v>46142</v>
      </c>
      <c r="O8" t="s">
        <v>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976ACE6A1DEF4DAD25D1F02EE5E49A" ma:contentTypeVersion="11" ma:contentTypeDescription="Create a new document." ma:contentTypeScope="" ma:versionID="4622d43b2fe6cc4cea7f30a74063cd2d">
  <xsd:schema xmlns:xsd="http://www.w3.org/2001/XMLSchema" xmlns:xs="http://www.w3.org/2001/XMLSchema" xmlns:p="http://schemas.microsoft.com/office/2006/metadata/properties" xmlns:ns2="585373e9-9119-45f9-82f4-93fc3345cf45" xmlns:ns3="f9ab135d-abf5-4778-ab69-8ebed3794c83" targetNamespace="http://schemas.microsoft.com/office/2006/metadata/properties" ma:root="true" ma:fieldsID="c104eed466f7a64b3bd9f25c13e5373e" ns2:_="" ns3:_="">
    <xsd:import namespace="585373e9-9119-45f9-82f4-93fc3345cf45"/>
    <xsd:import namespace="f9ab135d-abf5-4778-ab69-8ebed3794c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5373e9-9119-45f9-82f4-93fc3345cf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bbee13e-2b53-4cd9-b9e3-39aff32739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ab135d-abf5-4778-ab69-8ebed3794c8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3d94d17-5358-4488-a597-ea65cb60dbb6}" ma:internalName="TaxCatchAll" ma:showField="CatchAllData" ma:web="f9ab135d-abf5-4778-ab69-8ebed3794c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85373e9-9119-45f9-82f4-93fc3345cf45">
      <Terms xmlns="http://schemas.microsoft.com/office/infopath/2007/PartnerControls"/>
    </lcf76f155ced4ddcb4097134ff3c332f>
    <TaxCatchAll xmlns="f9ab135d-abf5-4778-ab69-8ebed3794c83" xsi:nil="true"/>
  </documentManagement>
</p:properties>
</file>

<file path=customXml/itemProps1.xml><?xml version="1.0" encoding="utf-8"?>
<ds:datastoreItem xmlns:ds="http://schemas.openxmlformats.org/officeDocument/2006/customXml" ds:itemID="{0D535795-9FF4-49F5-98C3-75D9BC05DA1B}"/>
</file>

<file path=customXml/itemProps2.xml><?xml version="1.0" encoding="utf-8"?>
<ds:datastoreItem xmlns:ds="http://schemas.openxmlformats.org/officeDocument/2006/customXml" ds:itemID="{22EC7E91-0594-4FCA-898A-DFFE6F4719CD}"/>
</file>

<file path=customXml/itemProps3.xml><?xml version="1.0" encoding="utf-8"?>
<ds:datastoreItem xmlns:ds="http://schemas.openxmlformats.org/officeDocument/2006/customXml" ds:itemID="{3ECFCC0C-1EB6-429B-9C7D-E86841D22D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Dami Kaffo</cp:lastModifiedBy>
  <cp:revision/>
  <dcterms:created xsi:type="dcterms:W3CDTF">2026-04-30T13:43:20Z</dcterms:created>
  <dcterms:modified xsi:type="dcterms:W3CDTF">2026-05-23T12:43:17Z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0x01010051976ACE6A1DEF4DAD25D1F02EE5E49A</vt:lpwstr>
  </property>
  <property fmtid="{D5CDD505-2E9C-101B-9397-08002B2CF9AE}" pid="3" name="MediaServiceImageTags">
    <vt:lpwstr/>
  </property>
</Properties>
</file>