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DB3DB84B-7587-C443-A8E6-1429CE2559DD}"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<sst xmlns="http://schemas.openxmlformats.org/spreadsheetml/2006/main" count="110" uniqueCount="102">
  <si>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</si>
  <si>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</si>
  <si>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</si>
  <si>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</si>
  <si>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</si>
  <si>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</si>
  <si>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</si>
  <si>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</si>
  <si>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</si>
  <si>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</si>
  <si>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</si>
  <si>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</si>
  <si>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</si>
  <si>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</si>
  <si>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</si>
  <si>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</si>
  <si>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</si>
  <si>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</si>
  <si>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</si>
  <si>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</si>
  <si>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</si>
  <si>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</si>
  <si>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</si>
  <si>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</si>
  <si>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</si>
  <si>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</si>
  <si>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</si>
  <si>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</si>
  <si>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</si>
  <si>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</si>
  <si>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</si>
  <si>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</si>
  <si>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</si>
  <si>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</si>
  <si>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</si>
  <si>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</si>
  <si>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</si>
  <si>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</si>
  <si>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</si>
  <si>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</si>
  <si>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</si>
  <si>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</si>
  <si>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</si>
  <si>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</si>
  <si>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</si>
  <si>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</si>
  <si>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</si>
  <si>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</si>
  <si>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</si>
  <si>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</si>
  <si>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</si>
  <si>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</si>
  <si>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</si>
  <si>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</si>
  <si>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</si>
  <si>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</si>
  <si>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</si>
  <si>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</si>
  <si>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</si>
  <si>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</si>
  <si>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</si>
  <si>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</si>
  <si>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</si>
  <si>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</si>
  <si>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</si>
  <si>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</si>
  <si>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</si>
  <si>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</si>
  <si>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</si>
  <si>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</si>
  <si>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</si>
  <si>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</si>
  <si>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</si>
  <si>
    <t>BoardInit()</t>
  </si>
  <si>
    <t xml:space="preserve">Just tidying up and streamling BoardInit to reduce code repitition and streamline game logic game flow. </t>
  </si>
  <si>
    <t>Housekeeping</t>
  </si>
  <si>
    <t>Major Breakthrough in understanding instance creation</t>
  </si>
  <si>
    <t>Solved major problem.Everytime the BoardInit class constructed a new board, the The takeTurn() method in  GamePlay class always loads back the default board (even if user chooses custom board) because it directly initializes a new BoardInit object inside the method. This initialization didn't consider any previous choice made by the user regarding custom or default board selection.
After days of racking my hair out, i finally solved this. a very emotional moment, where i started crying. Onwards and upwards</t>
  </si>
  <si>
    <t>Tile Placement</t>
  </si>
  <si>
    <t>BoardInit - setElement()</t>
  </si>
  <si>
    <t>Very detailed and intense work on getting the word tiles to 
display on the board and in write direction, so I can move to 
Score() class and methods.
Created a new placeWordOnBoard() to achieve this.</t>
  </si>
  <si>
    <t>Hosekeeping, code cleaning. Needed to get my house in order (code working great) before
introducing any more complex code.
Going into my own Sprint Cycle to produce deliverables - now.  Requirements are locked down.</t>
  </si>
  <si>
    <t xml:space="preserve">
House Keeping - dusting off bugs !</t>
  </si>
  <si>
    <t>WordValidator() , HumanPlayer()</t>
  </si>
  <si>
    <t xml:space="preserve">The 'housekeeping' in my last update paid off. It allowed me to dust off the cobweb skeletons of
some old legacy code, get rid of niggly things and really understand the bigger pictire.
One outcome of this, I realised all my validation methods (V&amp;V) were not robust enough, and all
my validation methods were in the HumanPlayer class - making it unweidely, and unusable should 
any other clas (ComputerPLayer) wish to use them. THis was bad for code reusability. So i ended up moving everything to the dedicated WordfValidator class. Lost a lot of time doing this, and progress wasn't really made. Howdver, i'm starting to see the bigger picture. Most important is my learning and understanding, over my rush to get something done just for the sake of it. By mthodically trying things out and slowlyt reading up while applying in practice, i'm developing a depper understanding of what i'm doing.
I'd like to think that even if i doon't finish the game, i'd get some marks for showing some creativity in problem-solving, and using the softwar design principles (inheritance, polymorphism,e tc). </t>
  </si>
  <si>
    <t>Slow turtle race, not a fast rabbit race.</t>
  </si>
  <si>
    <t xml:space="preserve">Work furthering the principles of encapsulation and separation of concerns,  dividing the program into smaller, more focused modules. I've created a MoveValidator class (in the same mould as WordValidator class. 
This MoveValidator validates moves made by the human player on the game board.  It utilizes information about the current  game board size, the player's entered word, and the required direction of placement of their tiles (e.g., H4) to perform various checks.
  </t>
  </si>
  <si>
    <t>Seperate Lives, just one mind.</t>
  </si>
  <si>
    <t>MoveValidator()</t>
  </si>
  <si>
    <t>endGame()</t>
  </si>
  <si>
    <t>Make hay while the sun shines</t>
  </si>
  <si>
    <t>Do Robots dream of sheep?</t>
  </si>
  <si>
    <t>ComputerPlayer()  logic and AI</t>
  </si>
  <si>
    <t>I now realise I'm not going to completely finish this project in its entirety. I realise it's about the journey - the learning, the frustration, and the joy when you've solved a problem. My concentration was so much on getting all the validation checks, I lost a lot of days. It's analogous to a 2-hour exam with 8 questions you know you can do, and two questions you can't. I was stuck and focused on the two questions I couldn't solve quickly - spending valuable time reading text material, watching youtube videos, going over past lecture notes, etc.
To this end, I’ve accepted that I probably won't get all the validation / placement on board, and entire game finished in time, so I’m now focused on getting as much other methods/tasks done. a possible score switch case class and pseudo coding some endgame scenarios. At least the hope is I might pick up some points here. 
Tomorrow afternoon will purely be on getting 20 suitable J-Unit tests.</t>
  </si>
  <si>
    <t>I've been feeling like a robot lately, and certainly had not much 
sleep. Philip K. Dick would be proud.
Been doing a lot of reading as to how I can get the computer to 
dream of a word, not only just a word, but the highest scoring word. 
My idea for a solution was to implement some kind of pattern 
matching function for AI  and  a HashMap data structure. The  
AI would use  this by extracting numbers and letters from its tiles 
with a regex and matching the integers against the integers in my 
newly created switch case statement. Initially thought that with 
seven tiles, a bin srearch data structure to split pick tiles 
recursively - but quickly realised - they are not ordered. So as only seven tiles, iteratiing over a simple ArrayList will do. 
Also, having implemented the getPointsSwitchCase switch case method in 
the Player class - my thinking is to use this to calculate scores when tiles placed on the board. 
Vey much a work in progress and very novel for me. With one day to go, i realise i'm not going to pull this off and complete the whole game. But have had fun trying and learning (and pulling my hair out !) - Reminds me of all those old Hackathon weekends ...</t>
  </si>
  <si>
    <t>OK Computer !</t>
  </si>
  <si>
    <t>Still working through computer AI logic… and listening to some mournful Radiohead.
Cleaned up some of the game logic regarding validation. Need to really focus on board placement, scoring, and computer turn.
God loves his children !</t>
  </si>
  <si>
    <t>One thing I've learned - Preventing null references by assigning an empty string, is a thing of beauty !</t>
  </si>
  <si>
    <t>String theory</t>
  </si>
  <si>
    <t>Final push now, with just over 17 hour to go. Pedal to the metal.
Working to get as much doe as possible, AI, game moves, scoiring (which I haven't even looked at yet). And of course, testing. But I hope my intense work on validation would make testing for edge cases easier and less to fix.</t>
  </si>
  <si>
    <t>General clearing up of classes.</t>
  </si>
  <si>
    <t>Minor updates to all classes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</si>
</sst>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31">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20" fontId="10" fillId="0" borderId="3" xfId="1" quotePrefix="1" applyNumberFormat="1" applyFont="1" applyBorder="1" applyAlignment="1">
      <alignment horizontal="center" vertical="top" wrapText="1"/>
    </xf>
    <xf numFmtId="20" fontId="10" fillId="0" borderId="3" xfId="1" quotePrefix="1" applyNumberFormat="1" applyFont="1" applyBorder="1" applyAlignment="1">
      <alignment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jp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23</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20</xdr:row>
      <xdr:rowOff>403225</xdr:rowOff>
    </xdr:from>
    <xdr:to>
      <xdr:col>5</xdr:col>
      <xdr:colOff>8229600</xdr:colOff>
      <xdr:row>20</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twoCellAnchor editAs="oneCell">
    <xdr:from>
      <xdr:col>5</xdr:col>
      <xdr:colOff>5448300</xdr:colOff>
      <xdr:row>11</xdr:row>
      <xdr:rowOff>38100</xdr:rowOff>
    </xdr:from>
    <xdr:to>
      <xdr:col>5</xdr:col>
      <xdr:colOff>8242300</xdr:colOff>
      <xdr:row>11</xdr:row>
      <xdr:rowOff>2133600</xdr:rowOff>
    </xdr:to>
    <xdr:pic>
      <xdr:nvPicPr>
        <xdr:cNvPr id="4" name="Picture 3">
          <a:extLst>
            <a:ext uri="{FF2B5EF4-FFF2-40B4-BE49-F238E27FC236}">
              <a16:creationId xmlns:a16="http://schemas.microsoft.com/office/drawing/2014/main" id="{BE66C3A5-DF7F-207B-693F-D7EB96A5C5BA}"/>
            </a:ext>
          </a:extLst>
        </xdr:cNvPr>
        <xdr:cNvPicPr>
          <a:picLocks noChangeAspect="1"/>
        </xdr:cNvPicPr>
      </xdr:nvPicPr>
      <xdr:blipFill>
        <a:blip xmlns:r="http://schemas.openxmlformats.org/officeDocument/2006/relationships" r:embed="rId3"/>
        <a:stretch>
          <a:fillRect/>
        </a:stretch>
      </xdr:blipFill>
      <xdr:spPr>
        <a:xfrm>
          <a:off x="10998200" y="2844800"/>
          <a:ext cx="2794000" cy="2095500"/>
        </a:xfrm>
        <a:prstGeom prst="rect">
          <a:avLst/>
        </a:prstGeom>
      </xdr:spPr>
    </xdr:pic>
    <xdr:clientData/>
  </xdr:twoCellAnchor>
  <xdr:twoCellAnchor editAs="oneCell">
    <xdr:from>
      <xdr:col>4</xdr:col>
      <xdr:colOff>241376</xdr:colOff>
      <xdr:row>10</xdr:row>
      <xdr:rowOff>1155700</xdr:rowOff>
    </xdr:from>
    <xdr:to>
      <xdr:col>4</xdr:col>
      <xdr:colOff>1511300</xdr:colOff>
      <xdr:row>11</xdr:row>
      <xdr:rowOff>0</xdr:rowOff>
    </xdr:to>
    <xdr:pic>
      <xdr:nvPicPr>
        <xdr:cNvPr id="6" name="Picture 5">
          <a:extLst>
            <a:ext uri="{FF2B5EF4-FFF2-40B4-BE49-F238E27FC236}">
              <a16:creationId xmlns:a16="http://schemas.microsoft.com/office/drawing/2014/main" id="{CEF47469-2266-7FBE-F072-1E49EECBB6A6}"/>
            </a:ext>
          </a:extLst>
        </xdr:cNvPr>
        <xdr:cNvPicPr>
          <a:picLocks noChangeAspect="1"/>
        </xdr:cNvPicPr>
      </xdr:nvPicPr>
      <xdr:blipFill>
        <a:blip xmlns:r="http://schemas.openxmlformats.org/officeDocument/2006/relationships" r:embed="rId4"/>
        <a:stretch>
          <a:fillRect/>
        </a:stretch>
      </xdr:blipFill>
      <xdr:spPr>
        <a:xfrm>
          <a:off x="4064076" y="3213100"/>
          <a:ext cx="1269924" cy="1358900"/>
        </a:xfrm>
        <a:prstGeom prst="rect">
          <a:avLst/>
        </a:prstGeom>
      </xdr:spPr>
    </xdr:pic>
    <xdr:clientData/>
  </xdr:twoCellAnchor>
  <xdr:twoCellAnchor editAs="oneCell">
    <xdr:from>
      <xdr:col>5</xdr:col>
      <xdr:colOff>5664200</xdr:colOff>
      <xdr:row>6</xdr:row>
      <xdr:rowOff>215900</xdr:rowOff>
    </xdr:from>
    <xdr:to>
      <xdr:col>5</xdr:col>
      <xdr:colOff>8204200</xdr:colOff>
      <xdr:row>6</xdr:row>
      <xdr:rowOff>2603500</xdr:rowOff>
    </xdr:to>
    <xdr:pic>
      <xdr:nvPicPr>
        <xdr:cNvPr id="5" name="Picture 4">
          <a:extLst>
            <a:ext uri="{FF2B5EF4-FFF2-40B4-BE49-F238E27FC236}">
              <a16:creationId xmlns:a16="http://schemas.microsoft.com/office/drawing/2014/main" id="{4FAACEE1-E6EE-FA00-ED86-69395E6D043A}"/>
            </a:ext>
          </a:extLst>
        </xdr:cNvPr>
        <xdr:cNvPicPr>
          <a:picLocks noChangeAspect="1"/>
        </xdr:cNvPicPr>
      </xdr:nvPicPr>
      <xdr:blipFill>
        <a:blip xmlns:r="http://schemas.openxmlformats.org/officeDocument/2006/relationships" r:embed="rId5"/>
        <a:stretch>
          <a:fillRect/>
        </a:stretch>
      </xdr:blipFill>
      <xdr:spPr>
        <a:xfrm>
          <a:off x="11214100" y="2273300"/>
          <a:ext cx="2540000" cy="238760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39"/>
  <sheetViews>
    <sheetView showGridLines="0" tabSelected="1" topLeftCell="A3" zoomScaleNormal="100" workbookViewId="0">
      <selection activeCell="D5" sqref="D5"/>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8.7109375"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24" t="s">
        <v>3</v>
      </c>
      <c r="C1" s="25"/>
      <c r="D1" s="25"/>
      <c r="E1" s="25"/>
      <c r="F1" s="29" t="str">
        <f ca="1">'Target '!A2-'Target '!A1&amp;" days remaining"</f>
        <v>-1 days remaining</v>
      </c>
      <c r="G1" s="30"/>
    </row>
    <row r="2" spans="1:7" s="2" customFormat="1" ht="66" customHeight="1" x14ac:dyDescent="0.15">
      <c r="A2" s="1"/>
      <c r="B2" s="26" t="s">
        <v>25</v>
      </c>
      <c r="C2" s="27"/>
      <c r="D2" s="27"/>
      <c r="E2" s="27"/>
      <c r="F2" s="27"/>
      <c r="G2" s="28"/>
    </row>
    <row r="3" spans="1:7" s="2" customFormat="1" ht="59" customHeight="1" x14ac:dyDescent="0.15">
      <c r="A3" s="1"/>
      <c r="B3" s="7" t="s">
        <v>0</v>
      </c>
      <c r="C3" s="7" t="s">
        <v>1</v>
      </c>
      <c r="D3" s="7" t="s">
        <v>6</v>
      </c>
      <c r="E3" s="7" t="s">
        <v>7</v>
      </c>
      <c r="F3" s="8" t="s">
        <v>23</v>
      </c>
      <c r="G3" s="7" t="s">
        <v>24</v>
      </c>
    </row>
    <row r="4" spans="1:7" s="2" customFormat="1" ht="169" customHeight="1" x14ac:dyDescent="0.15">
      <c r="A4" s="1"/>
      <c r="B4" s="9">
        <v>45372</v>
      </c>
      <c r="C4" s="12">
        <v>0.87083333333333335</v>
      </c>
      <c r="D4" s="21" t="s">
        <v>101</v>
      </c>
      <c r="E4" s="20" t="s">
        <v>100</v>
      </c>
      <c r="F4" s="19" t="s">
        <v>99</v>
      </c>
      <c r="G4" s="18">
        <v>0.89</v>
      </c>
    </row>
    <row r="5" spans="1:7" s="2" customFormat="1" ht="169" customHeight="1" x14ac:dyDescent="0.15">
      <c r="A5" s="1"/>
      <c r="B5" s="9">
        <v>45372</v>
      </c>
      <c r="C5" s="12">
        <v>0.61944444444444446</v>
      </c>
      <c r="D5" s="21" t="s">
        <v>54</v>
      </c>
      <c r="E5" s="20" t="s">
        <v>98</v>
      </c>
      <c r="F5" s="19" t="s">
        <v>97</v>
      </c>
      <c r="G5" s="18">
        <v>0.88500000000000001</v>
      </c>
    </row>
    <row r="6" spans="1:7" s="2" customFormat="1" ht="201" customHeight="1" x14ac:dyDescent="0.15">
      <c r="A6" s="1"/>
      <c r="B6" s="9">
        <v>45372</v>
      </c>
      <c r="C6" s="12">
        <v>0.60972222222222228</v>
      </c>
      <c r="D6" s="21" t="s">
        <v>92</v>
      </c>
      <c r="E6" s="20" t="s">
        <v>95</v>
      </c>
      <c r="F6" s="19" t="s">
        <v>96</v>
      </c>
      <c r="G6" s="18">
        <v>0.88</v>
      </c>
    </row>
    <row r="7" spans="1:7" s="2" customFormat="1" ht="409" customHeight="1" x14ac:dyDescent="0.15">
      <c r="A7" s="1"/>
      <c r="B7" s="9">
        <v>45372</v>
      </c>
      <c r="C7" s="12">
        <v>0.28472222222222221</v>
      </c>
      <c r="D7" s="21" t="s">
        <v>92</v>
      </c>
      <c r="E7" s="20" t="s">
        <v>91</v>
      </c>
      <c r="F7" s="19" t="s">
        <v>94</v>
      </c>
      <c r="G7" s="18">
        <v>0.87</v>
      </c>
    </row>
    <row r="8" spans="1:7" s="2" customFormat="1" ht="240" x14ac:dyDescent="0.15">
      <c r="A8" s="1"/>
      <c r="B8" s="9">
        <v>45371</v>
      </c>
      <c r="C8" s="12">
        <v>0.94305555555555554</v>
      </c>
      <c r="D8" s="21" t="s">
        <v>89</v>
      </c>
      <c r="E8" s="20" t="s">
        <v>90</v>
      </c>
      <c r="F8" s="19" t="s">
        <v>93</v>
      </c>
      <c r="G8" s="18">
        <v>0.86</v>
      </c>
    </row>
    <row r="9" spans="1:7" s="2" customFormat="1" ht="234" customHeight="1" x14ac:dyDescent="0.15">
      <c r="A9" s="1"/>
      <c r="B9" s="9">
        <v>45371</v>
      </c>
      <c r="C9" s="12">
        <v>0.51180555555555551</v>
      </c>
      <c r="D9" s="21" t="s">
        <v>88</v>
      </c>
      <c r="E9" s="23" t="s">
        <v>87</v>
      </c>
      <c r="F9" s="19" t="s">
        <v>86</v>
      </c>
      <c r="G9" s="18">
        <v>0.82</v>
      </c>
    </row>
    <row r="10" spans="1:7" s="2" customFormat="1" ht="320" x14ac:dyDescent="0.15">
      <c r="A10" s="1"/>
      <c r="B10" s="9">
        <v>45371</v>
      </c>
      <c r="C10" s="12">
        <v>0.18055555555555555</v>
      </c>
      <c r="D10" s="21" t="s">
        <v>83</v>
      </c>
      <c r="E10" s="23" t="s">
        <v>85</v>
      </c>
      <c r="F10" s="19" t="s">
        <v>84</v>
      </c>
      <c r="G10" s="18">
        <v>0.81399999999999995</v>
      </c>
    </row>
    <row r="11" spans="1:7" s="2" customFormat="1" ht="198" customHeight="1" x14ac:dyDescent="0.15">
      <c r="A11" s="1"/>
      <c r="B11" s="9">
        <v>45371</v>
      </c>
      <c r="C11" s="12">
        <v>9.7222222222222224E-3</v>
      </c>
      <c r="D11" s="21" t="s">
        <v>83</v>
      </c>
      <c r="E11" s="22" t="s">
        <v>82</v>
      </c>
      <c r="F11" s="19" t="s">
        <v>81</v>
      </c>
      <c r="G11" s="13">
        <v>0.81</v>
      </c>
    </row>
    <row r="12" spans="1:7" s="2" customFormat="1" ht="171" customHeight="1" x14ac:dyDescent="0.15">
      <c r="A12" s="1"/>
      <c r="B12" s="9">
        <v>45370</v>
      </c>
      <c r="C12" s="12">
        <v>0.67708333333333337</v>
      </c>
      <c r="D12" s="21" t="s">
        <v>79</v>
      </c>
      <c r="E12" s="20" t="s">
        <v>78</v>
      </c>
      <c r="F12" s="19" t="s">
        <v>80</v>
      </c>
      <c r="G12" s="13">
        <v>0.8</v>
      </c>
    </row>
    <row r="13" spans="1:7" s="2" customFormat="1" ht="144" customHeight="1" x14ac:dyDescent="0.15">
      <c r="A13" s="1"/>
      <c r="B13" s="9">
        <v>45370</v>
      </c>
      <c r="C13" s="12">
        <v>0.53055555555555556</v>
      </c>
      <c r="D13" s="21" t="s">
        <v>73</v>
      </c>
      <c r="E13" s="20" t="s">
        <v>76</v>
      </c>
      <c r="F13" s="19" t="s">
        <v>77</v>
      </c>
      <c r="G13" s="13">
        <v>0.78</v>
      </c>
    </row>
    <row r="14" spans="1:7" s="2" customFormat="1" ht="148" customHeight="1" x14ac:dyDescent="0.15">
      <c r="A14" s="1"/>
      <c r="B14" s="9">
        <v>45370</v>
      </c>
      <c r="C14" s="12">
        <v>0.10138888888888889</v>
      </c>
      <c r="D14" s="21" t="s">
        <v>73</v>
      </c>
      <c r="E14" s="20" t="s">
        <v>75</v>
      </c>
      <c r="F14" s="19" t="s">
        <v>74</v>
      </c>
      <c r="G14" s="13">
        <v>0.75</v>
      </c>
    </row>
    <row r="15" spans="1:7" s="2" customFormat="1" ht="148" customHeight="1" x14ac:dyDescent="0.15">
      <c r="A15" s="1"/>
      <c r="B15" s="9">
        <v>45369</v>
      </c>
      <c r="C15" s="12">
        <v>0.79652777777777772</v>
      </c>
      <c r="D15" s="21" t="s">
        <v>68</v>
      </c>
      <c r="E15" s="20" t="s">
        <v>71</v>
      </c>
      <c r="F15" s="19" t="s">
        <v>72</v>
      </c>
      <c r="G15" s="13">
        <v>0.74</v>
      </c>
    </row>
    <row r="16" spans="1:7" s="2" customFormat="1" ht="182" customHeight="1" x14ac:dyDescent="0.15">
      <c r="A16" s="1"/>
      <c r="B16" s="9">
        <v>45369</v>
      </c>
      <c r="C16" s="12">
        <v>0.72430555555555554</v>
      </c>
      <c r="D16" s="21" t="s">
        <v>68</v>
      </c>
      <c r="E16" s="20" t="s">
        <v>69</v>
      </c>
      <c r="F16" s="19" t="s">
        <v>70</v>
      </c>
      <c r="G16" s="13">
        <v>0.73</v>
      </c>
    </row>
    <row r="17" spans="1:9" s="2" customFormat="1" ht="168" customHeight="1" x14ac:dyDescent="0.15">
      <c r="A17" s="1"/>
      <c r="B17" s="9">
        <v>45369</v>
      </c>
      <c r="C17" s="12">
        <v>0.55277777777777781</v>
      </c>
      <c r="D17" s="21" t="s">
        <v>68</v>
      </c>
      <c r="E17" s="20" t="s">
        <v>66</v>
      </c>
      <c r="F17" s="19" t="s">
        <v>67</v>
      </c>
      <c r="G17" s="13">
        <v>0.71</v>
      </c>
    </row>
    <row r="18" spans="1:9" s="2" customFormat="1" ht="146" customHeight="1" x14ac:dyDescent="0.15">
      <c r="A18" s="1"/>
      <c r="B18" s="9">
        <v>45369</v>
      </c>
      <c r="C18" s="12">
        <v>0.22291666666666668</v>
      </c>
      <c r="D18" s="21" t="s">
        <v>65</v>
      </c>
      <c r="E18" s="20" t="s">
        <v>66</v>
      </c>
      <c r="F18" s="19" t="s">
        <v>64</v>
      </c>
      <c r="G18" s="13">
        <v>0.7</v>
      </c>
    </row>
    <row r="19" spans="1:9" s="2" customFormat="1" ht="197" customHeight="1" x14ac:dyDescent="0.15">
      <c r="A19" s="1"/>
      <c r="B19" s="9">
        <v>45369</v>
      </c>
      <c r="C19" s="12">
        <v>5.8333333333333334E-2</v>
      </c>
      <c r="D19" s="21" t="s">
        <v>62</v>
      </c>
      <c r="E19" s="20" t="s">
        <v>63</v>
      </c>
      <c r="F19" s="19" t="s">
        <v>61</v>
      </c>
      <c r="G19" s="13">
        <v>0.69</v>
      </c>
    </row>
    <row r="20" spans="1:9" s="2" customFormat="1" ht="266" customHeight="1" x14ac:dyDescent="0.15">
      <c r="A20" s="1"/>
      <c r="B20" s="9">
        <v>45368</v>
      </c>
      <c r="C20" s="12">
        <v>0.96458333333333335</v>
      </c>
      <c r="D20" s="21" t="s">
        <v>59</v>
      </c>
      <c r="E20" s="20" t="s">
        <v>58</v>
      </c>
      <c r="F20" s="19" t="s">
        <v>60</v>
      </c>
      <c r="G20" s="18">
        <v>0.68500000000000005</v>
      </c>
    </row>
    <row r="21" spans="1:9" s="2" customFormat="1" ht="351" customHeight="1" x14ac:dyDescent="0.15">
      <c r="A21" s="1"/>
      <c r="B21" s="9">
        <v>45368</v>
      </c>
      <c r="C21" s="12">
        <v>0.79374999999999996</v>
      </c>
      <c r="D21" s="21" t="s">
        <v>56</v>
      </c>
      <c r="E21" s="20" t="s">
        <v>55</v>
      </c>
      <c r="F21" s="17" t="s">
        <v>57</v>
      </c>
      <c r="G21" s="13">
        <v>0.67</v>
      </c>
    </row>
    <row r="22" spans="1:9" s="2" customFormat="1" ht="247" customHeight="1" x14ac:dyDescent="0.15">
      <c r="A22" s="1"/>
      <c r="B22" s="9">
        <v>45368</v>
      </c>
      <c r="C22" s="12">
        <v>0.44027777777777777</v>
      </c>
      <c r="D22" s="21" t="s">
        <v>54</v>
      </c>
      <c r="E22" s="20" t="s">
        <v>52</v>
      </c>
      <c r="F22" s="16" t="s">
        <v>53</v>
      </c>
      <c r="G22" s="13">
        <v>0.65</v>
      </c>
    </row>
    <row r="23" spans="1:9" s="2" customFormat="1" ht="298" customHeight="1" x14ac:dyDescent="0.15">
      <c r="A23" s="1"/>
      <c r="B23" s="9">
        <v>45367</v>
      </c>
      <c r="C23" s="12">
        <v>7.0833333333333331E-2</v>
      </c>
      <c r="D23" s="21" t="s">
        <v>49</v>
      </c>
      <c r="E23" s="20" t="s">
        <v>50</v>
      </c>
      <c r="F23" s="16" t="s">
        <v>51</v>
      </c>
      <c r="G23" s="13">
        <v>0.64</v>
      </c>
      <c r="I23" s="15"/>
    </row>
    <row r="24" spans="1:9" s="2" customFormat="1" ht="286" customHeight="1" x14ac:dyDescent="0.15">
      <c r="A24" s="1"/>
      <c r="B24" s="9">
        <v>45366</v>
      </c>
      <c r="C24" s="12">
        <v>0.98611111111111116</v>
      </c>
      <c r="D24" s="21" t="s">
        <v>46</v>
      </c>
      <c r="E24" s="20" t="s">
        <v>47</v>
      </c>
      <c r="F24" s="16" t="s">
        <v>45</v>
      </c>
      <c r="G24" s="13">
        <v>0.63</v>
      </c>
    </row>
    <row r="25" spans="1:9" s="2" customFormat="1" ht="286" customHeight="1" x14ac:dyDescent="0.15">
      <c r="A25" s="1"/>
      <c r="B25" s="9">
        <v>45365</v>
      </c>
      <c r="C25" s="12">
        <v>2.1527777777777778E-2</v>
      </c>
      <c r="D25" s="21" t="s">
        <v>42</v>
      </c>
      <c r="E25" s="20" t="s">
        <v>43</v>
      </c>
      <c r="F25" s="11" t="s">
        <v>44</v>
      </c>
      <c r="G25" s="13">
        <v>0.6</v>
      </c>
    </row>
    <row r="26" spans="1:9" ht="286" customHeight="1" x14ac:dyDescent="0.15">
      <c r="B26" s="9">
        <v>45364</v>
      </c>
      <c r="C26" s="12">
        <v>0.35138888888888886</v>
      </c>
      <c r="D26" s="21" t="s">
        <v>37</v>
      </c>
      <c r="E26" s="20" t="s">
        <v>40</v>
      </c>
      <c r="F26" s="11" t="s">
        <v>41</v>
      </c>
      <c r="G26" s="13">
        <v>0.57999999999999996</v>
      </c>
    </row>
    <row r="27" spans="1:9" ht="286" customHeight="1" x14ac:dyDescent="0.15">
      <c r="B27" s="9">
        <v>45364</v>
      </c>
      <c r="C27" s="12">
        <v>0.22708333333333333</v>
      </c>
      <c r="D27" s="21" t="s">
        <v>37</v>
      </c>
      <c r="E27" s="20" t="s">
        <v>39</v>
      </c>
      <c r="F27" s="11" t="s">
        <v>38</v>
      </c>
      <c r="G27" s="13">
        <v>0.56000000000000005</v>
      </c>
    </row>
    <row r="28" spans="1:9" ht="286" customHeight="1" x14ac:dyDescent="0.15">
      <c r="B28" s="9">
        <v>45363</v>
      </c>
      <c r="C28" s="12">
        <v>0.56666666666666665</v>
      </c>
      <c r="D28" s="21" t="s">
        <v>35</v>
      </c>
      <c r="E28" s="20" t="s">
        <v>36</v>
      </c>
      <c r="F28" s="11" t="s">
        <v>34</v>
      </c>
      <c r="G28" s="13">
        <v>0.54</v>
      </c>
    </row>
    <row r="29" spans="1:9" ht="286" customHeight="1" x14ac:dyDescent="0.15">
      <c r="B29" s="9">
        <v>45361</v>
      </c>
      <c r="C29" s="12">
        <v>0.95208333333333328</v>
      </c>
      <c r="D29" s="21" t="s">
        <v>32</v>
      </c>
      <c r="E29" s="20" t="s">
        <v>33</v>
      </c>
      <c r="F29" s="11" t="s">
        <v>31</v>
      </c>
      <c r="G29" s="13">
        <v>0.52</v>
      </c>
    </row>
    <row r="30" spans="1:9" ht="286" customHeight="1" x14ac:dyDescent="0.15">
      <c r="B30" s="9">
        <v>45361</v>
      </c>
      <c r="C30" s="12">
        <v>0.84236111111111112</v>
      </c>
      <c r="D30" s="21" t="s">
        <v>28</v>
      </c>
      <c r="E30" s="20" t="s">
        <v>29</v>
      </c>
      <c r="F30" s="11" t="s">
        <v>30</v>
      </c>
      <c r="G30" s="13">
        <v>0.51</v>
      </c>
    </row>
    <row r="31" spans="1:9" ht="286" customHeight="1" x14ac:dyDescent="0.15">
      <c r="B31" s="9">
        <v>45361</v>
      </c>
      <c r="C31" s="12">
        <v>0.58819444444444446</v>
      </c>
      <c r="D31" s="21" t="s">
        <v>27</v>
      </c>
      <c r="E31" s="20" t="s">
        <v>26</v>
      </c>
      <c r="F31" s="11" t="s">
        <v>48</v>
      </c>
      <c r="G31" s="13">
        <v>0.48</v>
      </c>
    </row>
    <row r="32" spans="1:9" ht="286" customHeight="1" x14ac:dyDescent="0.15">
      <c r="B32" s="9">
        <v>45361</v>
      </c>
      <c r="C32" s="12">
        <v>0.15625</v>
      </c>
      <c r="D32" s="21" t="s">
        <v>21</v>
      </c>
      <c r="E32" s="20" t="s">
        <v>20</v>
      </c>
      <c r="F32" s="11" t="s">
        <v>22</v>
      </c>
      <c r="G32" s="13">
        <v>0.46</v>
      </c>
    </row>
    <row r="33" spans="2:7" ht="286" customHeight="1" x14ac:dyDescent="0.15">
      <c r="B33" s="9">
        <v>45361</v>
      </c>
      <c r="C33" s="12">
        <v>9.7222222222222224E-3</v>
      </c>
      <c r="D33" s="21" t="s">
        <v>18</v>
      </c>
      <c r="E33" s="21" t="s">
        <v>19</v>
      </c>
      <c r="F33" s="14" t="s">
        <v>17</v>
      </c>
      <c r="G33" s="13">
        <v>0.42</v>
      </c>
    </row>
    <row r="34" spans="2:7" ht="286" customHeight="1" x14ac:dyDescent="0.15">
      <c r="B34" s="9">
        <v>45360</v>
      </c>
      <c r="C34" s="12">
        <v>0.27291666666666664</v>
      </c>
      <c r="D34" s="21" t="s">
        <v>15</v>
      </c>
      <c r="E34" s="21" t="s">
        <v>14</v>
      </c>
      <c r="F34" s="11" t="s">
        <v>16</v>
      </c>
      <c r="G34" s="13">
        <v>0.37</v>
      </c>
    </row>
    <row r="35" spans="2:7" ht="286" customHeight="1" x14ac:dyDescent="0.15">
      <c r="B35" s="9">
        <v>45360</v>
      </c>
      <c r="C35" s="12">
        <v>0.21458333333333332</v>
      </c>
      <c r="D35" s="21" t="s">
        <v>13</v>
      </c>
      <c r="E35" s="21" t="s">
        <v>11</v>
      </c>
      <c r="F35" s="11" t="s">
        <v>12</v>
      </c>
      <c r="G35" s="13">
        <v>0.34</v>
      </c>
    </row>
    <row r="36" spans="2:7" ht="286" customHeight="1" x14ac:dyDescent="0.15">
      <c r="B36" s="9">
        <v>45359</v>
      </c>
      <c r="C36" s="10">
        <v>20.32</v>
      </c>
      <c r="D36" s="21" t="s">
        <v>8</v>
      </c>
      <c r="E36" s="21" t="s">
        <v>9</v>
      </c>
      <c r="F36" s="11" t="s">
        <v>10</v>
      </c>
      <c r="G36" s="13">
        <v>0.32</v>
      </c>
    </row>
    <row r="37" spans="2:7" ht="286" customHeight="1" x14ac:dyDescent="0.15">
      <c r="B37" s="9">
        <v>45357</v>
      </c>
      <c r="C37" s="10">
        <v>13.26</v>
      </c>
      <c r="D37" s="21" t="s">
        <v>2</v>
      </c>
      <c r="E37" s="21" t="s">
        <v>4</v>
      </c>
      <c r="F37" s="11" t="s">
        <v>5</v>
      </c>
      <c r="G37" s="13">
        <v>0.22</v>
      </c>
    </row>
    <row r="38" spans="2:7" ht="286" customHeight="1" x14ac:dyDescent="0.15"/>
    <row r="39" spans="2:7" ht="286" customHeight="1" x14ac:dyDescent="0.15"/>
  </sheetData>
  <mergeCells count="3">
    <mergeCell ref="B1:E1"/>
    <mergeCell ref="B2:G2"/>
    <mergeCell ref="F1:G1"/>
  </mergeCells>
  <conditionalFormatting sqref="B5:E21">
    <cfRule type="expression" dxfId="2" priority="2">
      <formula>$A5=1</formula>
    </cfRule>
  </conditionalFormatting>
  <conditionalFormatting sqref="B22:F37">
    <cfRule type="expression" dxfId="1" priority="20">
      <formula>$A22=1</formula>
    </cfRule>
  </conditionalFormatting>
  <conditionalFormatting sqref="G4:G19">
    <cfRule type="dataBar" priority="17">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20:G37">
    <cfRule type="dataBar" priority="21">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G4:G19</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G20:G37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45372</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2024-03-21T20:54:43Z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