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db5896af9c43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dafa65036fe34794"/>
    <x:sheet xmlns:r="http://schemas.openxmlformats.org/officeDocument/2006/relationships" name="Reconciliation" sheetId="2" r:id="R5012c29f91f040a5"/>
    <x:sheet xmlns:r="http://schemas.openxmlformats.org/officeDocument/2006/relationships" name="Defect Register" sheetId="3" r:id="R51b4e98938ed4305"/>
    <x:sheet xmlns:r="http://schemas.openxmlformats.org/officeDocument/2006/relationships" name="Metric Dictionary" sheetId="4" r:id="R494ecd92065b4f4b"/>
    <x:sheet xmlns:r="http://schemas.openxmlformats.org/officeDocument/2006/relationships" name="Canonical Data Model" sheetId="5" r:id="R57926e63cdee4063"/>
    <x:sheet xmlns:r="http://schemas.openxmlformats.org/officeDocument/2006/relationships" name="Sales Z Summary" sheetId="6" r:id="R0fc95652b5604de1"/>
    <x:sheet xmlns:r="http://schemas.openxmlformats.org/officeDocument/2006/relationships" name="Cash Audit" sheetId="7" r:id="Rc1abfd2c3df54375"/>
    <x:sheet xmlns:r="http://schemas.openxmlformats.org/officeDocument/2006/relationships" name="Order Type Summary" sheetId="8" r:id="R5108186e4f9e41fb"/>
    <x:sheet xmlns:r="http://schemas.openxmlformats.org/officeDocument/2006/relationships" name="Payment Type Summary" sheetId="9" r:id="Rae6bf6174ed244d5"/>
    <x:sheet xmlns:r="http://schemas.openxmlformats.org/officeDocument/2006/relationships" name="Discount Summary" sheetId="10" r:id="R99426b143752467f"/>
    <x:sheet xmlns:r="http://schemas.openxmlformats.org/officeDocument/2006/relationships" name="Expense Summary" sheetId="11" r:id="Reb59fcbc898740b9"/>
    <x:sheet xmlns:r="http://schemas.openxmlformats.org/officeDocument/2006/relationships" name="Bill Summary" sheetId="12" r:id="R8fc9e5e177c54cfd"/>
    <x:sheet xmlns:r="http://schemas.openxmlformats.org/officeDocument/2006/relationships" name="Delivery Boy Summary" sheetId="13" r:id="Rb63404ea271f4bf7"/>
    <x:sheet xmlns:r="http://schemas.openxmlformats.org/officeDocument/2006/relationships" name="Waiter Summary" sheetId="14" r:id="R58a4f275df9c4bf4"/>
    <x:sheet xmlns:r="http://schemas.openxmlformats.org/officeDocument/2006/relationships" name="Product Group Summary" sheetId="15" r:id="R686be1c8816843f6"/>
    <x:sheet xmlns:r="http://schemas.openxmlformats.org/officeDocument/2006/relationships" name="Kitchen Dept Summary" sheetId="16" r:id="Rb7c31bf3a13f44f3"/>
    <x:sheet xmlns:r="http://schemas.openxmlformats.org/officeDocument/2006/relationships" name="Category Summary" sheetId="17" r:id="Rced21494e50940ad"/>
    <x:sheet xmlns:r="http://schemas.openxmlformats.org/officeDocument/2006/relationships" name="Sold Items Summary" sheetId="18" r:id="Rcc41453508864feb"/>
    <x:sheet xmlns:r="http://schemas.openxmlformats.org/officeDocument/2006/relationships" name="Cancel Items Summary" sheetId="19" r:id="Rd1077fe1a4ae40cf"/>
    <x:sheet xmlns:r="http://schemas.openxmlformats.org/officeDocument/2006/relationships" name="Wallet Summary" sheetId="20" r:id="R0805ce501ad8475e"/>
    <x:sheet xmlns:r="http://schemas.openxmlformats.org/officeDocument/2006/relationships" name="Due Received" sheetId="21" r:id="R41a8b048f3744e1c"/>
    <x:sheet xmlns:r="http://schemas.openxmlformats.org/officeDocument/2006/relationships" name="Due Receivable" sheetId="22" r:id="Ree5ce51c2f554550"/>
    <x:sheet xmlns:r="http://schemas.openxmlformats.org/officeDocument/2006/relationships" name="Payment Variance" sheetId="23" r:id="Rf032d9b034644873"/>
    <x:sheet xmlns:r="http://schemas.openxmlformats.org/officeDocument/2006/relationships" name="Currency Denoms" sheetId="24" r:id="R2fe5168bce804047"/>
    <x:sheet xmlns:r="http://schemas.openxmlformats.org/officeDocument/2006/relationships" name="Order Source Summary" sheetId="25" r:id="R4fdfe6bbaebd4aef"/>
    <x:sheet xmlns:r="http://schemas.openxmlformats.org/officeDocument/2006/relationships" name="Build Rules" sheetId="26" r:id="R4b63edc739c540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;[Red]-#,##0.00"/>
  </x:numFmts>
  <x:fonts count="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2304A"/>
      <x:name val="Carlito"/>
    </x:font>
    <x:font>
      <x:b/>
      <x:sz val="11"/>
      <x:color rgb="FF12304A"/>
      <x:name val="Carlito"/>
    </x:font>
    <x:font>
      <x:b/>
      <x:sz val="9"/>
      <x:color rgb="FFFFFFFF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E8F1F5"/>
      </x:patternFill>
    </x:fill>
    <x:fill>
      <x:patternFill patternType="solid">
        <x:fgColor rgb="FFF3F4F6"/>
      </x:patternFill>
    </x:fill>
    <x:fill>
      <x:patternFill patternType="solid">
        <x:fgColor rgb="FF0F766E"/>
      </x:patternFill>
    </x:fill>
  </x:fills>
  <x:borders count="10">
    <x:border/>
    <x:border>
      <x:right style="thin">
        <x:color rgb="FFD7DEE3"/>
      </x:right>
      <x:bottom style="thin">
        <x:color rgb="FFD7DEE3"/>
      </x:bottom>
    </x:border>
    <x:border>
      <x:left style="thin">
        <x:color rgb="FFD7DEE3"/>
      </x:left>
      <x:right style="thin">
        <x:color rgb="FFD7DEE3"/>
      </x:right>
      <x:bottom style="thin">
        <x:color rgb="FFD7DEE3"/>
      </x:bottom>
    </x:border>
    <x:border>
      <x:left style="thin">
        <x:color rgb="FFD7DEE3"/>
      </x:left>
      <x:bottom style="thin">
        <x:color rgb="FFD7DEE3"/>
      </x:bottom>
    </x:border>
    <x:border>
      <x:right style="thin">
        <x:color rgb="FFD7DEE3"/>
      </x:right>
      <x:top style="thin">
        <x:color rgb="FFD7DEE3"/>
      </x:top>
      <x:bottom style="thin">
        <x:color rgb="FFD7DEE3"/>
      </x:bottom>
    </x:border>
    <x:border>
      <x:left style="thin">
        <x:color rgb="FFD7DEE3"/>
      </x:left>
      <x:right style="thin">
        <x:color rgb="FFD7DEE3"/>
      </x:right>
      <x:top style="thin">
        <x:color rgb="FFD7DEE3"/>
      </x:top>
      <x:bottom style="thin">
        <x:color rgb="FFD7DEE3"/>
      </x:bottom>
    </x:border>
    <x:border>
      <x:left style="thin">
        <x:color rgb="FFD7DEE3"/>
      </x:left>
      <x:top style="thin">
        <x:color rgb="FFD7DEE3"/>
      </x:top>
      <x:bottom style="thin">
        <x:color rgb="FFD7DEE3"/>
      </x:bottom>
    </x:border>
    <x:border>
      <x:right style="thin">
        <x:color rgb="FFD7DEE3"/>
      </x:right>
      <x:top style="thin">
        <x:color rgb="FFD7DEE3"/>
      </x:top>
    </x:border>
    <x:border>
      <x:left style="thin">
        <x:color rgb="FFD7DEE3"/>
      </x:left>
      <x:right style="thin">
        <x:color rgb="FFD7DEE3"/>
      </x:right>
      <x:top style="thin">
        <x:color rgb="FFD7DEE3"/>
      </x:top>
    </x:border>
    <x:border>
      <x:left style="thin">
        <x:color rgb="FFD7DEE3"/>
      </x:left>
      <x:top style="thin">
        <x:color rgb="FFD7DEE3"/>
      </x:top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5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b/>
        <x:color rgb="FF9B1C1C"/>
      </x:font>
      <x:fill>
        <x:patternFill patternType="solid">
          <x:bgColor rgb="FFFDE8E7"/>
        </x:patternFill>
      </x:fill>
    </x:dxf>
    <x:dxf>
      <x:font>
        <x:b/>
        <x:color rgb="FF166534"/>
      </x:font>
      <x:fill>
        <x:patternFill patternType="solid">
          <x:bgColor rgb="FFE7F4E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2a33e691c44557" /><Relationship Type="http://schemas.openxmlformats.org/officeDocument/2006/relationships/theme" Target="/xl/theme/theme1.xml" Id="R80fd4c804e88490c" /><Relationship Type="http://schemas.openxmlformats.org/officeDocument/2006/relationships/sharedStrings" Target="/xl/sharedStrings.xml" Id="R4053ad46a2bf414f" /><Relationship Type="http://schemas.openxmlformats.org/officeDocument/2006/relationships/worksheet" Target="/xl/worksheets/sheet1.xml" Id="Rdafa65036fe34794" /><Relationship Type="http://schemas.openxmlformats.org/officeDocument/2006/relationships/worksheet" Target="/xl/worksheets/sheet2.xml" Id="R5012c29f91f040a5" /><Relationship Type="http://schemas.openxmlformats.org/officeDocument/2006/relationships/worksheet" Target="/xl/worksheets/sheet3.xml" Id="R51b4e98938ed4305" /><Relationship Type="http://schemas.openxmlformats.org/officeDocument/2006/relationships/worksheet" Target="/xl/worksheets/sheet4.xml" Id="R494ecd92065b4f4b" /><Relationship Type="http://schemas.openxmlformats.org/officeDocument/2006/relationships/worksheet" Target="/xl/worksheets/sheet5.xml" Id="R57926e63cdee4063" /><Relationship Type="http://schemas.openxmlformats.org/officeDocument/2006/relationships/worksheet" Target="/xl/worksheets/sheet6.xml" Id="R0fc95652b5604de1" /><Relationship Type="http://schemas.openxmlformats.org/officeDocument/2006/relationships/worksheet" Target="/xl/worksheets/sheet7.xml" Id="Rc1abfd2c3df54375" /><Relationship Type="http://schemas.openxmlformats.org/officeDocument/2006/relationships/worksheet" Target="/xl/worksheets/sheet8.xml" Id="R5108186e4f9e41fb" /><Relationship Type="http://schemas.openxmlformats.org/officeDocument/2006/relationships/worksheet" Target="/xl/worksheets/sheet9.xml" Id="Rae6bf6174ed244d5" /><Relationship Type="http://schemas.openxmlformats.org/officeDocument/2006/relationships/worksheet" Target="/xl/worksheets/sheet10.xml" Id="R99426b143752467f" /><Relationship Type="http://schemas.openxmlformats.org/officeDocument/2006/relationships/worksheet" Target="/xl/worksheets/sheet11.xml" Id="Reb59fcbc898740b9" /><Relationship Type="http://schemas.openxmlformats.org/officeDocument/2006/relationships/worksheet" Target="/xl/worksheets/sheet12.xml" Id="R8fc9e5e177c54cfd" /><Relationship Type="http://schemas.openxmlformats.org/officeDocument/2006/relationships/worksheet" Target="/xl/worksheets/sheet13.xml" Id="Rb63404ea271f4bf7" /><Relationship Type="http://schemas.openxmlformats.org/officeDocument/2006/relationships/worksheet" Target="/xl/worksheets/sheet14.xml" Id="R58a4f275df9c4bf4" /><Relationship Type="http://schemas.openxmlformats.org/officeDocument/2006/relationships/worksheet" Target="/xl/worksheets/sheet15.xml" Id="R686be1c8816843f6" /><Relationship Type="http://schemas.openxmlformats.org/officeDocument/2006/relationships/worksheet" Target="/xl/worksheets/sheet16.xml" Id="Rb7c31bf3a13f44f3" /><Relationship Type="http://schemas.openxmlformats.org/officeDocument/2006/relationships/worksheet" Target="/xl/worksheets/sheet17.xml" Id="Rced21494e50940ad" /><Relationship Type="http://schemas.openxmlformats.org/officeDocument/2006/relationships/worksheet" Target="/xl/worksheets/sheet18.xml" Id="Rcc41453508864feb" /><Relationship Type="http://schemas.openxmlformats.org/officeDocument/2006/relationships/worksheet" Target="/xl/worksheets/sheet19.xml" Id="Rd1077fe1a4ae40cf" /><Relationship Type="http://schemas.openxmlformats.org/officeDocument/2006/relationships/worksheet" Target="/xl/worksheets/sheet20.xml" Id="R0805ce501ad8475e" /><Relationship Type="http://schemas.openxmlformats.org/officeDocument/2006/relationships/worksheet" Target="/xl/worksheets/sheet21.xml" Id="R41a8b048f3744e1c" /><Relationship Type="http://schemas.openxmlformats.org/officeDocument/2006/relationships/worksheet" Target="/xl/worksheets/sheet22.xml" Id="Ree5ce51c2f554550" /><Relationship Type="http://schemas.openxmlformats.org/officeDocument/2006/relationships/worksheet" Target="/xl/worksheets/sheet23.xml" Id="Rf032d9b034644873" /><Relationship Type="http://schemas.openxmlformats.org/officeDocument/2006/relationships/worksheet" Target="/xl/worksheets/sheet24.xml" Id="R2fe5168bce804047" /><Relationship Type="http://schemas.openxmlformats.org/officeDocument/2006/relationships/worksheet" Target="/xl/worksheets/sheet25.xml" Id="R4fdfe6bbaebd4aef" /><Relationship Type="http://schemas.openxmlformats.org/officeDocument/2006/relationships/worksheet" Target="/xl/worksheets/sheet26.xml" Id="R4b63edc739c540c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78" hidden="0" customWidth="1"/>
  </x:cols>
  <x:sheetData>
    <x:row r="1" ht="19.200000762939453" hidden="0" customHeight="1">
      <x:c r="A1" s="25" t="str">
        <x:v>TMBill Restaurant Reporting Control Pack</x:v>
      </x:c>
      <x:c r="B1" s="25"/>
      <x:c r="C1" s="25"/>
      <x:c r="D1" s="25"/>
      <x:c r="E1" s="25"/>
      <x:c r="F1" s="25"/>
      <x:c r="G1" s="25"/>
      <x:c r="H1" s="25"/>
    </x:row>
    <x:row r="2" ht="15" hidden="0" customHeight="1">
      <x:c r="A2" s="26" t="str">
        <x:v>Morbido Express Restaurant | June 2026 audit plus scalable report specifications</x:v>
      </x:c>
      <x:c r="B2" s="26"/>
      <x:c r="C2" s="26"/>
      <x:c r="D2" s="26"/>
      <x:c r="E2" s="26"/>
      <x:c r="F2" s="26"/>
      <x:c r="G2" s="26"/>
      <x:c r="H2" s="26"/>
    </x:row>
    <x:row r="3">
      <x:c r="A3" s="27"/>
      <x:c r="B3" s="27"/>
      <x:c r="C3" s="27"/>
      <x:c r="D3" s="27"/>
      <x:c r="E3" s="27"/>
      <x:c r="F3" s="27"/>
      <x:c r="G3" s="27"/>
      <x:c r="H3" s="27"/>
    </x:row>
    <x:row r="4" ht="15" hidden="0" customHeight="1">
      <x:c r="A4" s="28" t="str">
        <x:v>Actual Sales incl. VAT</x:v>
      </x:c>
      <x:c r="B4" s="29" t="str">
        <x:v>AED 108,172.75 across 1,816 fulfilled invoices.</x:v>
      </x:c>
      <x:c r="C4" s="27"/>
      <x:c r="D4" s="27"/>
      <x:c r="E4" s="27"/>
      <x:c r="F4" s="27"/>
      <x:c r="G4" s="27"/>
      <x:c r="H4" s="27"/>
    </x:row>
    <x:row r="5" ht="15" hidden="0" customHeight="1">
      <x:c r="A5" s="28" t="str">
        <x:v>Net Item Sales excl. VAT</x:v>
      </x:c>
      <x:c r="B5" s="29" t="str">
        <x:v>AED 102,466.83</x:v>
      </x:c>
      <x:c r="C5" s="27"/>
      <x:c r="D5" s="27"/>
      <x:c r="E5" s="27"/>
      <x:c r="F5" s="27"/>
      <x:c r="G5" s="27"/>
      <x:c r="H5" s="27"/>
    </x:row>
    <x:row r="6" ht="15" hidden="0" customHeight="1">
      <x:c r="A6" s="28" t="str">
        <x:v>Invoice VAT</x:v>
      </x:c>
      <x:c r="B6" s="29" t="str">
        <x:v>AED 5,124.92</x:v>
      </x:c>
      <x:c r="C6" s="27"/>
      <x:c r="D6" s="27"/>
      <x:c r="E6" s="27"/>
      <x:c r="F6" s="27"/>
      <x:c r="G6" s="27"/>
      <x:c r="H6" s="27"/>
    </x:row>
    <x:row r="7" ht="15" hidden="0" customHeight="1">
      <x:c r="A7" s="28" t="str">
        <x:v>Gross Item Sales</x:v>
      </x:c>
      <x:c r="B7" s="29" t="str">
        <x:v>AED 118,066.00</x:v>
      </x:c>
      <x:c r="C7" s="27"/>
      <x:c r="D7" s="27"/>
      <x:c r="E7" s="27"/>
      <x:c r="F7" s="27"/>
      <x:c r="G7" s="27"/>
      <x:c r="H7" s="27"/>
    </x:row>
    <x:row r="8" ht="15" hidden="0" customHeight="1">
      <x:c r="A8" s="28" t="str">
        <x:v>Discounts</x:v>
      </x:c>
      <x:c r="B8" s="29" t="str">
        <x:v>AED 10,461.25</x:v>
      </x:c>
      <x:c r="C8" s="27"/>
      <x:c r="D8" s="27"/>
      <x:c r="E8" s="27"/>
      <x:c r="F8" s="27"/>
      <x:c r="G8" s="27"/>
      <x:c r="H8" s="27"/>
    </x:row>
    <x:row r="9" ht="15" hidden="0" customHeight="1">
      <x:c r="A9" s="28" t="str">
        <x:v>Complimentary</x:v>
      </x:c>
      <x:c r="B9" s="29" t="str">
        <x:v>AED 13.00 - Fattoush on #2990 with reason retained</x:v>
      </x:c>
      <x:c r="C9" s="27"/>
      <x:c r="D9" s="27"/>
      <x:c r="E9" s="27"/>
      <x:c r="F9" s="27"/>
      <x:c r="G9" s="27"/>
      <x:c r="H9" s="27"/>
    </x:row>
    <x:row r="10" ht="15" hidden="0" customHeight="1">
      <x:c r="A10" s="28" t="str">
        <x:v>Charges incl. VAT</x:v>
      </x:c>
      <x:c r="B10" s="29" t="str">
        <x:v>AED 581.00</x:v>
      </x:c>
      <x:c r="C10" s="27"/>
      <x:c r="D10" s="27"/>
      <x:c r="E10" s="27"/>
      <x:c r="F10" s="27"/>
      <x:c r="G10" s="27"/>
      <x:c r="H10" s="27"/>
    </x:row>
    <x:row r="11" ht="15" hidden="0" customHeight="1">
      <x:c r="A11" s="28" t="str">
        <x:v>Standard bridge</x:v>
      </x:c>
      <x:c r="B11" s="29" t="str">
        <x:v>Gross Item Sales - Discounts - Complimentary = Net Item Sales incl. VAT; add Charges incl. VAT = Actual Sales incl. VAT.</x:v>
      </x:c>
      <x:c r="C11" s="27"/>
      <x:c r="D11" s="27"/>
      <x:c r="E11" s="27"/>
      <x:c r="F11" s="27"/>
      <x:c r="G11" s="27"/>
      <x:c r="H11" s="27"/>
    </x:row>
    <x:row r="12" ht="15" hidden="0" customHeight="1">
      <x:c r="A12" s="28" t="str">
        <x:v>Complimentary rule</x:v>
      </x:c>
      <x:c r="B12" s="29" t="str">
        <x:v>Never relabel as Item Discount. Preserve item, reason, actor, timestamp and approval; exclude from later order-discount eligibility.</x:v>
      </x:c>
      <x:c r="C12" s="27"/>
      <x:c r="D12" s="27"/>
      <x:c r="E12" s="27"/>
      <x:c r="F12" s="27"/>
      <x:c r="G12" s="27"/>
      <x:c r="H12" s="27"/>
    </x:row>
    <x:row r="13" ht="15" hidden="0" customHeight="1">
      <x:c r="A13" s="28" t="str">
        <x:v>Payment allocation defect</x:v>
      </x:c>
      <x:c r="B13" s="29" t="str">
        <x:v>Tax payment report components total AED 106,990.85 vs invoice total AED 108,172.75; gap AED 1,181.90.</x:v>
      </x:c>
      <x:c r="C13" s="27"/>
      <x:c r="D13" s="27"/>
      <x:c r="E13" s="27"/>
      <x:c r="F13" s="27"/>
      <x:c r="G13" s="27"/>
      <x:c r="H13" s="27"/>
    </x:row>
    <x:row r="14" ht="15" hidden="0" customHeight="1">
      <x:c r="A14" s="28" t="str">
        <x:v>Use</x:v>
      </x:c>
      <x:c r="B14" s="29" t="str">
        <x:v>Start with Canonical Bills + Canonical Items + Payment Allocations. All summaries must aggregate from those same facts.</x:v>
      </x:c>
      <x:c r="C14" s="27"/>
      <x:c r="D14" s="27"/>
      <x:c r="E14" s="27"/>
      <x:c r="F14" s="27"/>
      <x:c r="G14" s="27"/>
      <x:c r="H14" s="27"/>
    </x:row>
    <x:row r="15" ht="15" hidden="0" customHeight="1">
      <x:c r="A15" s="28" t="str">
        <x:v>Important</x:v>
      </x:c>
      <x:c r="B15" s="29" t="str">
        <x:v>Current menu/multi-price files have no effective dates. Historical price compliance cannot be proved from a current snapshot.</x:v>
      </x:c>
      <x:c r="C15" s="27"/>
      <x:c r="D15" s="27"/>
      <x:c r="E15" s="27"/>
      <x:c r="F15" s="27"/>
      <x:c r="G15" s="27"/>
      <x:c r="H15" s="27"/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5.630001068115234" hidden="0" customWidth="1"/>
    <x:col min="2" max="2" width="13.630000114440918" hidden="0" customWidth="1"/>
    <x:col min="3" max="3" width="22.5" hidden="0" customWidth="1"/>
    <x:col min="4" max="4" width="12.5" hidden="0" customWidth="1"/>
    <x:col min="5" max="5" width="7.630000114440918" hidden="0" customWidth="1"/>
    <x:col min="6" max="6" width="4.380000114440918" hidden="0" customWidth="1"/>
    <x:col min="7" max="7" width="42" hidden="0" customWidth="1"/>
  </x:cols>
  <x:sheetData>
    <x:row r="1" ht="19.200000762939453" hidden="0" customHeight="1">
      <x:c r="A1" s="25" t="str">
        <x:v>June 2026 Reconciliation</x:v>
      </x:c>
      <x:c r="B1" s="25"/>
      <x:c r="C1" s="25"/>
      <x:c r="D1" s="25"/>
      <x:c r="E1" s="25"/>
      <x:c r="F1" s="25"/>
      <x:c r="G1" s="25"/>
      <x:c r="H1" s="25"/>
    </x:row>
    <x:row r="2" ht="15" hidden="0" customHeight="1">
      <x:c r="A2" s="26" t="str">
        <x:v>Values independently summed from the supplied exports; all amounts AED</x:v>
      </x:c>
      <x:c r="B2" s="26"/>
      <x:c r="C2" s="26"/>
      <x:c r="D2" s="26"/>
      <x:c r="E2" s="26"/>
      <x:c r="F2" s="26"/>
      <x:c r="G2" s="26"/>
      <x:c r="H2" s="26"/>
    </x:row>
    <x:row r="3">
      <x:c r="A3" s="27"/>
      <x:c r="B3" s="27"/>
      <x:c r="C3" s="27"/>
      <x:c r="D3" s="27"/>
      <x:c r="E3" s="27"/>
      <x:c r="F3" s="27"/>
      <x:c r="G3" s="27"/>
      <x:c r="H3" s="27"/>
    </x:row>
    <x:row r="4" ht="15" hidden="0" customHeight="1">
      <x:c r="A4" s="13" t="str">
        <x:v>Control</x:v>
      </x:c>
      <x:c r="B4" s="13" t="str">
        <x:v>Expected / Canonical</x:v>
      </x:c>
      <x:c r="C4" s="13" t="str">
        <x:v>Compared report</x:v>
      </x:c>
      <x:c r="D4" s="13" t="str">
        <x:v>Reported / Derived</x:v>
      </x:c>
      <x:c r="E4" s="13" t="str">
        <x:v>Variance</x:v>
      </x:c>
      <x:c r="F4" s="13" t="str">
        <x:v>Result</x:v>
      </x:c>
      <x:c r="G4" s="13" t="str">
        <x:v>Interpretation</x:v>
      </x:c>
      <x:c r="H4" s="27"/>
    </x:row>
    <x:row r="5" ht="15" hidden="0" customHeight="1">
      <x:c r="A5" s="27" t="str">
        <x:v>Fulfilled invoice count</x:v>
      </x:c>
      <x:c r="B5" s="30" t="n">
        <x:v>1816</x:v>
      </x:c>
      <x:c r="C5" s="30" t="str">
        <x:v>Bill-wise / item-wise</x:v>
      </x:c>
      <x:c r="D5" s="30" t="n">
        <x:v>1816</x:v>
      </x:c>
      <x:c r="E5" s="30" t="n">
        <x:v>0</x:v>
      </x:c>
      <x:c r="F5" s="27" t="str">
        <x:v>PASS</x:v>
      </x:c>
      <x:c r="G5" s="27" t="str">
        <x:v>Same 1,816 invoice IDs</x:v>
      </x:c>
      <x:c r="H5" s="27"/>
    </x:row>
    <x:row r="6" ht="15" hidden="0" customHeight="1">
      <x:c r="A6" s="27" t="str">
        <x:v>Gross Item Sales</x:v>
      </x:c>
      <x:c r="B6" s="30" t="n">
        <x:v>118066</x:v>
      </x:c>
      <x:c r="C6" s="30" t="str">
        <x:v>Corrected item ledger</x:v>
      </x:c>
      <x:c r="D6" s="30" t="n">
        <x:v>118053</x:v>
      </x:c>
      <x:c r="E6" s="30" t="n">
        <x:v>-13</x:v>
      </x:c>
      <x:c r="F6" s="27" t="str">
        <x:v>FAIL</x:v>
      </x:c>
      <x:c r="G6" s="27" t="str">
        <x:v>TMBill loses the original AED 13 Complimentary value</x:v>
      </x:c>
      <x:c r="H6" s="27"/>
    </x:row>
    <x:row r="7" ht="15" hidden="0" customHeight="1">
      <x:c r="A7" s="27" t="str">
        <x:v>Discounts</x:v>
      </x:c>
      <x:c r="B7" s="30" t="n">
        <x:v>10461.25</x:v>
      </x:c>
      <x:c r="C7" s="30" t="str">
        <x:v>Invoice/order discounts</x:v>
      </x:c>
      <x:c r="D7" s="30" t="n">
        <x:v>10461.25</x:v>
      </x:c>
      <x:c r="E7" s="30" t="n">
        <x:v>0</x:v>
      </x:c>
      <x:c r="F7" s="27" t="str">
        <x:v>PASS</x:v>
      </x:c>
      <x:c r="G7" s="27" t="str">
        <x:v>Excludes Complimentary</x:v>
      </x:c>
      <x:c r="H7" s="27"/>
    </x:row>
    <x:row r="8" ht="15" hidden="0" customHeight="1">
      <x:c r="A8" s="27" t="str">
        <x:v>Complimentary</x:v>
      </x:c>
      <x:c r="B8" s="30" t="n">
        <x:v>13</x:v>
      </x:c>
      <x:c r="C8" s="30" t="str">
        <x:v>Complimentary + KOT reports</x:v>
      </x:c>
      <x:c r="D8" s="30" t="n">
        <x:v>13</x:v>
      </x:c>
      <x:c r="E8" s="30" t="n">
        <x:v>0</x:v>
      </x:c>
      <x:c r="F8" s="27" t="str">
        <x:v>PASS</x:v>
      </x:c>
      <x:c r="G8" s="27" t="str">
        <x:v>Fattoush #2990; reason and actor retained</x:v>
      </x:c>
      <x:c r="H8" s="27"/>
    </x:row>
    <x:row r="9" ht="15" hidden="0" customHeight="1">
      <x:c r="A9" s="27" t="str">
        <x:v>Net Item Sales incl. VAT</x:v>
      </x:c>
      <x:c r="B9" s="30" t="n">
        <x:v>107591.75</x:v>
      </x:c>
      <x:c r="C9" s="30" t="str">
        <x:v>Corrected item ledger</x:v>
      </x:c>
      <x:c r="D9" s="30" t="n">
        <x:v>107591.75</x:v>
      </x:c>
      <x:c r="E9" s="30" t="n">
        <x:v>0</x:v>
      </x:c>
      <x:c r="F9" s="27" t="str">
        <x:v>PASS</x:v>
      </x:c>
      <x:c r="G9" s="27" t="str">
        <x:v>Gross Item Sales - Discounts - Complimentary</x:v>
      </x:c>
      <x:c r="H9" s="27"/>
    </x:row>
    <x:row r="10" ht="15" hidden="0" customHeight="1">
      <x:c r="A10" s="27" t="str">
        <x:v>VAT</x:v>
      </x:c>
      <x:c r="B10" s="30" t="n">
        <x:v>5124.92</x:v>
      </x:c>
      <x:c r="C10" s="30" t="str">
        <x:v>Invoice ledger</x:v>
      </x:c>
      <x:c r="D10" s="30" t="n">
        <x:v>5124.92</x:v>
      </x:c>
      <x:c r="E10" s="30" t="n">
        <x:v>0</x:v>
      </x:c>
      <x:c r="F10" s="27" t="str">
        <x:v>PASS</x:v>
      </x:c>
      <x:c r="G10" s="27" t="str">
        <x:v>Invoice-rounded VAT disclosure</x:v>
      </x:c>
      <x:c r="H10" s="27"/>
    </x:row>
    <x:row r="11" ht="15" hidden="0" customHeight="1">
      <x:c r="A11" s="27" t="str">
        <x:v>Net Item Sales excl. VAT</x:v>
      </x:c>
      <x:c r="B11" s="30" t="n">
        <x:v>102466.83</x:v>
      </x:c>
      <x:c r="C11" s="30" t="str">
        <x:v>Corrected item bridge</x:v>
      </x:c>
      <x:c r="D11" s="30" t="n">
        <x:v>102466.83</x:v>
      </x:c>
      <x:c r="E11" s="30" t="n">
        <x:v>0</x:v>
      </x:c>
      <x:c r="F11" s="27" t="str">
        <x:v>PASS</x:v>
      </x:c>
      <x:c r="G11" s="27" t="str">
        <x:v>Net Item Sales incl. VAT - VAT</x:v>
      </x:c>
      <x:c r="H11" s="27"/>
    </x:row>
    <x:row r="12" ht="15" hidden="0" customHeight="1">
      <x:c r="A12" s="27" t="str">
        <x:v>Charges incl. VAT</x:v>
      </x:c>
      <x:c r="B12" s="30" t="n">
        <x:v>581</x:v>
      </x:c>
      <x:c r="C12" s="30" t="str">
        <x:v>DSR month report</x:v>
      </x:c>
      <x:c r="D12" s="30" t="n">
        <x:v>520</x:v>
      </x:c>
      <x:c r="E12" s="30" t="n">
        <x:v>-61</x:v>
      </x:c>
      <x:c r="F12" s="27" t="str">
        <x:v>FAIL</x:v>
      </x:c>
      <x:c r="G12" s="27" t="str">
        <x:v>Delivery-only field omits other charges</x:v>
      </x:c>
      <x:c r="H12" s="27"/>
    </x:row>
    <x:row r="13" ht="15" hidden="0" customHeight="1">
      <x:c r="A13" s="27" t="str">
        <x:v>Actual Sales incl. VAT</x:v>
      </x:c>
      <x:c r="B13" s="30" t="n">
        <x:v>108172.75</x:v>
      </x:c>
      <x:c r="C13" s="30" t="str">
        <x:v>Month/day/bill reports</x:v>
      </x:c>
      <x:c r="D13" s="30" t="n">
        <x:v>108172.75</x:v>
      </x:c>
      <x:c r="E13" s="30" t="n">
        <x:v>0</x:v>
      </x:c>
      <x:c r="F13" s="27" t="str">
        <x:v>PASS</x:v>
      </x:c>
      <x:c r="G13" s="27" t="str">
        <x:v>Net Item Sales incl. VAT + Charges incl. VAT</x:v>
      </x:c>
      <x:c r="H13" s="27"/>
    </x:row>
    <x:row r="14" ht="15" hidden="0" customHeight="1">
      <x:c r="A14" s="27" t="str">
        <x:v>Payment total</x:v>
      </x:c>
      <x:c r="B14" s="30" t="n">
        <x:v>108172.75</x:v>
      </x:c>
      <x:c r="C14" s="30" t="str">
        <x:v>Tax payment components</x:v>
      </x:c>
      <x:c r="D14" s="30" t="n">
        <x:v>106990.85</x:v>
      </x:c>
      <x:c r="E14" s="30" t="n">
        <x:v>-1181.9</x:v>
      </x:c>
      <x:c r="F14" s="27" t="str">
        <x:v>FAIL</x:v>
      </x:c>
      <x:c r="G14" s="27" t="str">
        <x:v>Split-payment components omitted</x:v>
      </x:c>
      <x:c r="H14" s="27"/>
    </x:row>
  </x:sheetData>
  <x:mergeCells>
    <x:mergeCell ref="A1:H1"/>
    <x:mergeCell ref="A2:H2"/>
  </x:mergeCells>
  <x:conditionalFormatting sqref="F5:F14">
    <x:cfRule type="containsText" dxfId="0" priority="1" operator="containsText" text="FAIL"/>
    <x:cfRule type="containsText" dxfId="1" priority="2" operator="containsText" text="PASS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.880001068115234" hidden="0" customWidth="1"/>
    <x:col min="2" max="2" width="6.880000114440918" hidden="0" customWidth="1"/>
    <x:col min="3" max="3" width="13.380000114440918" hidden="0" customWidth="1"/>
    <x:col min="4" max="4" width="36" hidden="0" customWidth="1"/>
    <x:col min="5" max="5" width="42" hidden="0" customWidth="1"/>
    <x:col min="6" max="6" width="42" hidden="0" customWidth="1"/>
    <x:col min="7" max="7" width="42" hidden="0" customWidth="1"/>
  </x:cols>
  <x:sheetData>
    <x:row r="1" ht="19.200000762939453" hidden="0" customHeight="1">
      <x:c r="A1" s="25" t="str">
        <x:v>Defect Register</x:v>
      </x:c>
      <x:c r="B1" s="25"/>
      <x:c r="C1" s="25"/>
      <x:c r="D1" s="25"/>
      <x:c r="E1" s="25"/>
      <x:c r="F1" s="25"/>
      <x:c r="G1" s="25"/>
      <x:c r="H1" s="25"/>
    </x:row>
    <x:row r="2" ht="15" hidden="0" customHeight="1">
      <x:c r="A2" s="26" t="str">
        <x:v>Prioritized corrections for calculation, semantics, data model, and exports</x:v>
      </x:c>
      <x:c r="B2" s="26"/>
      <x:c r="C2" s="26"/>
      <x:c r="D2" s="26"/>
      <x:c r="E2" s="26"/>
      <x:c r="F2" s="26"/>
      <x:c r="G2" s="26"/>
      <x:c r="H2" s="26"/>
    </x:row>
    <x:row r="3">
      <x:c r="A3" s="27"/>
      <x:c r="B3" s="27"/>
      <x:c r="C3" s="27"/>
      <x:c r="D3" s="27"/>
      <x:c r="E3" s="27"/>
      <x:c r="F3" s="27"/>
      <x:c r="G3" s="27"/>
      <x:c r="H3" s="27"/>
    </x:row>
    <x:row r="4" ht="15" hidden="0" customHeight="1">
      <x:c r="A4" s="13" t="str">
        <x:v>ID</x:v>
      </x:c>
      <x:c r="B4" s="13" t="str">
        <x:v>Severity</x:v>
      </x:c>
      <x:c r="C4" s="13" t="str">
        <x:v>Area</x:v>
      </x:c>
      <x:c r="D4" s="13" t="str">
        <x:v>Observed evidence</x:v>
      </x:c>
      <x:c r="E4" s="13" t="str">
        <x:v>Root cause / risk</x:v>
      </x:c>
      <x:c r="F4" s="13" t="str">
        <x:v>Required fix</x:v>
      </x:c>
      <x:c r="G4" s="13" t="str">
        <x:v>Acceptance control</x:v>
      </x:c>
      <x:c r="H4" s="27"/>
    </x:row>
    <x:row r="5" ht="15" hidden="0" customHeight="1">
      <x:c r="A5" s="27" t="str">
        <x:v>D01</x:v>
      </x:c>
      <x:c r="B5" s="27" t="str">
        <x:v>Critical</x:v>
      </x:c>
      <x:c r="C5" s="27" t="str">
        <x:v>Item fact</x:v>
      </x:c>
      <x:c r="D5" s="29" t="str">
        <x:v>Bill 2990 Fattoush: price 0; discount 13; net/VAT base -13</x:v>
      </x:c>
      <x:c r="E5" s="29" t="str">
        <x:v>Invalid negative taxable line makes category/item discounts exceed invoice</x:v>
      </x:c>
      <x:c r="F5" s="29" t="str">
        <x:v>Reject negative taxable value unless explicit return; preserve comp/void as status, not negative sale</x:v>
      </x:c>
      <x:c r="G5" s="29" t="str">
        <x:v>Sum allocated item discount = invoice discount to AED 0.00</x:v>
      </x:c>
      <x:c r="H5" s="27"/>
    </x:row>
    <x:row r="6" ht="15" hidden="0" customHeight="1">
      <x:c r="A6" s="27" t="str">
        <x:v>D02</x:v>
      </x:c>
      <x:c r="B6" s="27" t="str">
        <x:v>High</x:v>
      </x:c>
      <x:c r="C6" s="27" t="str">
        <x:v>Payment fact</x:v>
      </x:c>
      <x:c r="D6" s="29" t="str">
        <x:v>Payment components short by AED 1,181.90</x:v>
      </x:c>
      <x:c r="E6" s="29" t="str">
        <x:v>Split tenders are not fully exploded in tax/payment report</x:v>
      </x:c>
      <x:c r="F6" s="29" t="str">
        <x:v>One row per invoice-payment allocation with tender amount; never select only a primary mode</x:v>
      </x:c>
      <x:c r="G6" s="29" t="str">
        <x:v>Sum payment allocations = paid amount by invoice and period</x:v>
      </x:c>
      <x:c r="H6" s="27"/>
    </x:row>
    <x:row r="7" ht="15" hidden="0" customHeight="1">
      <x:c r="A7" s="27" t="str">
        <x:v>D03</x:v>
      </x:c>
      <x:c r="B7" s="27" t="str">
        <x:v>High</x:v>
      </x:c>
      <x:c r="C7" s="27" t="str">
        <x:v>Charges</x:v>
      </x:c>
      <x:c r="D7" s="29" t="str">
        <x:v>Sales report Total Charges 581 vs DSR Delivery Charges 520</x:v>
      </x:c>
      <x:c r="E7" s="29" t="str">
        <x:v>Generic charges and delivery charges are conflated</x:v>
      </x:c>
      <x:c r="F7" s="29" t="str">
        <x:v>Separate delivery, service, packaging, other charges and tax for each</x:v>
      </x:c>
      <x:c r="G7" s="29" t="str">
        <x:v>Charge bridge totals to gross sale</x:v>
      </x:c>
      <x:c r="H7" s="27"/>
    </x:row>
    <x:row r="8" ht="15" hidden="0" customHeight="1">
      <x:c r="A8" s="27" t="str">
        <x:v>D04</x:v>
      </x:c>
      <x:c r="B8" s="27" t="str">
        <x:v>High</x:v>
      </x:c>
      <x:c r="C8" s="27" t="str">
        <x:v>Cancellation</x:v>
      </x:c>
      <x:c r="D8" s="29" t="str">
        <x:v>Bill range 1,829; fulfilled 1,816; item cancellation list mixes KOT voids and order cancels</x:v>
      </x:c>
      <x:c r="E8" s="29" t="str">
        <x:v>Statuses/events are mixed and exports omit stable cancellation keys</x:v>
      </x:c>
      <x:c r="F8" s="29" t="str">
        <x:v>Cancellation event fact with invoice/order/item/KOT IDs, actor, reason, timestamps and signed amount</x:v>
      </x:c>
      <x:c r="G8" s="29" t="str">
        <x:v>Issued = fulfilled + cancelled/voided + gaps</x:v>
      </x:c>
      <x:c r="H8" s="27"/>
    </x:row>
    <x:row r="9" ht="15" hidden="0" customHeight="1">
      <x:c r="A9" s="27" t="str">
        <x:v>D05</x:v>
      </x:c>
      <x:c r="B9" s="27" t="str">
        <x:v>High</x:v>
      </x:c>
      <x:c r="C9" s="27" t="str">
        <x:v>Metric semantics</x:v>
      </x:c>
      <x:c r="D9" s="29" t="str">
        <x:v>Category/KOT/item totals use different bases</x:v>
      </x:c>
      <x:c r="E9" s="29" t="str">
        <x:v>Gross, net, VAT-inclusive, discounts and cancellations share label 'Sales'</x:v>
      </x:c>
      <x:c r="F9" s="29" t="str">
        <x:v>Publish a metric dictionary and suffix every amount with Gross/Net/Incl VAT/Ex VAT</x:v>
      </x:c>
      <x:c r="G9" s="29" t="str">
        <x:v>Every dimensional total ties to selected canonical metric</x:v>
      </x:c>
      <x:c r="H9" s="27"/>
    </x:row>
    <x:row r="10" ht="15" hidden="0" customHeight="1">
      <x:c r="A10" s="27" t="str">
        <x:v>D06</x:v>
      </x:c>
      <x:c r="B10" s="27" t="str">
        <x:v>High</x:v>
      </x:c>
      <x:c r="C10" s="27" t="str">
        <x:v>Price audit</x:v>
      </x:c>
      <x:c r="D10" s="29" t="str">
        <x:v>915 matched-name rows differ from current order-type master; 1,281 lines cannot name-match</x:v>
      </x:c>
      <x:c r="E10" s="29" t="str">
        <x:v>No effective-dated price master; naming/code drift</x:v>
      </x:c>
      <x:c r="F10" s="29" t="str">
        <x:v>Immutable item ID + order type + effective_from/to + version; store price source/version on order line</x:v>
      </x:c>
      <x:c r="G10" s="29" t="str">
        <x:v>Transaction price matches effective price or approved override</x:v>
      </x:c>
      <x:c r="H10" s="27"/>
    </x:row>
    <x:row r="11" ht="15" hidden="0" customHeight="1">
      <x:c r="A11" s="27" t="str">
        <x:v>D07</x:v>
      </x:c>
      <x:c r="B11" s="27" t="str">
        <x:v>Medium</x:v>
      </x:c>
      <x:c r="C11" s="27" t="str">
        <x:v>Tax labels</x:v>
      </x:c>
      <x:c r="D11" s="29" t="str">
        <x:v>Total Tax is ambiguous when charge tax exists</x:v>
      </x:c>
      <x:c r="E11" s="29" t="str">
        <x:v>Item VAT and charge VAT are inconsistently combined</x:v>
      </x:c>
      <x:c r="F11" s="29" t="str">
        <x:v>Expose Item VAT, Charge VAT, Total VAT; Total VAT = both</x:v>
      </x:c>
      <x:c r="G11" s="29" t="str">
        <x:v>Net excl VAT + Total VAT + non-taxable = gross</x:v>
      </x:c>
      <x:c r="H11" s="27"/>
    </x:row>
    <x:row r="12" ht="15" hidden="0" customHeight="1">
      <x:c r="A12" s="27" t="str">
        <x:v>D08</x:v>
      </x:c>
      <x:c r="B12" s="27" t="str">
        <x:v>Medium</x:v>
      </x:c>
      <x:c r="C12" s="27" t="str">
        <x:v>Daily export</x:v>
      </x:c>
      <x:c r="D12" s="29" t="str">
        <x:v>Consolidated export includes refunds as info but sales remain fulfilled-only</x:v>
      </x:c>
      <x:c r="E12" s="29" t="str">
        <x:v>Users may subtract/refund twice or assume net-of-returns</x:v>
      </x:c>
      <x:c r="F12" s="29" t="str">
        <x:v>Separate supplies, credit notes/refunds, and net reported sales with explicit formulas</x:v>
      </x:c>
      <x:c r="G12" s="29" t="str">
        <x:v>Daily-to-month bridge equals canonical period</x:v>
      </x:c>
      <x:c r="H12" s="27"/>
    </x:row>
    <x:row r="13" ht="15" hidden="0" customHeight="1">
      <x:c r="A13" s="27" t="str">
        <x:v>D09</x:v>
      </x:c>
      <x:c r="B13" s="27" t="str">
        <x:v>Medium</x:v>
      </x:c>
      <x:c r="C13" s="27" t="str">
        <x:v>FTA return logic</x:v>
      </x:c>
      <x:c r="D13" s="29" t="str">
        <x:v>Prior note asserts portal VAT must always equal period net ×5%</x:v>
      </x:c>
      <x:c r="E13" s="29" t="str">
        <x:v>This is not established by the supplied official guidance; invoice rounding is explicitly permitted</x:v>
      </x:c>
      <x:c r="F13" s="29" t="str">
        <x:v>Keep invoice VAT ledger; make any return adjustment separately authorized and documented</x:v>
      </x:c>
      <x:c r="G13" s="29" t="str">
        <x:v>Tax adviser approval + FTA guide citation + adjustment audit trail</x:v>
      </x:c>
      <x:c r="H13" s="27"/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130001068115234" hidden="0" customWidth="1"/>
    <x:col min="2" max="2" width="58" hidden="0" customWidth="1"/>
    <x:col min="3" max="3" width="14.75" hidden="0" customWidth="1"/>
    <x:col min="4" max="4" width="29.3799991607666" hidden="0" customWidth="1"/>
    <x:col min="5" max="5" width="22.6299991607666" hidden="0" customWidth="1"/>
    <x:col min="6" max="6" width="24.8799991607666" hidden="0" customWidth="1"/>
  </x:cols>
  <x:sheetData>
    <x:row r="1" ht="19.200000762939453" hidden="0" customHeight="1">
      <x:c r="A1" s="25" t="str">
        <x:v>Canonical Metric Dictionary</x:v>
      </x:c>
      <x:c r="B1" s="25"/>
      <x:c r="C1" s="25"/>
      <x:c r="D1" s="25"/>
      <x:c r="E1" s="25"/>
      <x:c r="F1" s="25"/>
      <x:c r="G1" s="25"/>
      <x:c r="H1" s="25"/>
    </x:row>
    <x:row r="2" ht="15" hidden="0" customHeight="1">
      <x:c r="A2" s="26" t="str">
        <x:v>One definition per metric; reuse everywhere</x:v>
      </x:c>
      <x:c r="B2" s="26"/>
      <x:c r="C2" s="26"/>
      <x:c r="D2" s="26"/>
      <x:c r="E2" s="26"/>
      <x:c r="F2" s="26"/>
      <x:c r="G2" s="26"/>
      <x:c r="H2" s="26"/>
    </x:row>
    <x:row r="3">
      <x:c r="A3" s="27"/>
      <x:c r="B3" s="27"/>
      <x:c r="C3" s="27"/>
      <x:c r="D3" s="27"/>
      <x:c r="E3" s="27"/>
      <x:c r="F3" s="27"/>
      <x:c r="G3" s="27"/>
      <x:c r="H3" s="27"/>
    </x:row>
    <x:row r="4" ht="15" hidden="0" customHeight="1">
      <x:c r="A4" s="13" t="str">
        <x:v>Metric</x:v>
      </x:c>
      <x:c r="B4" s="13" t="str">
        <x:v>Canonical formula</x:v>
      </x:c>
      <x:c r="C4" s="13" t="str">
        <x:v>Grain</x:v>
      </x:c>
      <x:c r="D4" s="13" t="str">
        <x:v>Include</x:v>
      </x:c>
      <x:c r="E4" s="13" t="str">
        <x:v>Exclude / separate</x:v>
      </x:c>
      <x:c r="F4" s="13" t="str">
        <x:v>Reconciliation</x:v>
      </x:c>
      <x:c r="G4" s="27"/>
      <x:c r="H4" s="27"/>
    </x:row>
    <x:row r="5" ht="15" hidden="0" customHeight="1">
      <x:c r="A5" s="27" t="str">
        <x:v>Gross Item Sales</x:v>
      </x:c>
      <x:c r="B5" s="29" t="str">
        <x:v>Σ(quantity × transaction-time unit price)</x:v>
      </x:c>
      <x:c r="C5" s="29" t="str">
        <x:v>Line</x:v>
      </x:c>
      <x:c r="D5" s="29" t="str">
        <x:v>Supplied lines</x:v>
      </x:c>
      <x:c r="E5" s="29" t="str">
        <x:v>Voids/cancels</x:v>
      </x:c>
      <x:c r="F5" s="29" t="str">
        <x:v>To invoice item gross</x:v>
      </x:c>
      <x:c r="G5" s="27"/>
      <x:c r="H5" s="27"/>
    </x:row>
    <x:row r="6" ht="15" hidden="0" customHeight="1">
      <x:c r="A6" s="27" t="str">
        <x:v>Discounts</x:v>
      </x:c>
      <x:c r="B6" s="29" t="str">
        <x:v>Σ order/promotional reductions</x:v>
      </x:c>
      <x:c r="C6" s="29" t="str">
        <x:v>Line/invoice</x:v>
      </x:c>
      <x:c r="D6" s="29" t="str">
        <x:v>Eligible supplied line</x:v>
      </x:c>
      <x:c r="E6" s="29" t="str">
        <x:v>Complimentary and voids</x:v>
      </x:c>
      <x:c r="F6" s="29" t="str">
        <x:v>Allocated sum = invoice discount</x:v>
      </x:c>
      <x:c r="G6" s="27"/>
      <x:c r="H6" s="27"/>
    </x:row>
    <x:row r="7" ht="15" hidden="0" customHeight="1">
      <x:c r="A7" s="27" t="str">
        <x:v>Complimentary</x:v>
      </x:c>
      <x:c r="B7" s="29" t="str">
        <x:v>Σ authorized free-item original value</x:v>
      </x:c>
      <x:c r="C7" s="29" t="str">
        <x:v>Line/event</x:v>
      </x:c>
      <x:c r="D7" s="29" t="str">
        <x:v>Approved supplied complimentary line</x:v>
      </x:c>
      <x:c r="E7" s="29" t="str">
        <x:v>Normal discounts and voids</x:v>
      </x:c>
      <x:c r="F7" s="29" t="str">
        <x:v>Reason/user/approval retained</x:v>
      </x:c>
      <x:c r="G7" s="27"/>
      <x:c r="H7" s="27"/>
    </x:row>
    <x:row r="8" ht="15" hidden="0" customHeight="1">
      <x:c r="A8" s="27" t="str">
        <x:v>Net Item Sales incl. VAT</x:v>
      </x:c>
      <x:c r="B8" s="29" t="str">
        <x:v>Gross Item Sales − Discounts − Complimentary</x:v>
      </x:c>
      <x:c r="C8" s="29" t="str">
        <x:v>Line</x:v>
      </x:c>
      <x:c r="D8" s="29" t="str">
        <x:v>Supplied line</x:v>
      </x:c>
      <x:c r="E8" s="29" t="str">
        <x:v>Charges</x:v>
      </x:c>
      <x:c r="F8" s="29" t="str">
        <x:v>To invoice item net</x:v>
      </x:c>
      <x:c r="G8" s="27"/>
      <x:c r="H8" s="27"/>
    </x:row>
    <x:row r="9" ht="15" hidden="0" customHeight="1">
      <x:c r="A9" s="27" t="str">
        <x:v>VAT</x:v>
      </x:c>
      <x:c r="B9" s="29" t="str">
        <x:v>Stored invoice-compliant line/charge VAT; for 5% inclusive: ROUND(taxable incl. VAT ×5/105,2)</x:v>
      </x:c>
      <x:c r="C9" s="29" t="str">
        <x:v>Line/charge</x:v>
      </x:c>
      <x:c r="D9" s="29" t="str">
        <x:v>Taxable supplies</x:v>
      </x:c>
      <x:c r="E9" s="29" t="str">
        <x:v>Exempt/zero-rated</x:v>
      </x:c>
      <x:c r="F9" s="29" t="str">
        <x:v>Sum to invoice VAT</x:v>
      </x:c>
      <x:c r="G9" s="27"/>
      <x:c r="H9" s="27"/>
    </x:row>
    <x:row r="10" ht="15" hidden="0" customHeight="1">
      <x:c r="A10" s="27" t="str">
        <x:v>Net Item Sales excl. VAT</x:v>
      </x:c>
      <x:c r="B10" s="29" t="str">
        <x:v>Net Item Sales incl. VAT − item VAT</x:v>
      </x:c>
      <x:c r="C10" s="29" t="str">
        <x:v>Invoice/period</x:v>
      </x:c>
      <x:c r="D10" s="29" t="str">
        <x:v>Supplied items</x:v>
      </x:c>
      <x:c r="E10" s="29" t="str">
        <x:v>Charges</x:v>
      </x:c>
      <x:c r="F10" s="29" t="str">
        <x:v>Net + VAT = item sales incl. VAT</x:v>
      </x:c>
      <x:c r="G10" s="27"/>
      <x:c r="H10" s="27"/>
    </x:row>
    <x:row r="11" ht="15" hidden="0" customHeight="1">
      <x:c r="A11" s="27" t="str">
        <x:v>Total VAT</x:v>
      </x:c>
      <x:c r="B11" s="29" t="str">
        <x:v>Item VAT + charge VAT</x:v>
      </x:c>
      <x:c r="C11" s="29" t="str">
        <x:v>Invoice/period</x:v>
      </x:c>
      <x:c r="D11" s="29" t="str">
        <x:v>Taxable supplies/charges</x:v>
      </x:c>
      <x:c r="E11" s="29" t="str">
        <x:v>Non-taxable</x:v>
      </x:c>
      <x:c r="F11" s="29" t="str">
        <x:v>Net + VAT = gross</x:v>
      </x:c>
      <x:c r="G11" s="27"/>
      <x:c r="H11" s="27"/>
    </x:row>
    <x:row r="12" ht="15" hidden="0" customHeight="1">
      <x:c r="A12" s="27" t="str">
        <x:v>Charges incl. VAT</x:v>
      </x:c>
      <x:c r="B12" s="29" t="str">
        <x:v>Σ separately classified invoice charges including applicable VAT</x:v>
      </x:c>
      <x:c r="C12" s="29" t="str">
        <x:v>Charge</x:v>
      </x:c>
      <x:c r="D12" s="29" t="str">
        <x:v>Delivery/service/packaging/other</x:v>
      </x:c>
      <x:c r="E12" s="29" t="str">
        <x:v>Item sales</x:v>
      </x:c>
      <x:c r="F12" s="29" t="str">
        <x:v>To charge ledger</x:v>
      </x:c>
      <x:c r="G12" s="27"/>
      <x:c r="H12" s="27"/>
    </x:row>
    <x:row r="13" ht="15" hidden="0" customHeight="1">
      <x:c r="A13" s="27" t="str">
        <x:v>Actual Sales incl. VAT</x:v>
      </x:c>
      <x:c r="B13" s="29" t="str">
        <x:v>Net Item Sales incl. VAT + Charges incl. VAT + round-off</x:v>
      </x:c>
      <x:c r="C13" s="29" t="str">
        <x:v>Invoice</x:v>
      </x:c>
      <x:c r="D13" s="29" t="str">
        <x:v>Supplied invoice</x:v>
      </x:c>
      <x:c r="E13" s="29" t="str">
        <x:v>Cancellation value</x:v>
      </x:c>
      <x:c r="F13" s="29" t="str">
        <x:v>To payment+receivable</x:v>
      </x:c>
      <x:c r="G13" s="27"/>
      <x:c r="H13" s="27"/>
    </x:row>
    <x:row r="14" ht="15" hidden="0" customHeight="1">
      <x:c r="A14" s="27" t="str">
        <x:v>Paid amount</x:v>
      </x:c>
      <x:c r="B14" s="29" t="str">
        <x:v>Σ payment allocations</x:v>
      </x:c>
      <x:c r="C14" s="29" t="str">
        <x:v>Payment allocation</x:v>
      </x:c>
      <x:c r="D14" s="29" t="str">
        <x:v>Settled tender rows</x:v>
      </x:c>
      <x:c r="E14" s="29" t="str">
        <x:v>Due balance</x:v>
      </x:c>
      <x:c r="F14" s="29" t="str">
        <x:v>Paid + due = gross sales</x:v>
      </x:c>
      <x:c r="G14" s="27"/>
      <x:c r="H14" s="27"/>
    </x:row>
    <x:row r="15" ht="15" hidden="0" customHeight="1">
      <x:c r="A15" s="27" t="str">
        <x:v>Due receivable</x:v>
      </x:c>
      <x:c r="B15" s="29" t="str">
        <x:v>Gross sale − paid − wallet applied − credit note applied</x:v>
      </x:c>
      <x:c r="C15" s="29" t="str">
        <x:v>Invoice</x:v>
      </x:c>
      <x:c r="D15" s="29" t="str">
        <x:v>Open receivable</x:v>
      </x:c>
      <x:c r="E15" s="29" t="str">
        <x:v>Cancelled</x:v>
      </x:c>
      <x:c r="F15" s="29" t="str">
        <x:v>A/R aging</x:v>
      </x:c>
      <x:c r="G15" s="27"/>
      <x:c r="H15" s="27"/>
    </x:row>
    <x:row r="16" ht="15" hidden="0" customHeight="1">
      <x:c r="A16" s="27" t="str">
        <x:v>Cancellation value</x:v>
      </x:c>
      <x:c r="B16" s="29" t="str">
        <x:v>Original signed amount on cancelled/void event</x:v>
      </x:c>
      <x:c r="C16" s="29" t="str">
        <x:v>Event</x:v>
      </x:c>
      <x:c r="D16" s="29" t="str">
        <x:v>Cancelled item/order</x:v>
      </x:c>
      <x:c r="E16" s="29" t="str">
        <x:v>Fulfilled sales</x:v>
      </x:c>
      <x:c r="F16" s="29" t="str">
        <x:v>Never net silently</x:v>
      </x:c>
      <x:c r="G16" s="27"/>
      <x:c r="H16" s="27"/>
    </x:row>
    <x:row r="17" ht="15" hidden="0" customHeight="1">
      <x:c r="A17" s="27" t="str">
        <x:v>Average check</x:v>
      </x:c>
      <x:c r="B17" s="29" t="str">
        <x:v>Gross sales / fulfilled invoice count</x:v>
      </x:c>
      <x:c r="C17" s="29" t="str">
        <x:v>Period/dimension</x:v>
      </x:c>
      <x:c r="D17" s="29" t="str">
        <x:v>Fulfilled</x:v>
      </x:c>
      <x:c r="E17" s="29" t="str">
        <x:v>Cancelled/pending</x:v>
      </x:c>
      <x:c r="F17" s="29" t="str">
        <x:v>Tie to sales/count</x:v>
      </x:c>
      <x:c r="G17" s="27"/>
      <x:c r="H17" s="27"/>
    </x:row>
    <x:row r="18" ht="15" hidden="0" customHeight="1">
      <x:c r="A18" s="27" t="str">
        <x:v>Price variance</x:v>
      </x:c>
      <x:c r="B18" s="29" t="str">
        <x:v>Transaction unit price − effective order-type menu price</x:v>
      </x:c>
      <x:c r="C18" s="29" t="str">
        <x:v>Line</x:v>
      </x:c>
      <x:c r="D18" s="29" t="str">
        <x:v>Price-version match</x:v>
      </x:c>
      <x:c r="E18" s="29" t="str">
        <x:v>Approved override separately</x:v>
      </x:c>
      <x:c r="F18" s="29" t="str">
        <x:v>Exception report</x:v>
      </x:c>
      <x:c r="G18" s="27"/>
      <x:c r="H18" s="27"/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.5" hidden="0" customWidth="1"/>
    <x:col min="2" max="2" width="29.8799991607666" hidden="0" customWidth="1"/>
    <x:col min="3" max="3" width="78" hidden="0" customWidth="1"/>
    <x:col min="4" max="4" width="38" hidden="0" customWidth="1"/>
  </x:cols>
  <x:sheetData>
    <x:row r="1" ht="19.200000762939453" hidden="0" customHeight="1">
      <x:c r="A1" s="25" t="str">
        <x:v>Canonical Data Model</x:v>
      </x:c>
      <x:c r="B1" s="25"/>
      <x:c r="C1" s="25"/>
      <x:c r="D1" s="25"/>
      <x:c r="E1" s="25"/>
      <x:c r="F1" s="25"/>
      <x:c r="G1" s="25"/>
      <x:c r="H1" s="25"/>
    </x:row>
    <x:row r="2" ht="15" hidden="0" customHeight="1">
      <x:c r="A2" s="26" t="str">
        <x:v>Required facts and dimensions to make every report scalable</x:v>
      </x:c>
      <x:c r="B2" s="26"/>
      <x:c r="C2" s="26"/>
      <x:c r="D2" s="26"/>
      <x:c r="E2" s="26"/>
      <x:c r="F2" s="26"/>
      <x:c r="G2" s="26"/>
      <x:c r="H2" s="26"/>
    </x:row>
    <x:row r="3">
      <x:c r="A3" s="27"/>
      <x:c r="B3" s="27"/>
      <x:c r="C3" s="27"/>
      <x:c r="D3" s="27"/>
      <x:c r="E3" s="27"/>
      <x:c r="F3" s="27"/>
      <x:c r="G3" s="27"/>
      <x:c r="H3" s="27"/>
    </x:row>
    <x:row r="4" ht="15" hidden="0" customHeight="1">
      <x:c r="A4" s="13" t="str">
        <x:v>Table</x:v>
      </x:c>
      <x:c r="B4" s="13" t="str">
        <x:v>Grain / key</x:v>
      </x:c>
      <x:c r="C4" s="13" t="str">
        <x:v>Required fields</x:v>
      </x:c>
      <x:c r="D4" s="13" t="str">
        <x:v>Reason</x:v>
      </x:c>
      <x:c r="E4" s="27"/>
      <x:c r="F4" s="27"/>
      <x:c r="G4" s="27"/>
      <x:c r="H4" s="27"/>
    </x:row>
    <x:row r="5" ht="15" hidden="0" customHeight="1">
      <x:c r="A5" s="27" t="str">
        <x:v>fact_invoice</x:v>
      </x:c>
      <x:c r="B5" s="27" t="str">
        <x:v>One row per invoice_id</x:v>
      </x:c>
      <x:c r="C5" s="29" t="str">
        <x:v>branch_id, invoice_no, supply_at, status, order_type_id, source_id, gross_item_sales, discounts, complimentary, net_item_sales_incl_vat, charges_incl_vat, total_vat, actual_sales_incl_vat, paid, due</x:v>
      </x:c>
      <x:c r="D5" s="29" t="str">
        <x:v>Single financial control total</x:v>
      </x:c>
      <x:c r="E5" s="27"/>
      <x:c r="F5" s="27"/>
      <x:c r="G5" s="27"/>
      <x:c r="H5" s="27"/>
    </x:row>
    <x:row r="6" ht="15" hidden="0" customHeight="1">
      <x:c r="A6" s="27" t="str">
        <x:v>fact_order_line</x:v>
      </x:c>
      <x:c r="B6" s="27" t="str">
        <x:v>One row per invoice_line_id</x:v>
      </x:c>
      <x:c r="C6" s="29" t="str">
        <x:v>invoice_id, item_id, qty, transaction_price, gross_item_sales, discounts, complimentary, net_item_sales_incl_vat, vat_rate, vat, status, price_version_id</x:v>
      </x:c>
      <x:c r="D6" s="29" t="str">
        <x:v>All product/category/KOT summaries</x:v>
      </x:c>
      <x:c r="E6" s="27"/>
      <x:c r="F6" s="27"/>
      <x:c r="G6" s="27"/>
      <x:c r="H6" s="27"/>
    </x:row>
    <x:row r="7" ht="15" hidden="0" customHeight="1">
      <x:c r="A7" s="27" t="str">
        <x:v>fact_payment_allocation</x:v>
      </x:c>
      <x:c r="B7" s="27" t="str">
        <x:v>One row per invoice × tender allocation</x:v>
      </x:c>
      <x:c r="C7" s="29" t="str">
        <x:v>invoice_id, tender_id, amount, received_at, reference, status</x:v>
      </x:c>
      <x:c r="D7" s="29" t="str">
        <x:v>Correct split payments and cash audit</x:v>
      </x:c>
      <x:c r="E7" s="27"/>
      <x:c r="F7" s="27"/>
      <x:c r="G7" s="27"/>
      <x:c r="H7" s="27"/>
    </x:row>
    <x:row r="8" ht="15" hidden="0" customHeight="1">
      <x:c r="A8" s="27" t="str">
        <x:v>fact_status_event</x:v>
      </x:c>
      <x:c r="B8" s="27" t="str">
        <x:v>One row per status transition</x:v>
      </x:c>
      <x:c r="C8" s="29" t="str">
        <x:v>entity_type, entity_id, from_status, to_status, event_at, actor_id, reason_id, signed_amount</x:v>
      </x:c>
      <x:c r="D8" s="29" t="str">
        <x:v>Cancellations/voids/edits audit</x:v>
      </x:c>
      <x:c r="E8" s="27"/>
      <x:c r="F8" s="27"/>
      <x:c r="G8" s="27"/>
      <x:c r="H8" s="27"/>
    </x:row>
    <x:row r="9" ht="15" hidden="0" customHeight="1">
      <x:c r="A9" s="27" t="str">
        <x:v>fact_due_event</x:v>
      </x:c>
      <x:c r="B9" s="27" t="str">
        <x:v>One row per receivable/payment event</x:v>
      </x:c>
      <x:c r="C9" s="29" t="str">
        <x:v>invoice_id, customer_id, event_type, amount, event_at, tender_id</x:v>
      </x:c>
      <x:c r="D9" s="29" t="str">
        <x:v>Due received/receivable aging</x:v>
      </x:c>
      <x:c r="E9" s="27"/>
      <x:c r="F9" s="27"/>
      <x:c r="G9" s="27"/>
      <x:c r="H9" s="27"/>
    </x:row>
    <x:row r="10" ht="15" hidden="0" customHeight="1">
      <x:c r="A10" s="27" t="str">
        <x:v>fact_expense</x:v>
      </x:c>
      <x:c r="B10" s="27" t="str">
        <x:v>One row per expense</x:v>
      </x:c>
      <x:c r="C10" s="29" t="str">
        <x:v>branch_id, expense_at, category_id, amount, tax, tender_id, approver_id, reference</x:v>
      </x:c>
      <x:c r="D10" s="29" t="str">
        <x:v>Expense and cash drawer control</x:v>
      </x:c>
      <x:c r="E10" s="27"/>
      <x:c r="F10" s="27"/>
      <x:c r="G10" s="27"/>
      <x:c r="H10" s="27"/>
    </x:row>
    <x:row r="11" ht="15" hidden="0" customHeight="1">
      <x:c r="A11" s="27" t="str">
        <x:v>dim_item_price</x:v>
      </x:c>
      <x:c r="B11" s="27" t="str">
        <x:v>Item × order type × effective version</x:v>
      </x:c>
      <x:c r="C11" s="29" t="str">
        <x:v>item_id, order_type_id, effective_from, effective_to, price, tax_inclusive, version_id</x:v>
      </x:c>
      <x:c r="D11" s="29" t="str">
        <x:v>Historical price validation</x:v>
      </x:c>
      <x:c r="E11" s="27"/>
      <x:c r="F11" s="27"/>
      <x:c r="G11" s="27"/>
      <x:c r="H11" s="27"/>
    </x:row>
    <x:row r="12" ht="15" hidden="0" customHeight="1">
      <x:c r="A12" s="27" t="str">
        <x:v>dim_item</x:v>
      </x:c>
      <x:c r="B12" s="27" t="str">
        <x:v>One row per immutable item_id</x:v>
      </x:c>
      <x:c r="C12" s="29" t="str">
        <x:v>SKU, names, category, product_group, kitchen, tax_group, active dates</x:v>
      </x:c>
      <x:c r="D12" s="29" t="str">
        <x:v>Stable dimensional rollups</x:v>
      </x:c>
      <x:c r="E12" s="27"/>
      <x:c r="F12" s="27"/>
      <x:c r="G12" s="27"/>
      <x:c r="H12" s="27"/>
    </x:row>
    <x:row r="13" ht="15" hidden="0" customHeight="1">
      <x:c r="A13" s="27" t="str">
        <x:v>dim_employee</x:v>
      </x:c>
      <x:c r="B13" s="27" t="str">
        <x:v>One row per employee_id</x:v>
      </x:c>
      <x:c r="C13" s="29" t="str">
        <x:v>role, branch, active dates</x:v>
      </x:c>
      <x:c r="D13" s="29" t="str">
        <x:v>Waiter/delivery/cashier accountability</x:v>
      </x:c>
      <x:c r="E13" s="27"/>
      <x:c r="F13" s="27"/>
      <x:c r="G13" s="27"/>
      <x:c r="H13" s="27"/>
    </x:row>
  </x:sheetData>
  <x:mergeCells>
    <x:mergeCell ref="A1:H1"/>
    <x:mergeCell ref="A2:H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7.25" hidden="0" customWidth="1"/>
    <x:col min="4" max="4" width="6.380000114440918" hidden="0" customWidth="1"/>
    <x:col min="5" max="5" width="8.380000114440918" hidden="0" customWidth="1"/>
    <x:col min="6" max="6" width="10.75" hidden="0" customWidth="1"/>
    <x:col min="7" max="7" width="6.630000114440918" hidden="0" customWidth="1"/>
    <x:col min="8" max="8" width="10.130000114440918" hidden="0" customWidth="1"/>
    <x:col min="9" max="9" width="14.75" hidden="0" customWidth="1"/>
    <x:col min="10" max="10" width="2.880000114440918" hidden="0" customWidth="1"/>
    <x:col min="11" max="11" width="15" hidden="0" customWidth="1"/>
    <x:col min="12" max="12" width="10.630000114440918" hidden="0" customWidth="1"/>
    <x:col min="13" max="13" width="13.25" hidden="0" customWidth="1"/>
    <x:col min="14" max="14" width="3.25" hidden="0" customWidth="1"/>
    <x:col min="15" max="15" width="3.130000114440918" hidden="0" customWidth="1"/>
    <x:col min="16" max="16" width="5.880000114440918" hidden="0" customWidth="1"/>
  </x:cols>
  <x:sheetData>
    <x:row r="1" ht="19.200000762939453" hidden="0" customHeight="1">
      <x:c r="A1" s="25" t="str">
        <x:v>Sales Z Summary</x:v>
      </x:c>
      <x:c r="B1" s="25"/>
      <x:c r="C1" s="25"/>
      <x:c r="D1" s="25"/>
      <x:c r="E1" s="25"/>
      <x:c r="F1" s="25"/>
      <x:c r="G1" s="25"/>
      <x:c r="H1" s="25"/>
      <x:c r="I1" s="27"/>
      <x:c r="J1" s="27"/>
      <x:c r="K1" s="27"/>
      <x:c r="L1" s="27"/>
      <x:c r="M1" s="27"/>
      <x:c r="N1" s="27"/>
      <x:c r="O1" s="27"/>
      <x:c r="P1" s="27"/>
    </x:row>
    <x:row r="2" ht="15" hidden="0" customHeight="1">
      <x:c r="A2" s="26" t="str">
        <x:v>Daily/shift financial control and statutory supply summary.</x:v>
      </x:c>
      <x:c r="B2" s="26"/>
      <x:c r="C2" s="26"/>
      <x:c r="D2" s="26"/>
      <x:c r="E2" s="26"/>
      <x:c r="F2" s="26"/>
      <x:c r="G2" s="26"/>
      <x:c r="H2" s="26"/>
      <x:c r="I2" s="27"/>
      <x:c r="J2" s="27"/>
      <x:c r="K2" s="27"/>
      <x:c r="L2" s="27"/>
      <x:c r="M2" s="27"/>
      <x:c r="N2" s="27"/>
      <x:c r="O2" s="27"/>
      <x:c r="P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  <x:c r="M3" s="27"/>
      <x:c r="N3" s="27"/>
      <x:c r="O3" s="27"/>
      <x:c r="P3" s="27"/>
    </x:row>
    <x:row r="4" ht="15" hidden="0" customHeight="1">
      <x:c r="A4" s="28" t="str">
        <x:v>Reporting grain</x:v>
      </x:c>
      <x:c r="B4" s="29" t="str">
        <x:v>Branch × business date × shift</x:v>
      </x:c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  <x:c r="O4" s="27"/>
      <x:c r="P4" s="27"/>
    </x:row>
    <x:row r="5" ht="15" hidden="0" customHeight="1">
      <x:c r="A5" s="28" t="str">
        <x:v>Primary source</x:v>
      </x:c>
      <x:c r="B5" s="29" t="str">
        <x:v>fact_invoice + fact_payment_allocation</x:v>
      </x:c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  <x:c r="O5" s="27"/>
      <x:c r="P5" s="27"/>
    </x:row>
    <x:row r="6" ht="15" hidden="0" customHeight="1">
      <x:c r="A6" s="28" t="str">
        <x:v>Inclusion rule</x:v>
      </x:c>
      <x:c r="B6" s="29" t="str">
        <x:v>Use supplied/fulfilled invoices by supply date; show voided/cancelled activity separately and never net it silently.</x:v>
      </x:c>
      <x:c r="C6" s="27"/>
      <x:c r="D6" s="27"/>
      <x:c r="E6" s="27"/>
      <x:c r="F6" s="27"/>
      <x:c r="G6" s="27"/>
      <x:c r="H6" s="27"/>
      <x:c r="I6" s="27"/>
      <x:c r="J6" s="27"/>
      <x:c r="K6" s="27"/>
      <x:c r="L6" s="27"/>
      <x:c r="M6" s="27"/>
      <x:c r="N6" s="27"/>
      <x:c r="O6" s="27"/>
      <x:c r="P6" s="27"/>
    </x:row>
    <x:row r="7" ht="15" hidden="0" customHeight="1">
      <x:c r="A7" s="28" t="str">
        <x:v>Discount rule</x:v>
      </x:c>
      <x:c r="B7" s="29" t="str">
        <x:v>Allocate item discounts directly; allocate order discounts pro-rata by eligible pre-discount line value, with the last eligible line absorbing the rounding residual.</x:v>
      </x:c>
      <x:c r="C7" s="27"/>
      <x:c r="D7" s="27"/>
      <x:c r="E7" s="27"/>
      <x:c r="F7" s="27"/>
      <x:c r="G7" s="27"/>
      <x:c r="H7" s="27"/>
      <x:c r="I7" s="27"/>
      <x:c r="J7" s="27"/>
      <x:c r="K7" s="27"/>
      <x:c r="L7" s="27"/>
      <x:c r="M7" s="27"/>
      <x:c r="N7" s="27"/>
      <x:c r="O7" s="27"/>
      <x:c r="P7" s="27"/>
    </x:row>
    <x:row r="8" ht="15" hidden="0" customHeight="1">
      <x:c r="A8" s="28" t="str">
        <x:v>Control rule</x:v>
      </x:c>
      <x:c r="B8" s="29" t="str">
        <x:v>Actual Sales incl. VAT = order type = payment+due = bill summary.</x:v>
      </x:c>
      <x:c r="C8" s="27"/>
      <x:c r="D8" s="27"/>
      <x:c r="E8" s="27"/>
      <x:c r="F8" s="27"/>
      <x:c r="G8" s="27"/>
      <x:c r="H8" s="27"/>
      <x:c r="I8" s="27"/>
      <x:c r="J8" s="27"/>
      <x:c r="K8" s="27"/>
      <x:c r="L8" s="27"/>
      <x:c r="M8" s="27"/>
      <x:c r="N8" s="27"/>
      <x:c r="O8" s="27"/>
      <x:c r="P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  <x:c r="K9" s="27"/>
      <x:c r="L9" s="27"/>
      <x:c r="M9" s="27"/>
      <x:c r="N9" s="27"/>
      <x:c r="O9" s="27"/>
      <x:c r="P9" s="27"/>
    </x:row>
    <x:row r="10" ht="15" hidden="0" customHeight="1">
      <x:c r="A10" s="13" t="str">
        <x:v>Business Date</x:v>
      </x:c>
      <x:c r="B10" s="13" t="str">
        <x:v>Shift</x:v>
      </x:c>
      <x:c r="C10" s="13" t="str">
        <x:v>Opened At</x:v>
      </x:c>
      <x:c r="D10" s="13" t="str">
        <x:v>Closed At</x:v>
      </x:c>
      <x:c r="E10" s="13" t="str">
        <x:v>Fulfilled Bills</x:v>
      </x:c>
      <x:c r="F10" s="13" t="str">
        <x:v>Gross Item Sales</x:v>
      </x:c>
      <x:c r="G10" s="13" t="str">
        <x:v>Discounts</x:v>
      </x:c>
      <x:c r="H10" s="13" t="str">
        <x:v>Complimentary</x:v>
      </x:c>
      <x:c r="I10" s="13" t="str">
        <x:v>Net Item Sales Incl VAT</x:v>
      </x:c>
      <x:c r="J10" s="13" t="str">
        <x:v>VAT</x:v>
      </x:c>
      <x:c r="K10" s="13" t="str">
        <x:v>Net Item Sales Excl VAT</x:v>
      </x:c>
      <x:c r="L10" s="13" t="str">
        <x:v>Charges Incl VAT</x:v>
      </x:c>
      <x:c r="M10" s="13" t="str">
        <x:v>Actual Sales Incl VAT</x:v>
      </x:c>
      <x:c r="N10" s="13" t="str">
        <x:v>Paid</x:v>
      </x:c>
      <x:c r="O10" s="13" t="str">
        <x:v>Due</x:v>
      </x:c>
      <x:c r="P10" s="13" t="str">
        <x:v>Variance</x:v>
      </x:c>
    </x:row>
    <x:row r="11" ht="15" hidden="0" customHeight="1">
      <x:c r="A11" s="31"/>
      <x:c r="B11" s="32"/>
      <x:c r="C11" s="32"/>
      <x:c r="D11" s="32"/>
      <x:c r="E11" s="32"/>
      <x:c r="F11" s="32"/>
      <x:c r="G11" s="32"/>
      <x:c r="H11" s="32"/>
      <x:c r="I11" s="32"/>
      <x:c r="J11" s="32"/>
      <x:c r="K11" s="32"/>
      <x:c r="L11" s="32"/>
      <x:c r="M11" s="32"/>
      <x:c r="N11" s="32"/>
      <x:c r="O11" s="32"/>
      <x:c r="P11" s="33"/>
    </x:row>
    <x:row r="12" ht="15" hidden="0" customHeight="1">
      <x:c r="A12" s="34"/>
      <x:c r="B12" s="35"/>
      <x:c r="C12" s="35"/>
      <x:c r="D12" s="35"/>
      <x:c r="E12" s="35"/>
      <x:c r="F12" s="35"/>
      <x:c r="G12" s="35"/>
      <x:c r="H12" s="35"/>
      <x:c r="I12" s="35"/>
      <x:c r="J12" s="35"/>
      <x:c r="K12" s="35"/>
      <x:c r="L12" s="35"/>
      <x:c r="M12" s="35"/>
      <x:c r="N12" s="35"/>
      <x:c r="O12" s="35"/>
      <x:c r="P12" s="36"/>
    </x:row>
    <x:row r="13" ht="15" hidden="0" customHeight="1">
      <x:c r="A13" s="37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8"/>
      <x:c r="N13" s="38"/>
      <x:c r="O13" s="38"/>
      <x:c r="P13" s="39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  <x:c r="L14" s="27"/>
      <x:c r="M14" s="27"/>
      <x:c r="N14" s="27"/>
      <x:c r="O14" s="27"/>
      <x:c r="P14" s="27"/>
    </x:row>
    <x:row r="15" ht="15" hidden="0" customHeight="1">
      <x:c r="A15" s="40" t="str">
        <x:v>Metric / Formula</x:v>
      </x:c>
      <x:c r="B15" s="40" t="str">
        <x:v>Definition</x:v>
      </x:c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  <x:c r="M15" s="27"/>
      <x:c r="N15" s="27"/>
      <x:c r="O15" s="27"/>
      <x:c r="P15" s="27"/>
    </x:row>
    <x:row r="16" ht="15" hidden="0" customHeight="1">
      <x:c r="A16" s="29" t="str">
        <x:v>Net Item Sales Incl VAT</x:v>
      </x:c>
      <x:c r="B16" s="29" t="str">
        <x:v>Gross Item Sales − Discounts − Complimentary</x:v>
      </x:c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  <x:c r="M16" s="27"/>
      <x:c r="N16" s="27"/>
      <x:c r="O16" s="27"/>
      <x:c r="P16" s="27"/>
    </x:row>
    <x:row r="17" ht="15" hidden="0" customHeight="1">
      <x:c r="A17" s="29" t="str">
        <x:v>Actual Sales Incl VAT</x:v>
      </x:c>
      <x:c r="B17" s="29" t="str">
        <x:v>Net Item Sales Incl VAT + Charges Incl VAT + Round Off</x:v>
      </x:c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  <x:c r="N17" s="27"/>
      <x:c r="O17" s="27"/>
      <x:c r="P17" s="27"/>
    </x:row>
    <x:row r="18" ht="15" hidden="0" customHeight="1">
      <x:c r="A18" s="29" t="str">
        <x:v>Control</x:v>
      </x:c>
      <x:c r="B18" s="29" t="str">
        <x:v>Actual Sales Incl VAT = Paid + Due + Wallet Applied</x:v>
      </x:c>
      <x:c r="C18" s="27"/>
      <x:c r="D18" s="27"/>
      <x:c r="E18" s="27"/>
      <x:c r="F18" s="27"/>
      <x:c r="G18" s="27"/>
      <x:c r="H18" s="27"/>
      <x:c r="I18" s="27"/>
      <x:c r="J18" s="27"/>
      <x:c r="K18" s="27"/>
      <x:c r="L18" s="27"/>
      <x:c r="M18" s="27"/>
      <x:c r="N18" s="27"/>
      <x:c r="O18" s="27"/>
      <x:c r="P18" s="27"/>
    </x:row>
    <x:row r="19" ht="15" hidden="0" customHeight="1">
      <x:c r="A19" s="29" t="str">
        <x:v>Cancelled</x:v>
      </x:c>
      <x:c r="B19" s="29" t="str">
        <x:v>Shown separately; not netted from supplied sales</x:v>
      </x:c>
      <x:c r="C19" s="27"/>
      <x:c r="D19" s="27"/>
      <x:c r="E19" s="27"/>
      <x:c r="F19" s="27"/>
      <x:c r="G19" s="27"/>
      <x:c r="H19" s="27"/>
      <x:c r="I19" s="27"/>
      <x:c r="J19" s="27"/>
      <x:c r="K19" s="27"/>
      <x:c r="L19" s="27"/>
      <x:c r="M19" s="27"/>
      <x:c r="N19" s="27"/>
      <x:c r="O19" s="27"/>
      <x:c r="P19" s="27"/>
    </x:row>
    <x:row r="20"/>
  </x:sheetData>
  <x:mergeCells>
    <x:mergeCell ref="A1:H1"/>
    <x:mergeCell ref="A2:H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5.130000114440918" hidden="0" customWidth="1"/>
    <x:col min="4" max="4" width="5.130000114440918" hidden="0" customWidth="1"/>
    <x:col min="5" max="5" width="9.25" hidden="0" customWidth="1"/>
    <x:col min="6" max="6" width="7" hidden="0" customWidth="1"/>
    <x:col min="7" max="7" width="12.25" hidden="0" customWidth="1"/>
    <x:col min="8" max="8" width="5" hidden="0" customWidth="1"/>
    <x:col min="9" max="9" width="9" hidden="0" customWidth="1"/>
    <x:col min="10" max="10" width="8.25" hidden="0" customWidth="1"/>
    <x:col min="11" max="11" width="6.130000114440918" hidden="0" customWidth="1"/>
    <x:col min="12" max="12" width="9.5" hidden="0" customWidth="1"/>
    <x:col min="13" max="13" width="9.130000114440918" hidden="0" customWidth="1"/>
    <x:col min="14" max="14" width="5.880000114440918" hidden="0" customWidth="1"/>
    <x:col min="15" max="15" width="8.5" hidden="0" customWidth="1"/>
  </x:cols>
  <x:sheetData>
    <x:row r="1" ht="19.200000762939453" hidden="0" customHeight="1">
      <x:c r="A1" s="25" t="str">
        <x:v>Cash Audit</x:v>
      </x:c>
      <x:c r="B1" s="25"/>
      <x:c r="C1" s="25"/>
      <x:c r="D1" s="25"/>
      <x:c r="E1" s="25"/>
      <x:c r="F1" s="25"/>
      <x:c r="G1" s="25"/>
      <x:c r="H1" s="25"/>
      <x:c r="I1" s="27"/>
      <x:c r="J1" s="27"/>
      <x:c r="K1" s="27"/>
      <x:c r="L1" s="27"/>
      <x:c r="M1" s="27"/>
      <x:c r="N1" s="27"/>
      <x:c r="O1" s="27"/>
    </x:row>
    <x:row r="2" ht="15" hidden="0" customHeight="1">
      <x:c r="A2" s="26" t="str">
        <x:v>Drawer accountability by shift/cashier.</x:v>
      </x:c>
      <x:c r="B2" s="26"/>
      <x:c r="C2" s="26"/>
      <x:c r="D2" s="26"/>
      <x:c r="E2" s="26"/>
      <x:c r="F2" s="26"/>
      <x:c r="G2" s="26"/>
      <x:c r="H2" s="26"/>
      <x:c r="I2" s="27"/>
      <x:c r="J2" s="27"/>
      <x:c r="K2" s="27"/>
      <x:c r="L2" s="27"/>
      <x:c r="M2" s="27"/>
      <x:c r="N2" s="27"/>
      <x:c r="O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  <x:c r="M3" s="27"/>
      <x:c r="N3" s="27"/>
      <x:c r="O3" s="27"/>
    </x:row>
    <x:row r="4" ht="15" hidden="0" customHeight="1">
      <x:c r="A4" s="28" t="str">
        <x:v>Reporting grain</x:v>
      </x:c>
      <x:c r="B4" s="29" t="str">
        <x:v>Drawer × shift</x:v>
      </x:c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  <x:c r="O4" s="27"/>
    </x:row>
    <x:row r="5" ht="15" hidden="0" customHeight="1">
      <x:c r="A5" s="28" t="str">
        <x:v>Primary source</x:v>
      </x:c>
      <x:c r="B5" s="29" t="str">
        <x:v>fact_payment_allocation + fact_expense + cash events</x:v>
      </x:c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  <x:c r="O5" s="27"/>
    </x:row>
    <x:row r="6" ht="15" hidden="0" customHeight="1">
      <x:c r="A6" s="28" t="str">
        <x:v>Inclusion rule</x:v>
      </x:c>
      <x:c r="B6" s="29" t="str">
        <x:v>Use supplied/fulfilled invoices by supply date; show voided/cancelled activity separately and never net it silently.</x:v>
      </x:c>
      <x:c r="C6" s="27"/>
      <x:c r="D6" s="27"/>
      <x:c r="E6" s="27"/>
      <x:c r="F6" s="27"/>
      <x:c r="G6" s="27"/>
      <x:c r="H6" s="27"/>
      <x:c r="I6" s="27"/>
      <x:c r="J6" s="27"/>
      <x:c r="K6" s="27"/>
      <x:c r="L6" s="27"/>
      <x:c r="M6" s="27"/>
      <x:c r="N6" s="27"/>
      <x:c r="O6" s="27"/>
    </x:row>
    <x:row r="7" ht="15" hidden="0" customHeight="1">
      <x:c r="A7" s="28" t="str">
        <x:v>Discount rule</x:v>
      </x:c>
      <x:c r="B7" s="29" t="str">
        <x:v>Allocate item discounts directly; allocate order discounts pro-rata by eligible pre-discount line value, with the last eligible line absorbing the rounding residual.</x:v>
      </x:c>
      <x:c r="C7" s="27"/>
      <x:c r="D7" s="27"/>
      <x:c r="E7" s="27"/>
      <x:c r="F7" s="27"/>
      <x:c r="G7" s="27"/>
      <x:c r="H7" s="27"/>
      <x:c r="I7" s="27"/>
      <x:c r="J7" s="27"/>
      <x:c r="K7" s="27"/>
      <x:c r="L7" s="27"/>
      <x:c r="M7" s="27"/>
      <x:c r="N7" s="27"/>
      <x:c r="O7" s="27"/>
    </x:row>
    <x:row r="8" ht="15" hidden="0" customHeight="1">
      <x:c r="A8" s="28" t="str">
        <x:v>Control rule</x:v>
      </x:c>
      <x:c r="B8" s="29" t="str">
        <x:v>Every cash movement must have event ID, user, time and reference.</x:v>
      </x:c>
      <x:c r="C8" s="27"/>
      <x:c r="D8" s="27"/>
      <x:c r="E8" s="27"/>
      <x:c r="F8" s="27"/>
      <x:c r="G8" s="27"/>
      <x:c r="H8" s="27"/>
      <x:c r="I8" s="27"/>
      <x:c r="J8" s="27"/>
      <x:c r="K8" s="27"/>
      <x:c r="L8" s="27"/>
      <x:c r="M8" s="27"/>
      <x:c r="N8" s="27"/>
      <x:c r="O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  <x:c r="K9" s="27"/>
      <x:c r="L9" s="27"/>
      <x:c r="M9" s="27"/>
      <x:c r="N9" s="27"/>
      <x:c r="O9" s="27"/>
    </x:row>
    <x:row r="10" ht="15" hidden="0" customHeight="1">
      <x:c r="A10" s="13" t="str">
        <x:v>Date</x:v>
      </x:c>
      <x:c r="B10" s="13" t="str">
        <x:v>Shift</x:v>
      </x:c>
      <x:c r="C10" s="13" t="str">
        <x:v>Drawer</x:v>
      </x:c>
      <x:c r="D10" s="13" t="str">
        <x:v>Cashier</x:v>
      </x:c>
      <x:c r="E10" s="13" t="str">
        <x:v>Opening Float</x:v>
      </x:c>
      <x:c r="F10" s="13" t="str">
        <x:v>Cash Sales</x:v>
      </x:c>
      <x:c r="G10" s="13" t="str">
        <x:v>Cash Due Received</x:v>
      </x:c>
      <x:c r="H10" s="13" t="str">
        <x:v>Cash In</x:v>
      </x:c>
      <x:c r="I10" s="13" t="str">
        <x:v>Cash Expense</x:v>
      </x:c>
      <x:c r="J10" s="13" t="str">
        <x:v>Cash Refund</x:v>
      </x:c>
      <x:c r="K10" s="13" t="str">
        <x:v>Cash Out</x:v>
      </x:c>
      <x:c r="L10" s="13" t="str">
        <x:v>Expected Cash</x:v>
      </x:c>
      <x:c r="M10" s="13" t="str">
        <x:v>Counted Cash</x:v>
      </x:c>
      <x:c r="N10" s="13" t="str">
        <x:v>Variance</x:v>
      </x:c>
      <x:c r="O10" s="13" t="str">
        <x:v>Approved By</x:v>
      </x:c>
    </x:row>
    <x:row r="11" ht="15" hidden="0" customHeight="1">
      <x:c r="A11" s="31"/>
      <x:c r="B11" s="32"/>
      <x:c r="C11" s="32"/>
      <x:c r="D11" s="32"/>
      <x:c r="E11" s="32"/>
      <x:c r="F11" s="32"/>
      <x:c r="G11" s="32"/>
      <x:c r="H11" s="32"/>
      <x:c r="I11" s="32"/>
      <x:c r="J11" s="32"/>
      <x:c r="K11" s="32"/>
      <x:c r="L11" s="32"/>
      <x:c r="M11" s="32"/>
      <x:c r="N11" s="32"/>
      <x:c r="O11" s="33"/>
    </x:row>
    <x:row r="12" ht="15" hidden="0" customHeight="1">
      <x:c r="A12" s="34"/>
      <x:c r="B12" s="35"/>
      <x:c r="C12" s="35"/>
      <x:c r="D12" s="35"/>
      <x:c r="E12" s="35"/>
      <x:c r="F12" s="35"/>
      <x:c r="G12" s="35"/>
      <x:c r="H12" s="35"/>
      <x:c r="I12" s="35"/>
      <x:c r="J12" s="35"/>
      <x:c r="K12" s="35"/>
      <x:c r="L12" s="35"/>
      <x:c r="M12" s="35"/>
      <x:c r="N12" s="35"/>
      <x:c r="O12" s="36"/>
    </x:row>
    <x:row r="13" ht="15" hidden="0" customHeight="1">
      <x:c r="A13" s="37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8"/>
      <x:c r="N13" s="38"/>
      <x:c r="O13" s="39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  <x:c r="L14" s="27"/>
      <x:c r="M14" s="27"/>
      <x:c r="N14" s="27"/>
      <x:c r="O14" s="27"/>
    </x:row>
    <x:row r="15" ht="15" hidden="0" customHeight="1">
      <x:c r="A15" s="40" t="str">
        <x:v>Metric / Formula</x:v>
      </x:c>
      <x:c r="B15" s="40" t="str">
        <x:v>Definition</x:v>
      </x:c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  <x:c r="M15" s="27"/>
      <x:c r="N15" s="27"/>
      <x:c r="O15" s="27"/>
    </x:row>
    <x:row r="16" ht="15" hidden="0" customHeight="1">
      <x:c r="A16" s="29" t="str">
        <x:v>Expected Cash</x:v>
      </x:c>
      <x:c r="B16" s="29" t="str">
        <x:v>Opening + Cash Sales + Due Received + Cash In − Cash Expense − Refund − Cash Out</x:v>
      </x:c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  <x:c r="M16" s="27"/>
      <x:c r="N16" s="27"/>
      <x:c r="O16" s="27"/>
    </x:row>
    <x:row r="17" ht="15" hidden="0" customHeight="1">
      <x:c r="A17" s="29" t="str">
        <x:v>Variance</x:v>
      </x:c>
      <x:c r="B17" s="29" t="str">
        <x:v>Counted Cash − Expected Cash</x:v>
      </x:c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  <x:c r="N17" s="27"/>
      <x:c r="O17" s="27"/>
    </x:row>
    <x:row r="18"/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4.75" hidden="0" customWidth="1"/>
    <x:col min="4" max="4" width="10.75" hidden="0" customWidth="1"/>
    <x:col min="5" max="5" width="6.630000114440918" hidden="0" customWidth="1"/>
    <x:col min="6" max="6" width="10.130000114440918" hidden="0" customWidth="1"/>
    <x:col min="7" max="7" width="14.75" hidden="0" customWidth="1"/>
    <x:col min="8" max="8" width="2.880000114440918" hidden="0" customWidth="1"/>
    <x:col min="9" max="9" width="15" hidden="0" customWidth="1"/>
    <x:col min="10" max="10" width="10.630000114440918" hidden="0" customWidth="1"/>
    <x:col min="11" max="11" width="13.25" hidden="0" customWidth="1"/>
    <x:col min="12" max="12" width="9.630000114440918" hidden="0" customWidth="1"/>
    <x:col min="13" max="13" width="7.880000114440918" hidden="0" customWidth="1"/>
  </x:cols>
  <x:sheetData>
    <x:row r="1" ht="19.200000762939453" hidden="0" customHeight="1">
      <x:c r="A1" s="25" t="str">
        <x:v>Order Type Summary</x:v>
      </x:c>
      <x:c r="B1" s="25"/>
      <x:c r="C1" s="25"/>
      <x:c r="D1" s="25"/>
      <x:c r="E1" s="25"/>
      <x:c r="F1" s="25"/>
      <x:c r="G1" s="25"/>
      <x:c r="H1" s="25"/>
      <x:c r="I1" s="27"/>
      <x:c r="J1" s="27"/>
      <x:c r="K1" s="27"/>
      <x:c r="L1" s="27"/>
      <x:c r="M1" s="27"/>
    </x:row>
    <x:row r="2" ht="15" hidden="0" customHeight="1">
      <x:c r="A2" s="26" t="str">
        <x:v>Performance by dine-in, pickup, delivery and aggregators.</x:v>
      </x:c>
      <x:c r="B2" s="26"/>
      <x:c r="C2" s="26"/>
      <x:c r="D2" s="26"/>
      <x:c r="E2" s="26"/>
      <x:c r="F2" s="26"/>
      <x:c r="G2" s="26"/>
      <x:c r="H2" s="26"/>
      <x:c r="I2" s="27"/>
      <x:c r="J2" s="27"/>
      <x:c r="K2" s="27"/>
      <x:c r="L2" s="27"/>
      <x:c r="M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  <x:c r="M3" s="27"/>
    </x:row>
    <x:row r="4" ht="15" hidden="0" customHeight="1">
      <x:c r="A4" s="28" t="str">
        <x:v>Reporting grain</x:v>
      </x:c>
      <x:c r="B4" s="29" t="str">
        <x:v>Period × order type</x:v>
      </x:c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</x:row>
    <x:row r="5" ht="15" hidden="0" customHeight="1">
      <x:c r="A5" s="28" t="str">
        <x:v>Primary source</x:v>
      </x:c>
      <x:c r="B5" s="29" t="str">
        <x:v>fact_invoice</x:v>
      </x:c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</x:row>
    <x:row r="6" ht="15" hidden="0" customHeight="1">
      <x:c r="A6" s="28" t="str">
        <x:v>Inclusion rule</x:v>
      </x:c>
      <x:c r="B6" s="29" t="str">
        <x:v>Use supplied/fulfilled invoices by supply date; show voided/cancelled activity separately and never net it silently.</x:v>
      </x:c>
      <x:c r="C6" s="27"/>
      <x:c r="D6" s="27"/>
      <x:c r="E6" s="27"/>
      <x:c r="F6" s="27"/>
      <x:c r="G6" s="27"/>
      <x:c r="H6" s="27"/>
      <x:c r="I6" s="27"/>
      <x:c r="J6" s="27"/>
      <x:c r="K6" s="27"/>
      <x:c r="L6" s="27"/>
      <x:c r="M6" s="27"/>
    </x:row>
    <x:row r="7" ht="15" hidden="0" customHeight="1">
      <x:c r="A7" s="28" t="str">
        <x:v>Discount rule</x:v>
      </x:c>
      <x:c r="B7" s="29" t="str">
        <x:v>Allocate item discounts directly; allocate order discounts pro-rata by eligible pre-discount line value, with the last eligible line absorbing the rounding residual.</x:v>
      </x:c>
      <x:c r="C7" s="27"/>
      <x:c r="D7" s="27"/>
      <x:c r="E7" s="27"/>
      <x:c r="F7" s="27"/>
      <x:c r="G7" s="27"/>
      <x:c r="H7" s="27"/>
      <x:c r="I7" s="27"/>
      <x:c r="J7" s="27"/>
      <x:c r="K7" s="27"/>
      <x:c r="L7" s="27"/>
      <x:c r="M7" s="27"/>
    </x:row>
    <x:row r="8" ht="15" hidden="0" customHeight="1">
      <x:c r="A8" s="28" t="str">
        <x:v>Control rule</x:v>
      </x:c>
      <x:c r="B8" s="29" t="str">
        <x:v>Sum Actual Sales, VAT, reductions and bills to Z summary.</x:v>
      </x:c>
      <x:c r="C8" s="27"/>
      <x:c r="D8" s="27"/>
      <x:c r="E8" s="27"/>
      <x:c r="F8" s="27"/>
      <x:c r="G8" s="27"/>
      <x:c r="H8" s="27"/>
      <x:c r="I8" s="27"/>
      <x:c r="J8" s="27"/>
      <x:c r="K8" s="27"/>
      <x:c r="L8" s="27"/>
      <x:c r="M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  <x:c r="K9" s="27"/>
      <x:c r="L9" s="27"/>
      <x:c r="M9" s="27"/>
    </x:row>
    <x:row r="10" ht="15" hidden="0" customHeight="1">
      <x:c r="A10" s="13" t="str">
        <x:v>Order Type</x:v>
      </x:c>
      <x:c r="B10" s="13" t="str">
        <x:v>Bills</x:v>
      </x:c>
      <x:c r="C10" s="13" t="str">
        <x:v>Guests</x:v>
      </x:c>
      <x:c r="D10" s="13" t="str">
        <x:v>Gross Item Sales</x:v>
      </x:c>
      <x:c r="E10" s="13" t="str">
        <x:v>Discounts</x:v>
      </x:c>
      <x:c r="F10" s="13" t="str">
        <x:v>Complimentary</x:v>
      </x:c>
      <x:c r="G10" s="13" t="str">
        <x:v>Net Item Sales Incl VAT</x:v>
      </x:c>
      <x:c r="H10" s="13" t="str">
        <x:v>VAT</x:v>
      </x:c>
      <x:c r="I10" s="13" t="str">
        <x:v>Net Item Sales Excl VAT</x:v>
      </x:c>
      <x:c r="J10" s="13" t="str">
        <x:v>Charges Incl VAT</x:v>
      </x:c>
      <x:c r="K10" s="13" t="str">
        <x:v>Actual Sales Incl VAT</x:v>
      </x:c>
      <x:c r="L10" s="13" t="str">
        <x:v>Average Check</x:v>
      </x:c>
      <x:c r="M10" s="13" t="str">
        <x:v>Sales Mix %</x:v>
      </x:c>
    </x:row>
    <x:row r="11" ht="15" hidden="0" customHeight="1">
      <x:c r="A11" s="31"/>
      <x:c r="B11" s="32"/>
      <x:c r="C11" s="32"/>
      <x:c r="D11" s="32"/>
      <x:c r="E11" s="32"/>
      <x:c r="F11" s="32"/>
      <x:c r="G11" s="32"/>
      <x:c r="H11" s="32"/>
      <x:c r="I11" s="32"/>
      <x:c r="J11" s="32"/>
      <x:c r="K11" s="32"/>
      <x:c r="L11" s="32"/>
      <x:c r="M11" s="33"/>
    </x:row>
    <x:row r="12" ht="15" hidden="0" customHeight="1">
      <x:c r="A12" s="34"/>
      <x:c r="B12" s="35"/>
      <x:c r="C12" s="35"/>
      <x:c r="D12" s="35"/>
      <x:c r="E12" s="35"/>
      <x:c r="F12" s="35"/>
      <x:c r="G12" s="35"/>
      <x:c r="H12" s="35"/>
      <x:c r="I12" s="35"/>
      <x:c r="J12" s="35"/>
      <x:c r="K12" s="35"/>
      <x:c r="L12" s="35"/>
      <x:c r="M12" s="36"/>
    </x:row>
    <x:row r="13" ht="15" hidden="0" customHeight="1">
      <x:c r="A13" s="37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9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  <x:c r="L14" s="27"/>
      <x:c r="M14" s="27"/>
    </x:row>
    <x:row r="15" ht="15" hidden="0" customHeight="1">
      <x:c r="A15" s="40" t="str">
        <x:v>Metric / Formula</x:v>
      </x:c>
      <x:c r="B15" s="40" t="str">
        <x:v>Definition</x:v>
      </x:c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  <x:c r="M15" s="27"/>
    </x:row>
    <x:row r="16" ht="15" hidden="0" customHeight="1">
      <x:c r="A16" s="29" t="str">
        <x:v>Average Check</x:v>
      </x:c>
      <x:c r="B16" s="29" t="str">
        <x:v>Actual Sales Incl VAT / Bills</x:v>
      </x:c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  <x:c r="M16" s="27"/>
    </x:row>
    <x:row r="17" ht="15" hidden="0" customHeight="1">
      <x:c r="A17" s="29" t="str">
        <x:v>Sales Mix %</x:v>
      </x:c>
      <x:c r="B17" s="29" t="str">
        <x:v>Order Type Actual Sales / All Actual Sales</x:v>
      </x:c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</x:row>
    <x:row r="18"/>
  </x:sheetData>
  <x:mergeCells>
    <x:mergeCell ref="A1:H1"/>
    <x:mergeCell ref="A2:H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9" hidden="0" customWidth="1"/>
    <x:col min="4" max="4" width="5.630000114440918" hidden="0" customWidth="1"/>
    <x:col min="5" max="5" width="10.380000114440918" hidden="0" customWidth="1"/>
    <x:col min="6" max="6" width="8.880000114440918" hidden="0" customWidth="1"/>
    <x:col min="7" max="7" width="4.380000114440918" hidden="0" customWidth="1"/>
    <x:col min="8" max="8" width="6.630000114440918" hidden="0" customWidth="1"/>
    <x:col min="9" max="9" width="5.880000114440918" hidden="0" customWidth="1"/>
  </x:cols>
  <x:sheetData>
    <x:row r="1" ht="19.200000762939453" hidden="0" customHeight="1">
      <x:c r="A1" s="25" t="str">
        <x:v>Payment Type Summary</x:v>
      </x:c>
      <x:c r="B1" s="25"/>
      <x:c r="C1" s="25"/>
      <x:c r="D1" s="25"/>
      <x:c r="E1" s="25"/>
      <x:c r="F1" s="25"/>
      <x:c r="G1" s="25"/>
      <x:c r="H1" s="25"/>
      <x:c r="I1" s="27"/>
    </x:row>
    <x:row r="2" ht="15" hidden="0" customHeight="1">
      <x:c r="A2" s="26" t="str">
        <x:v>Tender mix including split payments and receivables.</x:v>
      </x:c>
      <x:c r="B2" s="26"/>
      <x:c r="C2" s="26"/>
      <x:c r="D2" s="26"/>
      <x:c r="E2" s="26"/>
      <x:c r="F2" s="26"/>
      <x:c r="G2" s="26"/>
      <x:c r="H2" s="26"/>
      <x:c r="I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</x:row>
    <x:row r="4" ht="15" hidden="0" customHeight="1">
      <x:c r="A4" s="28" t="str">
        <x:v>Reporting grain</x:v>
      </x:c>
      <x:c r="B4" s="29" t="str">
        <x:v>Period × tender</x:v>
      </x:c>
      <x:c r="C4" s="27"/>
      <x:c r="D4" s="27"/>
      <x:c r="E4" s="27"/>
      <x:c r="F4" s="27"/>
      <x:c r="G4" s="27"/>
      <x:c r="H4" s="27"/>
      <x:c r="I4" s="27"/>
    </x:row>
    <x:row r="5" ht="15" hidden="0" customHeight="1">
      <x:c r="A5" s="28" t="str">
        <x:v>Primary source</x:v>
      </x:c>
      <x:c r="B5" s="29" t="str">
        <x:v>fact_payment_allocation</x:v>
      </x:c>
      <x:c r="C5" s="27"/>
      <x:c r="D5" s="27"/>
      <x:c r="E5" s="27"/>
      <x:c r="F5" s="27"/>
      <x:c r="G5" s="27"/>
      <x:c r="H5" s="27"/>
      <x:c r="I5" s="27"/>
    </x:row>
    <x:row r="6" ht="15" hidden="0" customHeight="1">
      <x:c r="A6" s="28" t="str">
        <x:v>Inclusion rule</x:v>
      </x:c>
      <x:c r="B6" s="29" t="str">
        <x:v>Use supplied/fulfilled invoices by supply date; show voided/cancelled activity separately and never net it silently.</x:v>
      </x:c>
      <x:c r="C6" s="27"/>
      <x:c r="D6" s="27"/>
      <x:c r="E6" s="27"/>
      <x:c r="F6" s="27"/>
      <x:c r="G6" s="27"/>
      <x:c r="H6" s="27"/>
      <x:c r="I6" s="27"/>
    </x:row>
    <x:row r="7" ht="15" hidden="0" customHeight="1">
      <x:c r="A7" s="28" t="str">
        <x:v>Discount rule</x:v>
      </x:c>
      <x:c r="B7" s="29" t="str">
        <x:v>Allocate item discounts directly; allocate order discounts pro-rata by eligible pre-discount line value, with the last eligible line absorbing the rounding residual.</x:v>
      </x:c>
      <x:c r="C7" s="27"/>
      <x:c r="D7" s="27"/>
      <x:c r="E7" s="27"/>
      <x:c r="F7" s="27"/>
      <x:c r="G7" s="27"/>
      <x:c r="H7" s="27"/>
      <x:c r="I7" s="27"/>
    </x:row>
    <x:row r="8" ht="15" hidden="0" customHeight="1">
      <x:c r="A8" s="28" t="str">
        <x:v>Control rule</x:v>
      </x:c>
      <x:c r="B8" s="29" t="str">
        <x:v>Sum tender allocations to Z Paid; do not infer tender from invoice primary mode.</x:v>
      </x:c>
      <x:c r="C8" s="27"/>
      <x:c r="D8" s="27"/>
      <x:c r="E8" s="27"/>
      <x:c r="F8" s="27"/>
      <x:c r="G8" s="27"/>
      <x:c r="H8" s="27"/>
      <x:c r="I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</x:row>
    <x:row r="10" ht="15" hidden="0" customHeight="1">
      <x:c r="A10" s="13" t="str">
        <x:v>Payment Type</x:v>
      </x:c>
      <x:c r="B10" s="13" t="str">
        <x:v>Allocation Count</x:v>
      </x:c>
      <x:c r="C10" s="13" t="str">
        <x:v>Invoice Count</x:v>
      </x:c>
      <x:c r="D10" s="13" t="str">
        <x:v>Amount</x:v>
      </x:c>
      <x:c r="E10" s="13" t="str">
        <x:v>Refund Amount</x:v>
      </x:c>
      <x:c r="F10" s="13" t="str">
        <x:v>Net Collected</x:v>
      </x:c>
      <x:c r="G10" s="13" t="str">
        <x:v>Mix %</x:v>
      </x:c>
      <x:c r="H10" s="13" t="str">
        <x:v>Unsettled</x:v>
      </x:c>
      <x:c r="I10" s="13" t="str">
        <x:v>Variance</x:v>
      </x:c>
    </x:row>
    <x:row r="11" ht="15" hidden="0" customHeight="1">
      <x:c r="A11" s="31"/>
      <x:c r="B11" s="32"/>
      <x:c r="C11" s="32"/>
      <x:c r="D11" s="32"/>
      <x:c r="E11" s="32"/>
      <x:c r="F11" s="32"/>
      <x:c r="G11" s="32"/>
      <x:c r="H11" s="32"/>
      <x:c r="I11" s="33"/>
    </x:row>
    <x:row r="12" ht="15" hidden="0" customHeight="1">
      <x:c r="A12" s="34"/>
      <x:c r="B12" s="35"/>
      <x:c r="C12" s="35"/>
      <x:c r="D12" s="35"/>
      <x:c r="E12" s="35"/>
      <x:c r="F12" s="35"/>
      <x:c r="G12" s="35"/>
      <x:c r="H12" s="35"/>
      <x:c r="I12" s="36"/>
    </x:row>
    <x:row r="13" ht="15" hidden="0" customHeight="1">
      <x:c r="A13" s="37"/>
      <x:c r="B13" s="38"/>
      <x:c r="C13" s="38"/>
      <x:c r="D13" s="38"/>
      <x:c r="E13" s="38"/>
      <x:c r="F13" s="38"/>
      <x:c r="G13" s="38"/>
      <x:c r="H13" s="38"/>
      <x:c r="I13" s="39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</x:row>
    <x:row r="15" ht="15" hidden="0" customHeight="1">
      <x:c r="A15" s="40" t="str">
        <x:v>Metric / Formula</x:v>
      </x:c>
      <x:c r="B15" s="40" t="str">
        <x:v>Definition</x:v>
      </x:c>
      <x:c r="C15" s="27"/>
      <x:c r="D15" s="27"/>
      <x:c r="E15" s="27"/>
      <x:c r="F15" s="27"/>
      <x:c r="G15" s="27"/>
      <x:c r="H15" s="27"/>
      <x:c r="I15" s="27"/>
    </x:row>
    <x:row r="16" ht="15" hidden="0" customHeight="1">
      <x:c r="A16" s="29" t="str">
        <x:v>Net Collected</x:v>
      </x:c>
      <x:c r="B16" s="29" t="str">
        <x:v>Amount − Refund Amount</x:v>
      </x:c>
      <x:c r="C16" s="27"/>
      <x:c r="D16" s="27"/>
      <x:c r="E16" s="27"/>
      <x:c r="F16" s="27"/>
      <x:c r="G16" s="27"/>
      <x:c r="H16" s="27"/>
      <x:c r="I16" s="27"/>
    </x:row>
    <x:row r="17" ht="15" hidden="0" customHeight="1">
      <x:c r="A17" s="29" t="str">
        <x:v>Control</x:v>
      </x:c>
      <x:c r="B17" s="29" t="str">
        <x:v>Σ allocations = paid amount, not invoice count</x:v>
      </x:c>
      <x:c r="C17" s="27"/>
      <x:c r="D17" s="27"/>
      <x:c r="E17" s="27"/>
      <x:c r="F17" s="27"/>
      <x:c r="G17" s="27"/>
      <x:c r="H17" s="27"/>
      <x:c r="I17" s="27"/>
    </x:row>
    <x:row r="18"/>
  </x:sheetData>
  <x:mergeCells>
    <x:mergeCell ref="A1:H1"/>
    <x:mergeCell ref="A2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27" hidden="0" customWidth="1"/>
    <x:col min="4" max="4" width="3.75" hidden="0" customWidth="1"/>
    <x:col min="5" max="5" width="5.130000114440918" hidden="0" customWidth="1"/>
    <x:col min="6" max="6" width="7.25" hidden="0" customWidth="1"/>
    <x:col min="7" max="7" width="3.130000114440918" hidden="0" customWidth="1"/>
    <x:col min="8" max="8" width="3.75" hidden="0" customWidth="1"/>
    <x:col min="9" max="9" width="8.880000114440918" hidden="0" customWidth="1"/>
    <x:col min="10" max="10" width="5.630000114440918" hidden="0" customWidth="1"/>
    <x:col min="11" max="11" width="7.25" hidden="0" customWidth="1"/>
    <x:col min="12" max="12" width="13.25" hidden="0" customWidth="1"/>
  </x:cols>
  <x:sheetData>
    <x:row r="1" ht="19.200000762939453" hidden="0" customHeight="1">
      <x:c r="A1" s="25" t="str">
        <x:v>Discount Summary</x:v>
      </x:c>
      <x:c r="B1" s="25"/>
      <x:c r="C1" s="25"/>
      <x:c r="D1" s="25"/>
      <x:c r="E1" s="25"/>
      <x:c r="F1" s="25"/>
      <x:c r="G1" s="25"/>
      <x:c r="H1" s="25"/>
      <x:c r="I1" s="27"/>
      <x:c r="J1" s="27"/>
      <x:c r="K1" s="27"/>
      <x:c r="L1" s="27"/>
    </x:row>
    <x:row r="2" ht="15" hidden="0" customHeight="1">
      <x:c r="A2" s="26" t="str">
        <x:v>Reduction governance by classification, title, reason, user and channel.</x:v>
      </x:c>
      <x:c r="B2" s="26"/>
      <x:c r="C2" s="26"/>
      <x:c r="D2" s="26"/>
      <x:c r="E2" s="26"/>
      <x:c r="F2" s="26"/>
      <x:c r="G2" s="26"/>
      <x:c r="H2" s="26"/>
      <x:c r="I2" s="27"/>
      <x:c r="J2" s="27"/>
      <x:c r="K2" s="27"/>
      <x:c r="L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</x:row>
    <x:row r="4" ht="15" hidden="0" customHeight="1">
      <x:c r="A4" s="28" t="str">
        <x:v>Reporting grain</x:v>
      </x:c>
      <x:c r="B4" s="29" t="str">
        <x:v>Period × reduction title/reason</x:v>
      </x:c>
      <x:c r="C4" s="27"/>
      <x:c r="D4" s="27"/>
      <x:c r="E4" s="27"/>
      <x:c r="F4" s="27"/>
      <x:c r="G4" s="27"/>
      <x:c r="H4" s="27"/>
      <x:c r="I4" s="27"/>
      <x:c r="J4" s="27"/>
      <x:c r="K4" s="27"/>
      <x:c r="L4" s="27"/>
    </x:row>
    <x:row r="5" ht="15" hidden="0" customHeight="1">
      <x:c r="A5" s="28" t="str">
        <x:v>Primary source</x:v>
      </x:c>
      <x:c r="B5" s="29" t="str">
        <x:v>fact_order_line + fact_invoice</x:v>
      </x:c>
      <x:c r="C5" s="27"/>
      <x:c r="D5" s="27"/>
      <x:c r="E5" s="27"/>
      <x:c r="F5" s="27"/>
      <x:c r="G5" s="27"/>
      <x:c r="H5" s="27"/>
      <x:c r="I5" s="27"/>
      <x:c r="J5" s="27"/>
      <x:c r="K5" s="27"/>
      <x:c r="L5" s="27"/>
    </x:row>
    <x:row r="6" ht="15" hidden="0" customHeight="1">
      <x:c r="A6" s="28" t="str">
        <x:v>Inclusion rule</x:v>
      </x:c>
      <x:c r="B6" s="29" t="str">
        <x:v>Use supplied/fulfilled invoices by supply date; show voided/cancelled activity separately and never net it silently.</x:v>
      </x:c>
      <x:c r="C6" s="27"/>
      <x:c r="D6" s="27"/>
      <x:c r="E6" s="27"/>
      <x:c r="F6" s="27"/>
      <x:c r="G6" s="27"/>
      <x:c r="H6" s="27"/>
      <x:c r="I6" s="27"/>
      <x:c r="J6" s="27"/>
      <x:c r="K6" s="27"/>
      <x:c r="L6" s="27"/>
    </x:row>
    <x:row r="7" ht="15" hidden="0" customHeight="1">
      <x:c r="A7" s="28" t="str">
        <x:v>Discount rule</x:v>
      </x:c>
      <x:c r="B7" s="29" t="str">
        <x:v>Allocate item discounts directly; allocate order discounts pro-rata by eligible pre-discount line value, with the last eligible line absorbing the rounding residual.</x:v>
      </x:c>
      <x:c r="C7" s="27"/>
      <x:c r="D7" s="27"/>
      <x:c r="E7" s="27"/>
      <x:c r="F7" s="27"/>
      <x:c r="G7" s="27"/>
      <x:c r="H7" s="27"/>
      <x:c r="I7" s="27"/>
      <x:c r="J7" s="27"/>
      <x:c r="K7" s="27"/>
      <x:c r="L7" s="27"/>
    </x:row>
    <x:row r="8" ht="15" hidden="0" customHeight="1">
      <x:c r="A8" s="28" t="str">
        <x:v>Control rule</x:v>
      </x:c>
      <x:c r="B8" s="29" t="str">
        <x:v>Complimentary retains original item value, reason and approval and is excluded from subsequent order-discount eligibility.</x:v>
      </x:c>
      <x:c r="C8" s="27"/>
      <x:c r="D8" s="27"/>
      <x:c r="E8" s="27"/>
      <x:c r="F8" s="27"/>
      <x:c r="G8" s="27"/>
      <x:c r="H8" s="27"/>
      <x:c r="I8" s="27"/>
      <x:c r="J8" s="27"/>
      <x:c r="K8" s="27"/>
      <x:c r="L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  <x:c r="K9" s="27"/>
      <x:c r="L9" s="27"/>
    </x:row>
    <x:row r="10" ht="15" hidden="0" customHeight="1">
      <x:c r="A10" s="13" t="str">
        <x:v>Reduction ID</x:v>
      </x:c>
      <x:c r="B10" s="13" t="str">
        <x:v>Title</x:v>
      </x:c>
      <x:c r="C10" s="13" t="str">
        <x:v>Classification (Discounts / Complimentary)</x:v>
      </x:c>
      <x:c r="D10" s="13" t="str">
        <x:v>Level</x:v>
      </x:c>
      <x:c r="E10" s="13" t="str">
        <x:v>Reason</x:v>
      </x:c>
      <x:c r="F10" s="13" t="str">
        <x:v>Applied By</x:v>
      </x:c>
      <x:c r="G10" s="13" t="str">
        <x:v>Bills</x:v>
      </x:c>
      <x:c r="H10" s="13" t="str">
        <x:v>Lines</x:v>
      </x:c>
      <x:c r="I10" s="13" t="str">
        <x:v>Gross Eligible</x:v>
      </x:c>
      <x:c r="J10" s="13" t="str">
        <x:v>Amount</x:v>
      </x:c>
      <x:c r="K10" s="13" t="str">
        <x:v>Effective %</x:v>
      </x:c>
      <x:c r="L10" s="13" t="str">
        <x:v>Approval Exceptions</x:v>
      </x:c>
    </x:row>
    <x:row r="11" ht="15" hidden="0" customHeight="1">
      <x:c r="A11" s="31"/>
      <x:c r="B11" s="32"/>
      <x:c r="C11" s="32"/>
      <x:c r="D11" s="32"/>
      <x:c r="E11" s="32"/>
      <x:c r="F11" s="32"/>
      <x:c r="G11" s="32"/>
      <x:c r="H11" s="32"/>
      <x:c r="I11" s="32"/>
      <x:c r="J11" s="32"/>
      <x:c r="K11" s="32"/>
      <x:c r="L11" s="33"/>
    </x:row>
    <x:row r="12" ht="15" hidden="0" customHeight="1">
      <x:c r="A12" s="34"/>
      <x:c r="B12" s="35"/>
      <x:c r="C12" s="35"/>
      <x:c r="D12" s="35"/>
      <x:c r="E12" s="35"/>
      <x:c r="F12" s="35"/>
      <x:c r="G12" s="35"/>
      <x:c r="H12" s="35"/>
      <x:c r="I12" s="35"/>
      <x:c r="J12" s="35"/>
      <x:c r="K12" s="35"/>
      <x:c r="L12" s="36"/>
    </x:row>
    <x:row r="13" ht="15" hidden="0" customHeight="1">
      <x:c r="A13" s="37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9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  <x:c r="L14" s="27"/>
    </x:row>
    <x:row r="15" ht="15" hidden="0" customHeight="1">
      <x:c r="A15" s="40" t="str">
        <x:v>Metric / Formula</x:v>
      </x:c>
      <x:c r="B15" s="40" t="str">
        <x:v>Definition</x:v>
      </x:c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</x:row>
    <x:row r="16" ht="15" hidden="0" customHeight="1">
      <x:c r="A16" s="29" t="str">
        <x:v>Effective %</x:v>
      </x:c>
      <x:c r="B16" s="29" t="str">
        <x:v>Amount / Gross Eligible</x:v>
      </x:c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</x:row>
    <x:row r="17" ht="15" hidden="0" customHeight="1">
      <x:c r="A17" s="29" t="str">
        <x:v>Control</x:v>
      </x:c>
      <x:c r="B17" s="29" t="str">
        <x:v>Discounts + Complimentary = Total Reductions</x:v>
      </x:c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</x:row>
    <x:row r="18"/>
  </x:sheetData>
  <x:mergeCells>
    <x:mergeCell ref="A1:H1"/>
    <x:mergeCell ref="A2:H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6.130000114440918" hidden="0" customWidth="1"/>
    <x:col min="4" max="4" width="5.75" hidden="0" customWidth="1"/>
    <x:col min="5" max="5" width="7.630000114440918" hidden="0" customWidth="1"/>
    <x:col min="6" max="6" width="8.25" hidden="0" customWidth="1"/>
    <x:col min="7" max="7" width="6.630000114440918" hidden="0" customWidth="1"/>
    <x:col min="8" max="8" width="9.380000114440918" hidden="0" customWidth="1"/>
    <x:col min="9" max="9" width="9.380000114440918" hidden="0" customWidth="1"/>
    <x:col min="10" max="10" width="5.130000114440918" hidden="0" customWidth="1"/>
    <x:col min="11" max="11" width="8.5" hidden="0" customWidth="1"/>
    <x:col min="12" max="12" width="6.75" hidden="0" customWidth="1"/>
    <x:col min="13" max="13" width="4.380000114440918" hidden="0" customWidth="1"/>
  </x:cols>
  <x:sheetData>
    <x:row r="1" ht="19.200000762939453" hidden="0" customHeight="1">
      <x:c r="A1" s="25" t="str">
        <x:v>Expense Summary</x:v>
      </x:c>
      <x:c r="B1" s="25"/>
      <x:c r="C1" s="25"/>
      <x:c r="D1" s="25"/>
      <x:c r="E1" s="25"/>
      <x:c r="F1" s="25"/>
      <x:c r="G1" s="25"/>
      <x:c r="H1" s="25"/>
      <x:c r="I1" s="27"/>
      <x:c r="J1" s="27"/>
      <x:c r="K1" s="27"/>
      <x:c r="L1" s="27"/>
      <x:c r="M1" s="27"/>
    </x:row>
    <x:row r="2" ht="15" hidden="0" customHeight="1">
      <x:c r="A2" s="26" t="str">
        <x:v>Operational spend and cash impact.</x:v>
      </x:c>
      <x:c r="B2" s="26"/>
      <x:c r="C2" s="26"/>
      <x:c r="D2" s="26"/>
      <x:c r="E2" s="26"/>
      <x:c r="F2" s="26"/>
      <x:c r="G2" s="26"/>
      <x:c r="H2" s="26"/>
      <x:c r="I2" s="27"/>
      <x:c r="J2" s="27"/>
      <x:c r="K2" s="27"/>
      <x:c r="L2" s="27"/>
      <x:c r="M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  <x:c r="M3" s="27"/>
    </x:row>
    <x:row r="4" ht="15" hidden="0" customHeight="1">
      <x:c r="A4" s="28" t="str">
        <x:v>Reporting grain</x:v>
      </x:c>
      <x:c r="B4" s="29" t="str">
        <x:v>Period × expense category</x:v>
      </x:c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</x:row>
    <x:row r="5" ht="15" hidden="0" customHeight="1">
      <x:c r="A5" s="28" t="str">
        <x:v>Primary source</x:v>
      </x:c>
      <x:c r="B5" s="29" t="str">
        <x:v>fact_expense</x:v>
      </x:c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</x:row>
    <x:row r="6" ht="15" hidden="0" customHeight="1">
      <x:c r="A6" s="28" t="str">
        <x:v>Inclusion rule</x:v>
      </x:c>
      <x:c r="B6" s="29" t="str">
        <x:v>Use supplied/fulfilled invoices by supply date; show voided/cancelled activity separately and never net it silently.</x:v>
      </x:c>
      <x:c r="C6" s="27"/>
      <x:c r="D6" s="27"/>
      <x:c r="E6" s="27"/>
      <x:c r="F6" s="27"/>
      <x:c r="G6" s="27"/>
      <x:c r="H6" s="27"/>
      <x:c r="I6" s="27"/>
      <x:c r="J6" s="27"/>
      <x:c r="K6" s="27"/>
      <x:c r="L6" s="27"/>
      <x:c r="M6" s="27"/>
    </x:row>
    <x:row r="7" ht="15" hidden="0" customHeight="1">
      <x:c r="A7" s="28" t="str">
        <x:v>Discount rule</x:v>
      </x:c>
      <x:c r="B7" s="29" t="str">
        <x:v>Allocate item discounts directly; allocate order discounts pro-rata by eligible pre-discount line value, with the last eligible line absorbing the rounding residual.</x:v>
      </x:c>
      <x:c r="C7" s="27"/>
      <x:c r="D7" s="27"/>
      <x:c r="E7" s="27"/>
      <x:c r="F7" s="27"/>
      <x:c r="G7" s="27"/>
      <x:c r="H7" s="27"/>
      <x:c r="I7" s="27"/>
      <x:c r="J7" s="27"/>
      <x:c r="K7" s="27"/>
      <x:c r="L7" s="27"/>
      <x:c r="M7" s="27"/>
    </x:row>
    <x:row r="8" ht="15" hidden="0" customHeight="1">
      <x:c r="A8" s="28" t="str">
        <x:v>Control rule</x:v>
      </x:c>
      <x:c r="B8" s="29" t="str">
        <x:v>Approved expense total ties to cash audit/payment ledger; tax invoices retained.</x:v>
      </x:c>
      <x:c r="C8" s="27"/>
      <x:c r="D8" s="27"/>
      <x:c r="E8" s="27"/>
      <x:c r="F8" s="27"/>
      <x:c r="G8" s="27"/>
      <x:c r="H8" s="27"/>
      <x:c r="I8" s="27"/>
      <x:c r="J8" s="27"/>
      <x:c r="K8" s="27"/>
      <x:c r="L8" s="27"/>
      <x:c r="M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  <x:c r="K9" s="27"/>
      <x:c r="L9" s="27"/>
      <x:c r="M9" s="27"/>
    </x:row>
    <x:row r="10" ht="15" hidden="0" customHeight="1">
      <x:c r="A10" s="13" t="str">
        <x:v>Date</x:v>
      </x:c>
      <x:c r="B10" s="13" t="str">
        <x:v>Expense ID</x:v>
      </x:c>
      <x:c r="C10" s="13" t="str">
        <x:v>Category</x:v>
      </x:c>
      <x:c r="D10" s="13" t="str">
        <x:v>Supplier</x:v>
      </x:c>
      <x:c r="E10" s="13" t="str">
        <x:v>Description</x:v>
      </x:c>
      <x:c r="F10" s="13" t="str">
        <x:v>Net Amount</x:v>
      </x:c>
      <x:c r="G10" s="13" t="str">
        <x:v>Input VAT</x:v>
      </x:c>
      <x:c r="H10" s="13" t="str">
        <x:v>Gross Amount</x:v>
      </x:c>
      <x:c r="I10" s="13" t="str">
        <x:v>Payment Type</x:v>
      </x:c>
      <x:c r="J10" s="13" t="str">
        <x:v>Drawer</x:v>
      </x:c>
      <x:c r="K10" s="13" t="str">
        <x:v>Approved By</x:v>
      </x:c>
      <x:c r="L10" s="13" t="str">
        <x:v>Reference</x:v>
      </x:c>
      <x:c r="M10" s="13" t="str">
        <x:v>Status</x:v>
      </x:c>
    </x:row>
    <x:row r="11" ht="15" hidden="0" customHeight="1">
      <x:c r="A11" s="31"/>
      <x:c r="B11" s="32"/>
      <x:c r="C11" s="32"/>
      <x:c r="D11" s="32"/>
      <x:c r="E11" s="32"/>
      <x:c r="F11" s="32"/>
      <x:c r="G11" s="32"/>
      <x:c r="H11" s="32"/>
      <x:c r="I11" s="32"/>
      <x:c r="J11" s="32"/>
      <x:c r="K11" s="32"/>
      <x:c r="L11" s="32"/>
      <x:c r="M11" s="33"/>
    </x:row>
    <x:row r="12" ht="15" hidden="0" customHeight="1">
      <x:c r="A12" s="34"/>
      <x:c r="B12" s="35"/>
      <x:c r="C12" s="35"/>
      <x:c r="D12" s="35"/>
      <x:c r="E12" s="35"/>
      <x:c r="F12" s="35"/>
      <x:c r="G12" s="35"/>
      <x:c r="H12" s="35"/>
      <x:c r="I12" s="35"/>
      <x:c r="J12" s="35"/>
      <x:c r="K12" s="35"/>
      <x:c r="L12" s="35"/>
      <x:c r="M12" s="36"/>
    </x:row>
    <x:row r="13" ht="15" hidden="0" customHeight="1">
      <x:c r="A13" s="37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9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  <x:c r="L14" s="27"/>
      <x:c r="M14" s="27"/>
    </x:row>
    <x:row r="15" ht="15" hidden="0" customHeight="1">
      <x:c r="A15" s="40" t="str">
        <x:v>Metric / Formula</x:v>
      </x:c>
      <x:c r="B15" s="40" t="str">
        <x:v>Definition</x:v>
      </x:c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  <x:c r="M15" s="27"/>
    </x:row>
    <x:row r="16" ht="15" hidden="0" customHeight="1">
      <x:c r="A16" s="29" t="str">
        <x:v>Gross Amount</x:v>
      </x:c>
      <x:c r="B16" s="29" t="str">
        <x:v>Net Amount + Input VAT</x:v>
      </x:c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  <x:c r="M16" s="27"/>
    </x:row>
    <x:row r="17"/>
    <x:row r="18"/>
  </x:sheetData>
  <x:mergeCells>
    <x:mergeCell ref="A1:H1"/>
    <x:mergeCell ref="A2:H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11.75" hidden="0" customWidth="1"/>
    <x:col min="4" max="4" width="7.5" hidden="0" customWidth="1"/>
    <x:col min="5" max="5" width="4.75" hidden="0" customWidth="1"/>
    <x:col min="6" max="6" width="4.380000114440918" hidden="0" customWidth="1"/>
    <x:col min="7" max="7" width="4.75" hidden="0" customWidth="1"/>
    <x:col min="8" max="8" width="7.880000114440918" hidden="0" customWidth="1"/>
    <x:col min="9" max="9" width="9.25" hidden="0" customWidth="1"/>
    <x:col min="10" max="10" width="10" hidden="0" customWidth="1"/>
    <x:col min="11" max="11" width="5.5" hidden="0" customWidth="1"/>
    <x:col min="12" max="12" width="6.130000114440918" hidden="0" customWidth="1"/>
    <x:col min="13" max="13" width="7.5" hidden="0" customWidth="1"/>
    <x:col min="14" max="14" width="6.25" hidden="0" customWidth="1"/>
    <x:col min="15" max="15" width="7.380000114440918" hidden="0" customWidth="1"/>
    <x:col min="16" max="16" width="3.25" hidden="0" customWidth="1"/>
    <x:col min="17" max="17" width="3.130000114440918" hidden="0" customWidth="1"/>
    <x:col min="18" max="18" width="10.25" hidden="0" customWidth="1"/>
  </x:cols>
  <x:sheetData>
    <x:row r="1" ht="19.200000762939453" hidden="0" customHeight="1">
      <x:c r="A1" s="25" t="str">
        <x:v>Bill Summary</x:v>
      </x:c>
      <x:c r="B1" s="25"/>
      <x:c r="C1" s="25"/>
      <x:c r="D1" s="25"/>
      <x:c r="E1" s="25"/>
      <x:c r="F1" s="25"/>
      <x:c r="G1" s="25"/>
      <x:c r="H1" s="25"/>
      <x:c r="I1" s="27"/>
      <x:c r="J1" s="27"/>
      <x:c r="K1" s="27"/>
      <x:c r="L1" s="27"/>
      <x:c r="M1" s="27"/>
      <x:c r="N1" s="27"/>
      <x:c r="O1" s="27"/>
      <x:c r="P1" s="27"/>
      <x:c r="Q1" s="27"/>
      <x:c r="R1" s="27"/>
    </x:row>
    <x:row r="2" ht="15" hidden="0" customHeight="1">
      <x:c r="A2" s="26" t="str">
        <x:v>Invoice-level audit ledger.</x:v>
      </x:c>
      <x:c r="B2" s="26"/>
      <x:c r="C2" s="26"/>
      <x:c r="D2" s="26"/>
      <x:c r="E2" s="26"/>
      <x:c r="F2" s="26"/>
      <x:c r="G2" s="26"/>
      <x:c r="H2" s="26"/>
      <x:c r="I2" s="27"/>
      <x:c r="J2" s="27"/>
      <x:c r="K2" s="27"/>
      <x:c r="L2" s="27"/>
      <x:c r="M2" s="27"/>
      <x:c r="N2" s="27"/>
      <x:c r="O2" s="27"/>
      <x:c r="P2" s="27"/>
      <x:c r="Q2" s="27"/>
      <x:c r="R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  <x:c r="M3" s="27"/>
      <x:c r="N3" s="27"/>
      <x:c r="O3" s="27"/>
      <x:c r="P3" s="27"/>
      <x:c r="Q3" s="27"/>
      <x:c r="R3" s="27"/>
    </x:row>
    <x:row r="4" ht="15" hidden="0" customHeight="1">
      <x:c r="A4" s="28" t="str">
        <x:v>Reporting grain</x:v>
      </x:c>
      <x:c r="B4" s="29" t="str">
        <x:v>One row per invoice</x:v>
      </x:c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  <x:c r="O4" s="27"/>
      <x:c r="P4" s="27"/>
      <x:c r="Q4" s="27"/>
      <x:c r="R4" s="27"/>
    </x:row>
    <x:row r="5" ht="15" hidden="0" customHeight="1">
      <x:c r="A5" s="28" t="str">
        <x:v>Primary source</x:v>
      </x:c>
      <x:c r="B5" s="29" t="str">
        <x:v>fact_invoice</x:v>
      </x:c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  <x:c r="O5" s="27"/>
      <x:c r="P5" s="27"/>
      <x:c r="Q5" s="27"/>
      <x:c r="R5" s="27"/>
    </x:row>
    <x:row r="6" ht="15" hidden="0" customHeight="1">
      <x:c r="A6" s="28" t="str">
        <x:v>Inclusion rule</x:v>
      </x:c>
      <x:c r="B6" s="29" t="str">
        <x:v>Use supplied/fulfilled invoices by supply date; show voided/cancelled activity separately and never net it silently.</x:v>
      </x:c>
      <x:c r="C6" s="27"/>
      <x:c r="D6" s="27"/>
      <x:c r="E6" s="27"/>
      <x:c r="F6" s="27"/>
      <x:c r="G6" s="27"/>
      <x:c r="H6" s="27"/>
      <x:c r="I6" s="27"/>
      <x:c r="J6" s="27"/>
      <x:c r="K6" s="27"/>
      <x:c r="L6" s="27"/>
      <x:c r="M6" s="27"/>
      <x:c r="N6" s="27"/>
      <x:c r="O6" s="27"/>
      <x:c r="P6" s="27"/>
      <x:c r="Q6" s="27"/>
      <x:c r="R6" s="27"/>
    </x:row>
    <x:row r="7" ht="15" hidden="0" customHeight="1">
      <x:c r="A7" s="28" t="str">
        <x:v>Discount rule</x:v>
      </x:c>
      <x:c r="B7" s="29" t="str">
        <x:v>Allocate item discounts directly; allocate order discounts pro-rata by eligible pre-discount line value, with the last eligible line absorbing the rounding residual.</x:v>
      </x:c>
      <x:c r="C7" s="27"/>
      <x:c r="D7" s="27"/>
      <x:c r="E7" s="27"/>
      <x:c r="F7" s="27"/>
      <x:c r="G7" s="27"/>
      <x:c r="H7" s="27"/>
      <x:c r="I7" s="27"/>
      <x:c r="J7" s="27"/>
      <x:c r="K7" s="27"/>
      <x:c r="L7" s="27"/>
      <x:c r="M7" s="27"/>
      <x:c r="N7" s="27"/>
      <x:c r="O7" s="27"/>
      <x:c r="P7" s="27"/>
      <x:c r="Q7" s="27"/>
      <x:c r="R7" s="27"/>
    </x:row>
    <x:row r="8" ht="15" hidden="0" customHeight="1">
      <x:c r="A8" s="28" t="str">
        <x:v>Control rule</x:v>
      </x:c>
      <x:c r="B8" s="29" t="str">
        <x:v>Must be the single source for all financial summaries.</x:v>
      </x:c>
      <x:c r="C8" s="27"/>
      <x:c r="D8" s="27"/>
      <x:c r="E8" s="27"/>
      <x:c r="F8" s="27"/>
      <x:c r="G8" s="27"/>
      <x:c r="H8" s="27"/>
      <x:c r="I8" s="27"/>
      <x:c r="J8" s="27"/>
      <x:c r="K8" s="27"/>
      <x:c r="L8" s="27"/>
      <x:c r="M8" s="27"/>
      <x:c r="N8" s="27"/>
      <x:c r="O8" s="27"/>
      <x:c r="P8" s="27"/>
      <x:c r="Q8" s="27"/>
      <x:c r="R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  <x:c r="K9" s="27"/>
      <x:c r="L9" s="27"/>
      <x:c r="M9" s="27"/>
      <x:c r="N9" s="27"/>
      <x:c r="O9" s="27"/>
      <x:c r="P9" s="27"/>
      <x:c r="Q9" s="27"/>
      <x:c r="R9" s="27"/>
    </x:row>
    <x:row r="10" ht="15" hidden="0" customHeight="1">
      <x:c r="A10" s="13" t="str">
        <x:v>Invoice ID</x:v>
      </x:c>
      <x:c r="B10" s="13" t="str">
        <x:v>Bill No</x:v>
      </x:c>
      <x:c r="C10" s="13" t="str">
        <x:v>Supply Date/Time</x:v>
      </x:c>
      <x:c r="D10" s="13" t="str">
        <x:v>Order Type</x:v>
      </x:c>
      <x:c r="E10" s="13" t="str">
        <x:v>Source</x:v>
      </x:c>
      <x:c r="F10" s="13" t="str">
        <x:v>Status</x:v>
      </x:c>
      <x:c r="G10" s="13" t="str">
        <x:v>Guests</x:v>
      </x:c>
      <x:c r="H10" s="13" t="str">
        <x:v>Gross Items</x:v>
      </x:c>
      <x:c r="I10" s="13" t="str">
        <x:v>Item Discount</x:v>
      </x:c>
      <x:c r="J10" s="13" t="str">
        <x:v>Order Discount</x:v>
      </x:c>
      <x:c r="K10" s="13" t="str">
        <x:v>Charges</x:v>
      </x:c>
      <x:c r="L10" s="13" t="str">
        <x:v>Item VAT</x:v>
      </x:c>
      <x:c r="M10" s="13" t="str">
        <x:v>Charge VAT</x:v>
      </x:c>
      <x:c r="N10" s="13" t="str">
        <x:v>Total VAT</x:v>
      </x:c>
      <x:c r="O10" s="13" t="str">
        <x:v>Gross Total</x:v>
      </x:c>
      <x:c r="P10" s="13" t="str">
        <x:v>Paid</x:v>
      </x:c>
      <x:c r="Q10" s="13" t="str">
        <x:v>Due</x:v>
      </x:c>
      <x:c r="R10" s="13" t="str">
        <x:v>Payment Status</x:v>
      </x:c>
    </x:row>
    <x:row r="11" ht="15" hidden="0" customHeight="1">
      <x:c r="A11" s="31"/>
      <x:c r="B11" s="32"/>
      <x:c r="C11" s="32"/>
      <x:c r="D11" s="32"/>
      <x:c r="E11" s="32"/>
      <x:c r="F11" s="32"/>
      <x:c r="G11" s="32"/>
      <x:c r="H11" s="32"/>
      <x:c r="I11" s="32"/>
      <x:c r="J11" s="32"/>
      <x:c r="K11" s="32"/>
      <x:c r="L11" s="32"/>
      <x:c r="M11" s="32"/>
      <x:c r="N11" s="32"/>
      <x:c r="O11" s="32"/>
      <x:c r="P11" s="32"/>
      <x:c r="Q11" s="32"/>
      <x:c r="R11" s="33"/>
    </x:row>
    <x:row r="12" ht="15" hidden="0" customHeight="1">
      <x:c r="A12" s="34"/>
      <x:c r="B12" s="35"/>
      <x:c r="C12" s="35"/>
      <x:c r="D12" s="35"/>
      <x:c r="E12" s="35"/>
      <x:c r="F12" s="35"/>
      <x:c r="G12" s="35"/>
      <x:c r="H12" s="35"/>
      <x:c r="I12" s="35"/>
      <x:c r="J12" s="35"/>
      <x:c r="K12" s="35"/>
      <x:c r="L12" s="35"/>
      <x:c r="M12" s="35"/>
      <x:c r="N12" s="35"/>
      <x:c r="O12" s="35"/>
      <x:c r="P12" s="35"/>
      <x:c r="Q12" s="35"/>
      <x:c r="R12" s="36"/>
    </x:row>
    <x:row r="13" ht="15" hidden="0" customHeight="1">
      <x:c r="A13" s="37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8"/>
      <x:c r="N13" s="38"/>
      <x:c r="O13" s="38"/>
      <x:c r="P13" s="38"/>
      <x:c r="Q13" s="38"/>
      <x:c r="R13" s="39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  <x:c r="L14" s="27"/>
      <x:c r="M14" s="27"/>
      <x:c r="N14" s="27"/>
      <x:c r="O14" s="27"/>
      <x:c r="P14" s="27"/>
      <x:c r="Q14" s="27"/>
      <x:c r="R14" s="27"/>
    </x:row>
    <x:row r="15" ht="15" hidden="0" customHeight="1">
      <x:c r="A15" s="40" t="str">
        <x:v>Metric / Formula</x:v>
      </x:c>
      <x:c r="B15" s="40" t="str">
        <x:v>Definition</x:v>
      </x:c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  <x:c r="M15" s="27"/>
      <x:c r="N15" s="27"/>
      <x:c r="O15" s="27"/>
      <x:c r="P15" s="27"/>
      <x:c r="Q15" s="27"/>
      <x:c r="R15" s="27"/>
    </x:row>
    <x:row r="16" ht="15" hidden="0" customHeight="1">
      <x:c r="A16" s="29" t="str">
        <x:v>Total VAT</x:v>
      </x:c>
      <x:c r="B16" s="29" t="str">
        <x:v>Item VAT + Charge VAT</x:v>
      </x:c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  <x:c r="M16" s="27"/>
      <x:c r="N16" s="27"/>
      <x:c r="O16" s="27"/>
      <x:c r="P16" s="27"/>
      <x:c r="Q16" s="27"/>
      <x:c r="R16" s="27"/>
    </x:row>
    <x:row r="17" ht="15" hidden="0" customHeight="1">
      <x:c r="A17" s="29" t="str">
        <x:v>Gross Total</x:v>
      </x:c>
      <x:c r="B17" s="29" t="str">
        <x:v>Net sales ex VAT + Total VAT</x:v>
      </x:c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  <x:c r="N17" s="27"/>
      <x:c r="O17" s="27"/>
      <x:c r="P17" s="27"/>
      <x:c r="Q17" s="27"/>
      <x:c r="R17" s="27"/>
    </x:row>
    <x:row r="18" ht="15" hidden="0" customHeight="1">
      <x:c r="A18" s="29" t="str">
        <x:v>Control</x:v>
      </x:c>
      <x:c r="B18" s="29" t="str">
        <x:v>Paid + Due + Wallet = Gross Total</x:v>
      </x:c>
      <x:c r="C18" s="27"/>
      <x:c r="D18" s="27"/>
      <x:c r="E18" s="27"/>
      <x:c r="F18" s="27"/>
      <x:c r="G18" s="27"/>
      <x:c r="H18" s="27"/>
      <x:c r="I18" s="27"/>
      <x:c r="J18" s="27"/>
      <x:c r="K18" s="27"/>
      <x:c r="L18" s="27"/>
      <x:c r="M18" s="27"/>
      <x:c r="N18" s="27"/>
      <x:c r="O18" s="27"/>
      <x:c r="P18" s="27"/>
      <x:c r="Q18" s="27"/>
      <x:c r="R18" s="27"/>
    </x:row>
    <x:row r="19"/>
  </x:sheetData>
  <x:mergeCells>
    <x:mergeCell ref="A1:H1"/>
    <x:mergeCell ref="A2:H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4.75" hidden="0" customWidth="1"/>
    <x:col min="4" max="4" width="6.5" hidden="0" customWidth="1"/>
    <x:col min="5" max="5" width="6.630000114440918" hidden="0" customWidth="1"/>
    <x:col min="6" max="6" width="7.5" hidden="0" customWidth="1"/>
    <x:col min="7" max="7" width="9.630000114440918" hidden="0" customWidth="1"/>
    <x:col min="8" max="8" width="8.130000114440918" hidden="0" customWidth="1"/>
    <x:col min="9" max="9" width="3.130000114440918" hidden="0" customWidth="1"/>
    <x:col min="10" max="10" width="11.130000114440918" hidden="0" customWidth="1"/>
    <x:col min="11" max="11" width="4.630000114440918" hidden="0" customWidth="1"/>
    <x:col min="12" max="12" width="9.25" hidden="0" customWidth="1"/>
  </x:cols>
  <x:sheetData>
    <x:row r="1" ht="19.200000762939453" hidden="0" customHeight="1">
      <x:c r="A1" s="25" t="str">
        <x:v>Delivery Boy Summary</x:v>
      </x:c>
      <x:c r="B1" s="25"/>
      <x:c r="C1" s="25"/>
      <x:c r="D1" s="25"/>
      <x:c r="E1" s="25"/>
      <x:c r="F1" s="25"/>
      <x:c r="G1" s="25"/>
      <x:c r="H1" s="25"/>
      <x:c r="I1" s="27"/>
      <x:c r="J1" s="27"/>
      <x:c r="K1" s="27"/>
      <x:c r="L1" s="27"/>
    </x:row>
    <x:row r="2" ht="15" hidden="0" customHeight="1">
      <x:c r="A2" s="26" t="str">
        <x:v>Delivery productivity and cash accountability.</x:v>
      </x:c>
      <x:c r="B2" s="26"/>
      <x:c r="C2" s="26"/>
      <x:c r="D2" s="26"/>
      <x:c r="E2" s="26"/>
      <x:c r="F2" s="26"/>
      <x:c r="G2" s="26"/>
      <x:c r="H2" s="26"/>
      <x:c r="I2" s="27"/>
      <x:c r="J2" s="27"/>
      <x:c r="K2" s="27"/>
      <x:c r="L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</x:row>
    <x:row r="4" ht="15" hidden="0" customHeight="1">
      <x:c r="A4" s="28" t="str">
        <x:v>Reporting grain</x:v>
      </x:c>
      <x:c r="B4" s="29" t="str">
        <x:v>Period × delivery employee</x:v>
      </x:c>
      <x:c r="C4" s="27"/>
      <x:c r="D4" s="27"/>
      <x:c r="E4" s="27"/>
      <x:c r="F4" s="27"/>
      <x:c r="G4" s="27"/>
      <x:c r="H4" s="27"/>
      <x:c r="I4" s="27"/>
      <x:c r="J4" s="27"/>
      <x:c r="K4" s="27"/>
      <x:c r="L4" s="27"/>
    </x:row>
    <x:row r="5" ht="15" hidden="0" customHeight="1">
      <x:c r="A5" s="28" t="str">
        <x:v>Primary source</x:v>
      </x:c>
      <x:c r="B5" s="29" t="str">
        <x:v>fact_invoice + fact_payment_allocation</x:v>
      </x:c>
      <x:c r="C5" s="27"/>
      <x:c r="D5" s="27"/>
      <x:c r="E5" s="27"/>
      <x:c r="F5" s="27"/>
      <x:c r="G5" s="27"/>
      <x:c r="H5" s="27"/>
      <x:c r="I5" s="27"/>
      <x:c r="J5" s="27"/>
      <x:c r="K5" s="27"/>
      <x:c r="L5" s="27"/>
    </x:row>
    <x:row r="6" ht="15" hidden="0" customHeight="1">
      <x:c r="A6" s="28" t="str">
        <x:v>Inclusion rule</x:v>
      </x:c>
      <x:c r="B6" s="29" t="str">
        <x:v>Use supplied/fulfilled invoices by supply date; show voided/cancelled activity separately and never net it silently.</x:v>
      </x:c>
      <x:c r="C6" s="27"/>
      <x:c r="D6" s="27"/>
      <x:c r="E6" s="27"/>
      <x:c r="F6" s="27"/>
      <x:c r="G6" s="27"/>
      <x:c r="H6" s="27"/>
      <x:c r="I6" s="27"/>
      <x:c r="J6" s="27"/>
      <x:c r="K6" s="27"/>
      <x:c r="L6" s="27"/>
    </x:row>
    <x:row r="7" ht="15" hidden="0" customHeight="1">
      <x:c r="A7" s="28" t="str">
        <x:v>Discount rule</x:v>
      </x:c>
      <x:c r="B7" s="29" t="str">
        <x:v>Allocate item discounts directly; allocate order discounts pro-rata by eligible pre-discount line value, with the last eligible line absorbing the rounding residual.</x:v>
      </x:c>
      <x:c r="C7" s="27"/>
      <x:c r="D7" s="27"/>
      <x:c r="E7" s="27"/>
      <x:c r="F7" s="27"/>
      <x:c r="G7" s="27"/>
      <x:c r="H7" s="27"/>
      <x:c r="I7" s="27"/>
      <x:c r="J7" s="27"/>
      <x:c r="K7" s="27"/>
      <x:c r="L7" s="27"/>
    </x:row>
    <x:row r="8" ht="15" hidden="0" customHeight="1">
      <x:c r="A8" s="28" t="str">
        <x:v>Control rule</x:v>
      </x:c>
      <x:c r="B8" s="29" t="str">
        <x:v>Orders and collections tie to invoices/payment allocations.</x:v>
      </x:c>
      <x:c r="C8" s="27"/>
      <x:c r="D8" s="27"/>
      <x:c r="E8" s="27"/>
      <x:c r="F8" s="27"/>
      <x:c r="G8" s="27"/>
      <x:c r="H8" s="27"/>
      <x:c r="I8" s="27"/>
      <x:c r="J8" s="27"/>
      <x:c r="K8" s="27"/>
      <x:c r="L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  <x:c r="K9" s="27"/>
      <x:c r="L9" s="27"/>
    </x:row>
    <x:row r="10" ht="15" hidden="0" customHeight="1">
      <x:c r="A10" s="13" t="str">
        <x:v>Delivery Boy ID</x:v>
      </x:c>
      <x:c r="B10" s="13" t="str">
        <x:v>Name</x:v>
      </x:c>
      <x:c r="C10" s="13" t="str">
        <x:v>Orders</x:v>
      </x:c>
      <x:c r="D10" s="13" t="str">
        <x:v>Delivered</x:v>
      </x:c>
      <x:c r="E10" s="13" t="str">
        <x:v>Cancelled</x:v>
      </x:c>
      <x:c r="F10" s="13" t="str">
        <x:v>Gross Sales</x:v>
      </x:c>
      <x:c r="G10" s="13" t="str">
        <x:v>Cash Collected</x:v>
      </x:c>
      <x:c r="H10" s="13" t="str">
        <x:v>Card/Online</x:v>
      </x:c>
      <x:c r="I10" s="13" t="str">
        <x:v>Due</x:v>
      </x:c>
      <x:c r="J10" s="13" t="str">
        <x:v>Avg Delivery Min</x:v>
      </x:c>
      <x:c r="K10" s="13" t="str">
        <x:v>Late %</x:v>
      </x:c>
      <x:c r="L10" s="13" t="str">
        <x:v>Cash Variance</x:v>
      </x:c>
    </x:row>
    <x:row r="11" ht="15" hidden="0" customHeight="1">
      <x:c r="A11" s="31"/>
      <x:c r="B11" s="32"/>
      <x:c r="C11" s="32"/>
      <x:c r="D11" s="32"/>
      <x:c r="E11" s="32"/>
      <x:c r="F11" s="32"/>
      <x:c r="G11" s="32"/>
      <x:c r="H11" s="32"/>
      <x:c r="I11" s="32"/>
      <x:c r="J11" s="32"/>
      <x:c r="K11" s="32"/>
      <x:c r="L11" s="33"/>
    </x:row>
    <x:row r="12" ht="15" hidden="0" customHeight="1">
      <x:c r="A12" s="34"/>
      <x:c r="B12" s="35"/>
      <x:c r="C12" s="35"/>
      <x:c r="D12" s="35"/>
      <x:c r="E12" s="35"/>
      <x:c r="F12" s="35"/>
      <x:c r="G12" s="35"/>
      <x:c r="H12" s="35"/>
      <x:c r="I12" s="35"/>
      <x:c r="J12" s="35"/>
      <x:c r="K12" s="35"/>
      <x:c r="L12" s="36"/>
    </x:row>
    <x:row r="13" ht="15" hidden="0" customHeight="1">
      <x:c r="A13" s="37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9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  <x:c r="L14" s="27"/>
    </x:row>
    <x:row r="15" ht="15" hidden="0" customHeight="1">
      <x:c r="A15" s="40" t="str">
        <x:v>Metric / Formula</x:v>
      </x:c>
      <x:c r="B15" s="40" t="str">
        <x:v>Definition</x:v>
      </x:c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</x:row>
    <x:row r="16" ht="15" hidden="0" customHeight="1">
      <x:c r="A16" s="29" t="str">
        <x:v>Cash Variance</x:v>
      </x:c>
      <x:c r="B16" s="29" t="str">
        <x:v>Cash handed over − cash allocations assigned</x:v>
      </x:c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</x:row>
    <x:row r="17"/>
    <x:row r="18"/>
  </x:sheetData>
  <x:mergeCells>
    <x:mergeCell ref="A1:H1"/>
    <x:mergeCell ref="A2:H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3.130000114440918" hidden="0" customWidth="1"/>
    <x:col min="4" max="4" width="4.75" hidden="0" customWidth="1"/>
    <x:col min="5" max="5" width="7.5" hidden="0" customWidth="1"/>
    <x:col min="6" max="6" width="6" hidden="0" customWidth="1"/>
    <x:col min="7" max="7" width="9.630000114440918" hidden="0" customWidth="1"/>
    <x:col min="8" max="8" width="8" hidden="0" customWidth="1"/>
    <x:col min="9" max="9" width="4" hidden="0" customWidth="1"/>
    <x:col min="10" max="10" width="7.130000114440918" hidden="0" customWidth="1"/>
    <x:col min="11" max="11" width="3.130000114440918" hidden="0" customWidth="1"/>
    <x:col min="12" max="12" width="7.630000114440918" hidden="0" customWidth="1"/>
  </x:cols>
  <x:sheetData>
    <x:row r="1" ht="19.200000762939453" hidden="0" customHeight="1">
      <x:c r="A1" s="25" t="str">
        <x:v>Waiter Summary</x:v>
      </x:c>
      <x:c r="B1" s="25"/>
      <x:c r="C1" s="25"/>
      <x:c r="D1" s="25"/>
      <x:c r="E1" s="25"/>
      <x:c r="F1" s="25"/>
      <x:c r="G1" s="25"/>
      <x:c r="H1" s="25"/>
      <x:c r="I1" s="27"/>
      <x:c r="J1" s="27"/>
      <x:c r="K1" s="27"/>
      <x:c r="L1" s="27"/>
    </x:row>
    <x:row r="2" ht="15" hidden="0" customHeight="1">
      <x:c r="A2" s="26" t="str">
        <x:v>Service and sales productivity.</x:v>
      </x:c>
      <x:c r="B2" s="26"/>
      <x:c r="C2" s="26"/>
      <x:c r="D2" s="26"/>
      <x:c r="E2" s="26"/>
      <x:c r="F2" s="26"/>
      <x:c r="G2" s="26"/>
      <x:c r="H2" s="26"/>
      <x:c r="I2" s="27"/>
      <x:c r="J2" s="27"/>
      <x:c r="K2" s="27"/>
      <x:c r="L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</x:row>
    <x:row r="4" ht="15" hidden="0" customHeight="1">
      <x:c r="A4" s="28" t="str">
        <x:v>Reporting grain</x:v>
      </x:c>
      <x:c r="B4" s="29" t="str">
        <x:v>Period × waiter</x:v>
      </x:c>
      <x:c r="C4" s="27"/>
      <x:c r="D4" s="27"/>
      <x:c r="E4" s="27"/>
      <x:c r="F4" s="27"/>
      <x:c r="G4" s="27"/>
      <x:c r="H4" s="27"/>
      <x:c r="I4" s="27"/>
      <x:c r="J4" s="27"/>
      <x:c r="K4" s="27"/>
      <x:c r="L4" s="27"/>
    </x:row>
    <x:row r="5" ht="15" hidden="0" customHeight="1">
      <x:c r="A5" s="28" t="str">
        <x:v>Primary source</x:v>
      </x:c>
      <x:c r="B5" s="29" t="str">
        <x:v>fact_invoice</x:v>
      </x:c>
      <x:c r="C5" s="27"/>
      <x:c r="D5" s="27"/>
      <x:c r="E5" s="27"/>
      <x:c r="F5" s="27"/>
      <x:c r="G5" s="27"/>
      <x:c r="H5" s="27"/>
      <x:c r="I5" s="27"/>
      <x:c r="J5" s="27"/>
      <x:c r="K5" s="27"/>
      <x:c r="L5" s="27"/>
    </x:row>
    <x:row r="6" ht="15" hidden="0" customHeight="1">
      <x:c r="A6" s="28" t="str">
        <x:v>Inclusion rule</x:v>
      </x:c>
      <x:c r="B6" s="29" t="str">
        <x:v>Use supplied/fulfilled invoices by supply date; show voided/cancelled activity separately and never net it silently.</x:v>
      </x:c>
      <x:c r="C6" s="27"/>
      <x:c r="D6" s="27"/>
      <x:c r="E6" s="27"/>
      <x:c r="F6" s="27"/>
      <x:c r="G6" s="27"/>
      <x:c r="H6" s="27"/>
      <x:c r="I6" s="27"/>
      <x:c r="J6" s="27"/>
      <x:c r="K6" s="27"/>
      <x:c r="L6" s="27"/>
    </x:row>
    <x:row r="7" ht="15" hidden="0" customHeight="1">
      <x:c r="A7" s="28" t="str">
        <x:v>Discount rule</x:v>
      </x:c>
      <x:c r="B7" s="29" t="str">
        <x:v>Allocate item discounts directly; allocate order discounts pro-rata by eligible pre-discount line value, with the last eligible line absorbing the rounding residual.</x:v>
      </x:c>
      <x:c r="C7" s="27"/>
      <x:c r="D7" s="27"/>
      <x:c r="E7" s="27"/>
      <x:c r="F7" s="27"/>
      <x:c r="G7" s="27"/>
      <x:c r="H7" s="27"/>
      <x:c r="I7" s="27"/>
      <x:c r="J7" s="27"/>
      <x:c r="K7" s="27"/>
      <x:c r="L7" s="27"/>
    </x:row>
    <x:row r="8" ht="15" hidden="0" customHeight="1">
      <x:c r="A8" s="28" t="str">
        <x:v>Control rule</x:v>
      </x:c>
      <x:c r="B8" s="29" t="str">
        <x:v>Bill totals sum to dine-in sales; voids use event fact.</x:v>
      </x:c>
      <x:c r="C8" s="27"/>
      <x:c r="D8" s="27"/>
      <x:c r="E8" s="27"/>
      <x:c r="F8" s="27"/>
      <x:c r="G8" s="27"/>
      <x:c r="H8" s="27"/>
      <x:c r="I8" s="27"/>
      <x:c r="J8" s="27"/>
      <x:c r="K8" s="27"/>
      <x:c r="L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  <x:c r="K9" s="27"/>
      <x:c r="L9" s="27"/>
    </x:row>
    <x:row r="10" ht="15" hidden="0" customHeight="1">
      <x:c r="A10" s="13" t="str">
        <x:v>Waiter ID</x:v>
      </x:c>
      <x:c r="B10" s="13" t="str">
        <x:v>Name</x:v>
      </x:c>
      <x:c r="C10" s="13" t="str">
        <x:v>Bills</x:v>
      </x:c>
      <x:c r="D10" s="13" t="str">
        <x:v>Guests</x:v>
      </x:c>
      <x:c r="E10" s="13" t="str">
        <x:v>Gross Sales</x:v>
      </x:c>
      <x:c r="F10" s="13" t="str">
        <x:v>Discount</x:v>
      </x:c>
      <x:c r="G10" s="13" t="str">
        <x:v>Average Check</x:v>
      </x:c>
      <x:c r="H10" s="13" t="str">
        <x:v>Sales/Guest</x:v>
      </x:c>
      <x:c r="I10" s="13" t="str">
        <x:v>Voids</x:v>
      </x:c>
      <x:c r="J10" s="13" t="str">
        <x:v>Void Value</x:v>
      </x:c>
      <x:c r="K10" s="13" t="str">
        <x:v>Tips</x:v>
      </x:c>
      <x:c r="L10" s="13" t="str">
        <x:v>Table Turns</x:v>
      </x:c>
    </x:row>
    <x:row r="11" ht="15" hidden="0" customHeight="1">
      <x:c r="A11" s="31"/>
      <x:c r="B11" s="32"/>
      <x:c r="C11" s="32"/>
      <x:c r="D11" s="32"/>
      <x:c r="E11" s="32"/>
      <x:c r="F11" s="32"/>
      <x:c r="G11" s="32"/>
      <x:c r="H11" s="32"/>
      <x:c r="I11" s="32"/>
      <x:c r="J11" s="32"/>
      <x:c r="K11" s="32"/>
      <x:c r="L11" s="33"/>
    </x:row>
    <x:row r="12" ht="15" hidden="0" customHeight="1">
      <x:c r="A12" s="34"/>
      <x:c r="B12" s="35"/>
      <x:c r="C12" s="35"/>
      <x:c r="D12" s="35"/>
      <x:c r="E12" s="35"/>
      <x:c r="F12" s="35"/>
      <x:c r="G12" s="35"/>
      <x:c r="H12" s="35"/>
      <x:c r="I12" s="35"/>
      <x:c r="J12" s="35"/>
      <x:c r="K12" s="35"/>
      <x:c r="L12" s="36"/>
    </x:row>
    <x:row r="13" ht="15" hidden="0" customHeight="1">
      <x:c r="A13" s="37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9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  <x:c r="L14" s="27"/>
    </x:row>
    <x:row r="15" ht="15" hidden="0" customHeight="1">
      <x:c r="A15" s="40" t="str">
        <x:v>Metric / Formula</x:v>
      </x:c>
      <x:c r="B15" s="40" t="str">
        <x:v>Definition</x:v>
      </x:c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</x:row>
    <x:row r="16" ht="15" hidden="0" customHeight="1">
      <x:c r="A16" s="29" t="str">
        <x:v>Average Check</x:v>
      </x:c>
      <x:c r="B16" s="29" t="str">
        <x:v>Gross Sales / Bills</x:v>
      </x:c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</x:row>
    <x:row r="17" ht="15" hidden="0" customHeight="1">
      <x:c r="A17" s="29" t="str">
        <x:v>Sales/Guest</x:v>
      </x:c>
      <x:c r="B17" s="29" t="str">
        <x:v>Gross Sales / Guests</x:v>
      </x:c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</x:row>
    <x:row r="18"/>
  </x:sheetData>
  <x:mergeCells>
    <x:mergeCell ref="A1:H1"/>
    <x:mergeCell ref="A2:H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10.75" hidden="0" customWidth="1"/>
    <x:col min="4" max="4" width="6.630000114440918" hidden="0" customWidth="1"/>
    <x:col min="5" max="5" width="10.130000114440918" hidden="0" customWidth="1"/>
    <x:col min="6" max="6" width="14.75" hidden="0" customWidth="1"/>
    <x:col min="7" max="7" width="2.880000114440918" hidden="0" customWidth="1"/>
    <x:col min="8" max="8" width="15" hidden="0" customWidth="1"/>
    <x:col min="9" max="9" width="7.880000114440918" hidden="0" customWidth="1"/>
    <x:col min="10" max="10" width="9.380000114440918" hidden="0" customWidth="1"/>
  </x:cols>
  <x:sheetData>
    <x:row r="1" ht="19.200000762939453" hidden="0" customHeight="1">
      <x:c r="A1" s="25" t="str">
        <x:v>Product Group Summary</x:v>
      </x:c>
      <x:c r="B1" s="25"/>
      <x:c r="C1" s="25"/>
      <x:c r="D1" s="25"/>
      <x:c r="E1" s="25"/>
      <x:c r="F1" s="25"/>
      <x:c r="G1" s="25"/>
      <x:c r="H1" s="25"/>
      <x:c r="I1" s="27"/>
      <x:c r="J1" s="27"/>
    </x:row>
    <x:row r="2" ht="15" hidden="0" customHeight="1">
      <x:c r="A2" s="26" t="str">
        <x:v>Tax/product-group performance.</x:v>
      </x:c>
      <x:c r="B2" s="26"/>
      <x:c r="C2" s="26"/>
      <x:c r="D2" s="26"/>
      <x:c r="E2" s="26"/>
      <x:c r="F2" s="26"/>
      <x:c r="G2" s="26"/>
      <x:c r="H2" s="26"/>
      <x:c r="I2" s="27"/>
      <x:c r="J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</x:row>
    <x:row r="4" ht="15" hidden="0" customHeight="1">
      <x:c r="A4" s="28" t="str">
        <x:v>Reporting grain</x:v>
      </x:c>
      <x:c r="B4" s="29" t="str">
        <x:v>Period × product group</x:v>
      </x:c>
      <x:c r="C4" s="27"/>
      <x:c r="D4" s="27"/>
      <x:c r="E4" s="27"/>
      <x:c r="F4" s="27"/>
      <x:c r="G4" s="27"/>
      <x:c r="H4" s="27"/>
      <x:c r="I4" s="27"/>
      <x:c r="J4" s="27"/>
    </x:row>
    <x:row r="5" ht="15" hidden="0" customHeight="1">
      <x:c r="A5" s="28" t="str">
        <x:v>Primary source</x:v>
      </x:c>
      <x:c r="B5" s="29" t="str">
        <x:v>fact_order_line + dim_item</x:v>
      </x:c>
      <x:c r="C5" s="27"/>
      <x:c r="D5" s="27"/>
      <x:c r="E5" s="27"/>
      <x:c r="F5" s="27"/>
      <x:c r="G5" s="27"/>
      <x:c r="H5" s="27"/>
      <x:c r="I5" s="27"/>
      <x:c r="J5" s="27"/>
    </x:row>
    <x:row r="6" ht="15" hidden="0" customHeight="1">
      <x:c r="A6" s="28" t="str">
        <x:v>Inclusion rule</x:v>
      </x:c>
      <x:c r="B6" s="29" t="str">
        <x:v>Use supplied/fulfilled invoices by supply date; show voided/cancelled activity separately and never net it silently.</x:v>
      </x:c>
      <x:c r="C6" s="27"/>
      <x:c r="D6" s="27"/>
      <x:c r="E6" s="27"/>
      <x:c r="F6" s="27"/>
      <x:c r="G6" s="27"/>
      <x:c r="H6" s="27"/>
      <x:c r="I6" s="27"/>
      <x:c r="J6" s="27"/>
    </x:row>
    <x:row r="7" ht="15" hidden="0" customHeight="1">
      <x:c r="A7" s="28" t="str">
        <x:v>Discount rule</x:v>
      </x:c>
      <x:c r="B7" s="29" t="str">
        <x:v>Allocate item discounts directly; allocate order discounts pro-rata by eligible pre-discount line value, with the last eligible line absorbing the rounding residual.</x:v>
      </x:c>
      <x:c r="C7" s="27"/>
      <x:c r="D7" s="27"/>
      <x:c r="E7" s="27"/>
      <x:c r="F7" s="27"/>
      <x:c r="G7" s="27"/>
      <x:c r="H7" s="27"/>
      <x:c r="I7" s="27"/>
      <x:c r="J7" s="27"/>
    </x:row>
    <x:row r="8" ht="15" hidden="0" customHeight="1">
      <x:c r="A8" s="28" t="str">
        <x:v>Control rule</x:v>
      </x:c>
      <x:c r="B8" s="29" t="str">
        <x:v>Sum net/VAT across groups to invoice item totals.</x:v>
      </x:c>
      <x:c r="C8" s="27"/>
      <x:c r="D8" s="27"/>
      <x:c r="E8" s="27"/>
      <x:c r="F8" s="27"/>
      <x:c r="G8" s="27"/>
      <x:c r="H8" s="27"/>
      <x:c r="I8" s="27"/>
      <x:c r="J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</x:row>
    <x:row r="10" ht="15" hidden="0" customHeight="1">
      <x:c r="A10" s="13" t="str">
        <x:v>Product Group</x:v>
      </x:c>
      <x:c r="B10" s="13" t="str">
        <x:v>Qty</x:v>
      </x:c>
      <x:c r="C10" s="13" t="str">
        <x:v>Gross Item Sales</x:v>
      </x:c>
      <x:c r="D10" s="13" t="str">
        <x:v>Discounts</x:v>
      </x:c>
      <x:c r="E10" s="13" t="str">
        <x:v>Complimentary</x:v>
      </x:c>
      <x:c r="F10" s="13" t="str">
        <x:v>Net Item Sales Incl VAT</x:v>
      </x:c>
      <x:c r="G10" s="13" t="str">
        <x:v>VAT</x:v>
      </x:c>
      <x:c r="H10" s="13" t="str">
        <x:v>Net Item Sales Excl VAT</x:v>
      </x:c>
      <x:c r="I10" s="13" t="str">
        <x:v>Sales Mix %</x:v>
      </x:c>
      <x:c r="J10" s="13" t="str">
        <x:v>Price Variance</x:v>
      </x:c>
    </x:row>
    <x:row r="11" ht="15" hidden="0" customHeight="1">
      <x:c r="A11" s="31"/>
      <x:c r="B11" s="32"/>
      <x:c r="C11" s="32"/>
      <x:c r="D11" s="32"/>
      <x:c r="E11" s="32"/>
      <x:c r="F11" s="32"/>
      <x:c r="G11" s="32"/>
      <x:c r="H11" s="32"/>
      <x:c r="I11" s="32"/>
      <x:c r="J11" s="33"/>
    </x:row>
    <x:row r="12" ht="15" hidden="0" customHeight="1">
      <x:c r="A12" s="34"/>
      <x:c r="B12" s="35"/>
      <x:c r="C12" s="35"/>
      <x:c r="D12" s="35"/>
      <x:c r="E12" s="35"/>
      <x:c r="F12" s="35"/>
      <x:c r="G12" s="35"/>
      <x:c r="H12" s="35"/>
      <x:c r="I12" s="35"/>
      <x:c r="J12" s="36"/>
    </x:row>
    <x:row r="13" ht="15" hidden="0" customHeight="1">
      <x:c r="A13" s="37"/>
      <x:c r="B13" s="38"/>
      <x:c r="C13" s="38"/>
      <x:c r="D13" s="38"/>
      <x:c r="E13" s="38"/>
      <x:c r="F13" s="38"/>
      <x:c r="G13" s="38"/>
      <x:c r="H13" s="38"/>
      <x:c r="I13" s="38"/>
      <x:c r="J13" s="39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</x:row>
    <x:row r="15" ht="15" hidden="0" customHeight="1">
      <x:c r="A15" s="40" t="str">
        <x:v>Metric / Formula</x:v>
      </x:c>
      <x:c r="B15" s="40" t="str">
        <x:v>Definition</x:v>
      </x:c>
      <x:c r="C15" s="27"/>
      <x:c r="D15" s="27"/>
      <x:c r="E15" s="27"/>
      <x:c r="F15" s="27"/>
      <x:c r="G15" s="27"/>
      <x:c r="H15" s="27"/>
      <x:c r="I15" s="27"/>
      <x:c r="J15" s="27"/>
    </x:row>
    <x:row r="16" ht="15" hidden="0" customHeight="1">
      <x:c r="A16" s="29" t="str">
        <x:v>Net Item Sales Excl VAT</x:v>
      </x:c>
      <x:c r="B16" s="29" t="str">
        <x:v>Net Item Sales Incl VAT − VAT</x:v>
      </x:c>
      <x:c r="C16" s="27"/>
      <x:c r="D16" s="27"/>
      <x:c r="E16" s="27"/>
      <x:c r="F16" s="27"/>
      <x:c r="G16" s="27"/>
      <x:c r="H16" s="27"/>
      <x:c r="I16" s="27"/>
      <x:c r="J16" s="27"/>
    </x:row>
    <x:row r="17"/>
    <x:row r="18"/>
  </x:sheetData>
  <x:mergeCells>
    <x:mergeCell ref="A1:H1"/>
    <x:mergeCell ref="A2:H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3.75" hidden="0" customWidth="1"/>
    <x:col min="4" max="4" width="5.880000114440918" hidden="0" customWidth="1"/>
    <x:col min="5" max="5" width="7.880000114440918" hidden="0" customWidth="1"/>
    <x:col min="6" max="6" width="6" hidden="0" customWidth="1"/>
    <x:col min="7" max="7" width="8" hidden="0" customWidth="1"/>
    <x:col min="8" max="8" width="9.130000114440918" hidden="0" customWidth="1"/>
    <x:col min="9" max="9" width="10.380000114440918" hidden="0" customWidth="1"/>
    <x:col min="10" max="10" width="8.880000114440918" hidden="0" customWidth="1"/>
    <x:col min="11" max="11" width="9.25" hidden="0" customWidth="1"/>
  </x:cols>
  <x:sheetData>
    <x:row r="1" ht="19.200000762939453" hidden="0" customHeight="1">
      <x:c r="A1" s="25" t="str">
        <x:v>Kitchen Dept Summary</x:v>
      </x:c>
      <x:c r="B1" s="25"/>
      <x:c r="C1" s="25"/>
      <x:c r="D1" s="25"/>
      <x:c r="E1" s="25"/>
      <x:c r="F1" s="25"/>
      <x:c r="G1" s="25"/>
      <x:c r="H1" s="25"/>
      <x:c r="I1" s="27"/>
      <x:c r="J1" s="27"/>
      <x:c r="K1" s="27"/>
    </x:row>
    <x:row r="2" ht="15" hidden="0" customHeight="1">
      <x:c r="A2" s="26" t="str">
        <x:v>Production volume and value by kitchen.</x:v>
      </x:c>
      <x:c r="B2" s="26"/>
      <x:c r="C2" s="26"/>
      <x:c r="D2" s="26"/>
      <x:c r="E2" s="26"/>
      <x:c r="F2" s="26"/>
      <x:c r="G2" s="26"/>
      <x:c r="H2" s="26"/>
      <x:c r="I2" s="27"/>
      <x:c r="J2" s="27"/>
      <x:c r="K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  <x:c r="K3" s="27"/>
    </x:row>
    <x:row r="4" ht="15" hidden="0" customHeight="1">
      <x:c r="A4" s="28" t="str">
        <x:v>Reporting grain</x:v>
      </x:c>
      <x:c r="B4" s="29" t="str">
        <x:v>Period × kitchen department</x:v>
      </x:c>
      <x:c r="C4" s="27"/>
      <x:c r="D4" s="27"/>
      <x:c r="E4" s="27"/>
      <x:c r="F4" s="27"/>
      <x:c r="G4" s="27"/>
      <x:c r="H4" s="27"/>
      <x:c r="I4" s="27"/>
      <x:c r="J4" s="27"/>
      <x:c r="K4" s="27"/>
    </x:row>
    <x:row r="5" ht="15" hidden="0" customHeight="1">
      <x:c r="A5" s="28" t="str">
        <x:v>Primary source</x:v>
      </x:c>
      <x:c r="B5" s="29" t="str">
        <x:v>fact_order_line + dim_item</x:v>
      </x:c>
      <x:c r="C5" s="27"/>
      <x:c r="D5" s="27"/>
      <x:c r="E5" s="27"/>
      <x:c r="F5" s="27"/>
      <x:c r="G5" s="27"/>
      <x:c r="H5" s="27"/>
      <x:c r="I5" s="27"/>
      <x:c r="J5" s="27"/>
      <x:c r="K5" s="27"/>
    </x:row>
    <x:row r="6" ht="15" hidden="0" customHeight="1">
      <x:c r="A6" s="28" t="str">
        <x:v>Inclusion rule</x:v>
      </x:c>
      <x:c r="B6" s="29" t="str">
        <x:v>Use supplied/fulfilled invoices by supply date; show voided/cancelled activity separately and never net it silently.</x:v>
      </x:c>
      <x:c r="C6" s="27"/>
      <x:c r="D6" s="27"/>
      <x:c r="E6" s="27"/>
      <x:c r="F6" s="27"/>
      <x:c r="G6" s="27"/>
      <x:c r="H6" s="27"/>
      <x:c r="I6" s="27"/>
      <x:c r="J6" s="27"/>
      <x:c r="K6" s="27"/>
    </x:row>
    <x:row r="7" ht="15" hidden="0" customHeight="1">
      <x:c r="A7" s="28" t="str">
        <x:v>Discount rule</x:v>
      </x:c>
      <x:c r="B7" s="29" t="str">
        <x:v>Allocate item discounts directly; allocate order discounts pro-rata by eligible pre-discount line value, with the last eligible line absorbing the rounding residual.</x:v>
      </x:c>
      <x:c r="C7" s="27"/>
      <x:c r="D7" s="27"/>
      <x:c r="E7" s="27"/>
      <x:c r="F7" s="27"/>
      <x:c r="G7" s="27"/>
      <x:c r="H7" s="27"/>
      <x:c r="I7" s="27"/>
      <x:c r="J7" s="27"/>
      <x:c r="K7" s="27"/>
    </x:row>
    <x:row r="8" ht="15" hidden="0" customHeight="1">
      <x:c r="A8" s="28" t="str">
        <x:v>Control rule</x:v>
      </x:c>
      <x:c r="B8" s="29" t="str">
        <x:v>Net supplied line totals tie to item portion of Z.</x:v>
      </x:c>
      <x:c r="C8" s="27"/>
      <x:c r="D8" s="27"/>
      <x:c r="E8" s="27"/>
      <x:c r="F8" s="27"/>
      <x:c r="G8" s="27"/>
      <x:c r="H8" s="27"/>
      <x:c r="I8" s="27"/>
      <x:c r="J8" s="27"/>
      <x:c r="K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  <x:c r="K9" s="27"/>
    </x:row>
    <x:row r="10" ht="15" hidden="0" customHeight="1">
      <x:c r="A10" s="13" t="str">
        <x:v>Kitchen Department</x:v>
      </x:c>
      <x:c r="B10" s="13" t="str">
        <x:v>Tickets</x:v>
      </x:c>
      <x:c r="C10" s="13" t="str">
        <x:v>Lines</x:v>
      </x:c>
      <x:c r="D10" s="13" t="str">
        <x:v>Qty Sold</x:v>
      </x:c>
      <x:c r="E10" s="13" t="str">
        <x:v>Gross Value</x:v>
      </x:c>
      <x:c r="F10" s="13" t="str">
        <x:v>Discount</x:v>
      </x:c>
      <x:c r="G10" s="13" t="str">
        <x:v>Net Incl VAT</x:v>
      </x:c>
      <x:c r="H10" s="13" t="str">
        <x:v>Cancelled Qty</x:v>
      </x:c>
      <x:c r="I10" s="13" t="str">
        <x:v>Cancelled Value</x:v>
      </x:c>
      <x:c r="J10" s="13" t="str">
        <x:v>Avg Prep Min</x:v>
      </x:c>
      <x:c r="K10" s="13" t="str">
        <x:v>Late Tickets %</x:v>
      </x:c>
    </x:row>
    <x:row r="11" ht="15" hidden="0" customHeight="1">
      <x:c r="A11" s="31"/>
      <x:c r="B11" s="32"/>
      <x:c r="C11" s="32"/>
      <x:c r="D11" s="32"/>
      <x:c r="E11" s="32"/>
      <x:c r="F11" s="32"/>
      <x:c r="G11" s="32"/>
      <x:c r="H11" s="32"/>
      <x:c r="I11" s="32"/>
      <x:c r="J11" s="32"/>
      <x:c r="K11" s="33"/>
    </x:row>
    <x:row r="12" ht="15" hidden="0" customHeight="1">
      <x:c r="A12" s="34"/>
      <x:c r="B12" s="35"/>
      <x:c r="C12" s="35"/>
      <x:c r="D12" s="35"/>
      <x:c r="E12" s="35"/>
      <x:c r="F12" s="35"/>
      <x:c r="G12" s="35"/>
      <x:c r="H12" s="35"/>
      <x:c r="I12" s="35"/>
      <x:c r="J12" s="35"/>
      <x:c r="K12" s="36"/>
    </x:row>
    <x:row r="13" ht="15" hidden="0" customHeight="1">
      <x:c r="A13" s="37"/>
      <x:c r="B13" s="38"/>
      <x:c r="C13" s="38"/>
      <x:c r="D13" s="38"/>
      <x:c r="E13" s="38"/>
      <x:c r="F13" s="38"/>
      <x:c r="G13" s="38"/>
      <x:c r="H13" s="38"/>
      <x:c r="I13" s="38"/>
      <x:c r="J13" s="38"/>
      <x:c r="K13" s="39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</x:row>
    <x:row r="15" ht="15" hidden="0" customHeight="1">
      <x:c r="A15" s="40" t="str">
        <x:v>Metric / Formula</x:v>
      </x:c>
      <x:c r="B15" s="40" t="str">
        <x:v>Definition</x:v>
      </x:c>
      <x:c r="C15" s="27"/>
      <x:c r="D15" s="27"/>
      <x:c r="E15" s="27"/>
      <x:c r="F15" s="27"/>
      <x:c r="G15" s="27"/>
      <x:c r="H15" s="27"/>
      <x:c r="I15" s="27"/>
      <x:c r="J15" s="27"/>
      <x:c r="K15" s="27"/>
    </x:row>
    <x:row r="16" ht="15" hidden="0" customHeight="1">
      <x:c r="A16" s="29" t="str">
        <x:v>Control</x:v>
      </x:c>
      <x:c r="B16" s="29" t="str">
        <x:v>All supplied lines have exactly one kitchen department</x:v>
      </x:c>
      <x:c r="C16" s="27"/>
      <x:c r="D16" s="27"/>
      <x:c r="E16" s="27"/>
      <x:c r="F16" s="27"/>
      <x:c r="G16" s="27"/>
      <x:c r="H16" s="27"/>
      <x:c r="I16" s="27"/>
      <x:c r="J16" s="27"/>
      <x:c r="K16" s="27"/>
    </x:row>
    <x:row r="17"/>
    <x:row r="18"/>
  </x:sheetData>
  <x:mergeCells>
    <x:mergeCell ref="A1:H1"/>
    <x:mergeCell ref="A2:H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10.75" hidden="0" customWidth="1"/>
    <x:col min="4" max="4" width="6.630000114440918" hidden="0" customWidth="1"/>
    <x:col min="5" max="5" width="10.130000114440918" hidden="0" customWidth="1"/>
    <x:col min="6" max="6" width="14.75" hidden="0" customWidth="1"/>
    <x:col min="7" max="7" width="2.880000114440918" hidden="0" customWidth="1"/>
    <x:col min="8" max="8" width="15" hidden="0" customWidth="1"/>
    <x:col min="9" max="9" width="7.880000114440918" hidden="0" customWidth="1"/>
    <x:col min="10" max="10" width="8.5" hidden="0" customWidth="1"/>
    <x:col min="11" max="11" width="9.130000114440918" hidden="0" customWidth="1"/>
  </x:cols>
  <x:sheetData>
    <x:row r="1" ht="19.200000762939453" hidden="0" customHeight="1">
      <x:c r="A1" s="25" t="str">
        <x:v>Category Summary</x:v>
      </x:c>
      <x:c r="B1" s="25"/>
      <x:c r="C1" s="25"/>
      <x:c r="D1" s="25"/>
      <x:c r="E1" s="25"/>
      <x:c r="F1" s="25"/>
      <x:c r="G1" s="25"/>
      <x:c r="H1" s="25"/>
      <x:c r="I1" s="27"/>
      <x:c r="J1" s="27"/>
      <x:c r="K1" s="27"/>
    </x:row>
    <x:row r="2" ht="15" hidden="0" customHeight="1">
      <x:c r="A2" s="26" t="str">
        <x:v>Category contribution using the standardized sales bridge.</x:v>
      </x:c>
      <x:c r="B2" s="26"/>
      <x:c r="C2" s="26"/>
      <x:c r="D2" s="26"/>
      <x:c r="E2" s="26"/>
      <x:c r="F2" s="26"/>
      <x:c r="G2" s="26"/>
      <x:c r="H2" s="26"/>
      <x:c r="I2" s="27"/>
      <x:c r="J2" s="27"/>
      <x:c r="K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  <x:c r="K3" s="27"/>
    </x:row>
    <x:row r="4" ht="15" hidden="0" customHeight="1">
      <x:c r="A4" s="28" t="str">
        <x:v>Reporting grain</x:v>
      </x:c>
      <x:c r="B4" s="29" t="str">
        <x:v>Period × category</x:v>
      </x:c>
      <x:c r="C4" s="27"/>
      <x:c r="D4" s="27"/>
      <x:c r="E4" s="27"/>
      <x:c r="F4" s="27"/>
      <x:c r="G4" s="27"/>
      <x:c r="H4" s="27"/>
      <x:c r="I4" s="27"/>
      <x:c r="J4" s="27"/>
      <x:c r="K4" s="27"/>
    </x:row>
    <x:row r="5" ht="15" hidden="0" customHeight="1">
      <x:c r="A5" s="28" t="str">
        <x:v>Primary source</x:v>
      </x:c>
      <x:c r="B5" s="29" t="str">
        <x:v>fact_order_line + dim_item</x:v>
      </x:c>
      <x:c r="C5" s="27"/>
      <x:c r="D5" s="27"/>
      <x:c r="E5" s="27"/>
      <x:c r="F5" s="27"/>
      <x:c r="G5" s="27"/>
      <x:c r="H5" s="27"/>
      <x:c r="I5" s="27"/>
      <x:c r="J5" s="27"/>
      <x:c r="K5" s="27"/>
    </x:row>
    <x:row r="6" ht="15" hidden="0" customHeight="1">
      <x:c r="A6" s="28" t="str">
        <x:v>Inclusion rule</x:v>
      </x:c>
      <x:c r="B6" s="29" t="str">
        <x:v>Use supplied/fulfilled invoices by supply date; show voided/cancelled activity separately and never net it silently.</x:v>
      </x:c>
      <x:c r="C6" s="27"/>
      <x:c r="D6" s="27"/>
      <x:c r="E6" s="27"/>
      <x:c r="F6" s="27"/>
      <x:c r="G6" s="27"/>
      <x:c r="H6" s="27"/>
      <x:c r="I6" s="27"/>
      <x:c r="J6" s="27"/>
      <x:c r="K6" s="27"/>
    </x:row>
    <x:row r="7" ht="15" hidden="0" customHeight="1">
      <x:c r="A7" s="28" t="str">
        <x:v>Discount rule</x:v>
      </x:c>
      <x:c r="B7" s="29" t="str">
        <x:v>Allocate item discounts directly; allocate order discounts pro-rata by eligible pre-discount line value, with the last eligible line absorbing the rounding residual.</x:v>
      </x:c>
      <x:c r="C7" s="27"/>
      <x:c r="D7" s="27"/>
      <x:c r="E7" s="27"/>
      <x:c r="F7" s="27"/>
      <x:c r="G7" s="27"/>
      <x:c r="H7" s="27"/>
      <x:c r="I7" s="27"/>
      <x:c r="J7" s="27"/>
      <x:c r="K7" s="27"/>
    </x:row>
    <x:row r="8" ht="15" hidden="0" customHeight="1">
      <x:c r="A8" s="28" t="str">
        <x:v>Control rule</x:v>
      </x:c>
      <x:c r="B8" s="29" t="str">
        <x:v>Sum category net/VAT to canonical item totals; label gross separately.</x:v>
      </x:c>
      <x:c r="C8" s="27"/>
      <x:c r="D8" s="27"/>
      <x:c r="E8" s="27"/>
      <x:c r="F8" s="27"/>
      <x:c r="G8" s="27"/>
      <x:c r="H8" s="27"/>
      <x:c r="I8" s="27"/>
      <x:c r="J8" s="27"/>
      <x:c r="K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  <x:c r="K9" s="27"/>
    </x:row>
    <x:row r="10" ht="15" hidden="0" customHeight="1">
      <x:c r="A10" s="13" t="str">
        <x:v>Category</x:v>
      </x:c>
      <x:c r="B10" s="13" t="str">
        <x:v>Qty Sold</x:v>
      </x:c>
      <x:c r="C10" s="13" t="str">
        <x:v>Gross Item Sales</x:v>
      </x:c>
      <x:c r="D10" s="13" t="str">
        <x:v>Discounts</x:v>
      </x:c>
      <x:c r="E10" s="13" t="str">
        <x:v>Complimentary</x:v>
      </x:c>
      <x:c r="F10" s="13" t="str">
        <x:v>Net Item Sales Incl VAT</x:v>
      </x:c>
      <x:c r="G10" s="13" t="str">
        <x:v>VAT</x:v>
      </x:c>
      <x:c r="H10" s="13" t="str">
        <x:v>Net Item Sales Excl VAT</x:v>
      </x:c>
      <x:c r="I10" s="13" t="str">
        <x:v>Sales Mix %</x:v>
      </x:c>
      <x:c r="J10" s="13" t="str">
        <x:v>Avg Unit Net</x:v>
      </x:c>
      <x:c r="K10" s="13" t="str">
        <x:v>Cancelled Qty</x:v>
      </x:c>
    </x:row>
    <x:row r="11" ht="15" hidden="0" customHeight="1">
      <x:c r="A11" s="31"/>
      <x:c r="B11" s="32"/>
      <x:c r="C11" s="32"/>
      <x:c r="D11" s="32"/>
      <x:c r="E11" s="32"/>
      <x:c r="F11" s="32"/>
      <x:c r="G11" s="32"/>
      <x:c r="H11" s="32"/>
      <x:c r="I11" s="32"/>
      <x:c r="J11" s="32"/>
      <x:c r="K11" s="33"/>
    </x:row>
    <x:row r="12" ht="15" hidden="0" customHeight="1">
      <x:c r="A12" s="34"/>
      <x:c r="B12" s="35"/>
      <x:c r="C12" s="35"/>
      <x:c r="D12" s="35"/>
      <x:c r="E12" s="35"/>
      <x:c r="F12" s="35"/>
      <x:c r="G12" s="35"/>
      <x:c r="H12" s="35"/>
      <x:c r="I12" s="35"/>
      <x:c r="J12" s="35"/>
      <x:c r="K12" s="36"/>
    </x:row>
    <x:row r="13" ht="15" hidden="0" customHeight="1">
      <x:c r="A13" s="37"/>
      <x:c r="B13" s="38"/>
      <x:c r="C13" s="38"/>
      <x:c r="D13" s="38"/>
      <x:c r="E13" s="38"/>
      <x:c r="F13" s="38"/>
      <x:c r="G13" s="38"/>
      <x:c r="H13" s="38"/>
      <x:c r="I13" s="38"/>
      <x:c r="J13" s="38"/>
      <x:c r="K13" s="39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</x:row>
    <x:row r="15" ht="15" hidden="0" customHeight="1">
      <x:c r="A15" s="40" t="str">
        <x:v>Metric / Formula</x:v>
      </x:c>
      <x:c r="B15" s="40" t="str">
        <x:v>Definition</x:v>
      </x:c>
      <x:c r="C15" s="27"/>
      <x:c r="D15" s="27"/>
      <x:c r="E15" s="27"/>
      <x:c r="F15" s="27"/>
      <x:c r="G15" s="27"/>
      <x:c r="H15" s="27"/>
      <x:c r="I15" s="27"/>
      <x:c r="J15" s="27"/>
      <x:c r="K15" s="27"/>
    </x:row>
    <x:row r="16" ht="15" hidden="0" customHeight="1">
      <x:c r="A16" s="29" t="str">
        <x:v>Avg Unit Net</x:v>
      </x:c>
      <x:c r="B16" s="29" t="str">
        <x:v>Net Item Sales Incl VAT / Qty Sold</x:v>
      </x:c>
      <x:c r="C16" s="27"/>
      <x:c r="D16" s="27"/>
      <x:c r="E16" s="27"/>
      <x:c r="F16" s="27"/>
      <x:c r="G16" s="27"/>
      <x:c r="H16" s="27"/>
      <x:c r="I16" s="27"/>
      <x:c r="J16" s="27"/>
      <x:c r="K16" s="27"/>
    </x:row>
    <x:row r="17"/>
    <x:row r="18"/>
  </x:sheetData>
  <x:mergeCells>
    <x:mergeCell ref="A1:H1"/>
    <x:mergeCell ref="A2:H2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7.5" hidden="0" customWidth="1"/>
    <x:col min="4" max="4" width="7.5" hidden="0" customWidth="1"/>
    <x:col min="5" max="5" width="2.880000114440918" hidden="0" customWidth="1"/>
    <x:col min="6" max="6" width="6.130000114440918" hidden="0" customWidth="1"/>
    <x:col min="7" max="7" width="10.75" hidden="0" customWidth="1"/>
    <x:col min="8" max="8" width="6.630000114440918" hidden="0" customWidth="1"/>
    <x:col min="9" max="9" width="10.130000114440918" hidden="0" customWidth="1"/>
    <x:col min="10" max="10" width="14.75" hidden="0" customWidth="1"/>
    <x:col min="11" max="11" width="2.880000114440918" hidden="0" customWidth="1"/>
    <x:col min="12" max="12" width="15" hidden="0" customWidth="1"/>
    <x:col min="13" max="13" width="11.75" hidden="0" customWidth="1"/>
    <x:col min="14" max="14" width="13.25" hidden="0" customWidth="1"/>
    <x:col min="15" max="15" width="9.380000114440918" hidden="0" customWidth="1"/>
    <x:col min="16" max="16" width="10.880000114440918" hidden="0" customWidth="1"/>
  </x:cols>
  <x:sheetData>
    <x:row r="1" ht="19.200000762939453" hidden="0" customHeight="1">
      <x:c r="A1" s="25" t="str">
        <x:v>Sold Items Summary</x:v>
      </x:c>
      <x:c r="B1" s="25"/>
      <x:c r="C1" s="25"/>
      <x:c r="D1" s="25"/>
      <x:c r="E1" s="25"/>
      <x:c r="F1" s="25"/>
      <x:c r="G1" s="25"/>
      <x:c r="H1" s="25"/>
      <x:c r="I1" s="27"/>
      <x:c r="J1" s="27"/>
      <x:c r="K1" s="27"/>
      <x:c r="L1" s="27"/>
      <x:c r="M1" s="27"/>
      <x:c r="N1" s="27"/>
      <x:c r="O1" s="27"/>
      <x:c r="P1" s="27"/>
    </x:row>
    <x:row r="2" ht="15" hidden="0" customHeight="1">
      <x:c r="A2" s="26" t="str">
        <x:v>SKU-level volume, standardized sales bridge and profitability inputs.</x:v>
      </x:c>
      <x:c r="B2" s="26"/>
      <x:c r="C2" s="26"/>
      <x:c r="D2" s="26"/>
      <x:c r="E2" s="26"/>
      <x:c r="F2" s="26"/>
      <x:c r="G2" s="26"/>
      <x:c r="H2" s="26"/>
      <x:c r="I2" s="27"/>
      <x:c r="J2" s="27"/>
      <x:c r="K2" s="27"/>
      <x:c r="L2" s="27"/>
      <x:c r="M2" s="27"/>
      <x:c r="N2" s="27"/>
      <x:c r="O2" s="27"/>
      <x:c r="P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  <x:c r="M3" s="27"/>
      <x:c r="N3" s="27"/>
      <x:c r="O3" s="27"/>
      <x:c r="P3" s="27"/>
    </x:row>
    <x:row r="4" ht="15" hidden="0" customHeight="1">
      <x:c r="A4" s="28" t="str">
        <x:v>Reporting grain</x:v>
      </x:c>
      <x:c r="B4" s="29" t="str">
        <x:v>Period × item × order type</x:v>
      </x:c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  <x:c r="O4" s="27"/>
      <x:c r="P4" s="27"/>
    </x:row>
    <x:row r="5" ht="15" hidden="0" customHeight="1">
      <x:c r="A5" s="28" t="str">
        <x:v>Primary source</x:v>
      </x:c>
      <x:c r="B5" s="29" t="str">
        <x:v>fact_order_line + dim_item_price</x:v>
      </x:c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  <x:c r="O5" s="27"/>
      <x:c r="P5" s="27"/>
    </x:row>
    <x:row r="6" ht="15" hidden="0" customHeight="1">
      <x:c r="A6" s="28" t="str">
        <x:v>Inclusion rule</x:v>
      </x:c>
      <x:c r="B6" s="29" t="str">
        <x:v>Use supplied/fulfilled invoices by supply date; show voided/cancelled activity separately and never net it silently.</x:v>
      </x:c>
      <x:c r="C6" s="27"/>
      <x:c r="D6" s="27"/>
      <x:c r="E6" s="27"/>
      <x:c r="F6" s="27"/>
      <x:c r="G6" s="27"/>
      <x:c r="H6" s="27"/>
      <x:c r="I6" s="27"/>
      <x:c r="J6" s="27"/>
      <x:c r="K6" s="27"/>
      <x:c r="L6" s="27"/>
      <x:c r="M6" s="27"/>
      <x:c r="N6" s="27"/>
      <x:c r="O6" s="27"/>
      <x:c r="P6" s="27"/>
    </x:row>
    <x:row r="7" ht="15" hidden="0" customHeight="1">
      <x:c r="A7" s="28" t="str">
        <x:v>Discount rule</x:v>
      </x:c>
      <x:c r="B7" s="29" t="str">
        <x:v>Allocate item discounts directly; allocate order discounts pro-rata by eligible pre-discount line value, with the last eligible line absorbing the rounding residual.</x:v>
      </x:c>
      <x:c r="C7" s="27"/>
      <x:c r="D7" s="27"/>
      <x:c r="E7" s="27"/>
      <x:c r="F7" s="27"/>
      <x:c r="G7" s="27"/>
      <x:c r="H7" s="27"/>
      <x:c r="I7" s="27"/>
      <x:c r="J7" s="27"/>
      <x:c r="K7" s="27"/>
      <x:c r="L7" s="27"/>
      <x:c r="M7" s="27"/>
      <x:c r="N7" s="27"/>
      <x:c r="O7" s="27"/>
      <x:c r="P7" s="27"/>
    </x:row>
    <x:row r="8" ht="15" hidden="0" customHeight="1">
      <x:c r="A8" s="28" t="str">
        <x:v>Control rule</x:v>
      </x:c>
      <x:c r="B8" s="29" t="str">
        <x:v>Sum to category; every row matches effective price version or approved override.</x:v>
      </x:c>
      <x:c r="C8" s="27"/>
      <x:c r="D8" s="27"/>
      <x:c r="E8" s="27"/>
      <x:c r="F8" s="27"/>
      <x:c r="G8" s="27"/>
      <x:c r="H8" s="27"/>
      <x:c r="I8" s="27"/>
      <x:c r="J8" s="27"/>
      <x:c r="K8" s="27"/>
      <x:c r="L8" s="27"/>
      <x:c r="M8" s="27"/>
      <x:c r="N8" s="27"/>
      <x:c r="O8" s="27"/>
      <x:c r="P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  <x:c r="K9" s="27"/>
      <x:c r="L9" s="27"/>
      <x:c r="M9" s="27"/>
      <x:c r="N9" s="27"/>
      <x:c r="O9" s="27"/>
      <x:c r="P9" s="27"/>
    </x:row>
    <x:row r="10" ht="15" hidden="0" customHeight="1">
      <x:c r="A10" s="13" t="str">
        <x:v>Item ID</x:v>
      </x:c>
      <x:c r="B10" s="13" t="str">
        <x:v>SKU</x:v>
      </x:c>
      <x:c r="C10" s="13" t="str">
        <x:v>Item Name</x:v>
      </x:c>
      <x:c r="D10" s="13" t="str">
        <x:v>Order Type</x:v>
      </x:c>
      <x:c r="E10" s="13" t="str">
        <x:v>Qty</x:v>
      </x:c>
      <x:c r="F10" s="13" t="str">
        <x:v>List Price</x:v>
      </x:c>
      <x:c r="G10" s="13" t="str">
        <x:v>Gross Item Sales</x:v>
      </x:c>
      <x:c r="H10" s="13" t="str">
        <x:v>Discounts</x:v>
      </x:c>
      <x:c r="I10" s="13" t="str">
        <x:v>Complimentary</x:v>
      </x:c>
      <x:c r="J10" s="13" t="str">
        <x:v>Net Item Sales Incl VAT</x:v>
      </x:c>
      <x:c r="K10" s="13" t="str">
        <x:v>VAT</x:v>
      </x:c>
      <x:c r="L10" s="13" t="str">
        <x:v>Net Item Sales Excl VAT</x:v>
      </x:c>
      <x:c r="M10" s="13" t="str">
        <x:v>Avg Realized Price</x:v>
      </x:c>
      <x:c r="N10" s="13" t="str">
        <x:v>Effective Menu Price</x:v>
      </x:c>
      <x:c r="O10" s="13" t="str">
        <x:v>Price Variance</x:v>
      </x:c>
      <x:c r="P10" s="13" t="str">
        <x:v>Override Reason</x:v>
      </x:c>
    </x:row>
    <x:row r="11" ht="15" hidden="0" customHeight="1">
      <x:c r="A11" s="31"/>
      <x:c r="B11" s="32"/>
      <x:c r="C11" s="32"/>
      <x:c r="D11" s="32"/>
      <x:c r="E11" s="32"/>
      <x:c r="F11" s="32"/>
      <x:c r="G11" s="32"/>
      <x:c r="H11" s="32"/>
      <x:c r="I11" s="32"/>
      <x:c r="J11" s="32"/>
      <x:c r="K11" s="32"/>
      <x:c r="L11" s="32"/>
      <x:c r="M11" s="32"/>
      <x:c r="N11" s="32"/>
      <x:c r="O11" s="32"/>
      <x:c r="P11" s="33"/>
    </x:row>
    <x:row r="12" ht="15" hidden="0" customHeight="1">
      <x:c r="A12" s="34"/>
      <x:c r="B12" s="35"/>
      <x:c r="C12" s="35"/>
      <x:c r="D12" s="35"/>
      <x:c r="E12" s="35"/>
      <x:c r="F12" s="35"/>
      <x:c r="G12" s="35"/>
      <x:c r="H12" s="35"/>
      <x:c r="I12" s="35"/>
      <x:c r="J12" s="35"/>
      <x:c r="K12" s="35"/>
      <x:c r="L12" s="35"/>
      <x:c r="M12" s="35"/>
      <x:c r="N12" s="35"/>
      <x:c r="O12" s="35"/>
      <x:c r="P12" s="36"/>
    </x:row>
    <x:row r="13" ht="15" hidden="0" customHeight="1">
      <x:c r="A13" s="37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8"/>
      <x:c r="N13" s="38"/>
      <x:c r="O13" s="38"/>
      <x:c r="P13" s="39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  <x:c r="L14" s="27"/>
      <x:c r="M14" s="27"/>
      <x:c r="N14" s="27"/>
      <x:c r="O14" s="27"/>
      <x:c r="P14" s="27"/>
    </x:row>
    <x:row r="15" ht="15" hidden="0" customHeight="1">
      <x:c r="A15" s="40" t="str">
        <x:v>Metric / Formula</x:v>
      </x:c>
      <x:c r="B15" s="40" t="str">
        <x:v>Definition</x:v>
      </x:c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  <x:c r="M15" s="27"/>
      <x:c r="N15" s="27"/>
      <x:c r="O15" s="27"/>
      <x:c r="P15" s="27"/>
    </x:row>
    <x:row r="16" ht="15" hidden="0" customHeight="1">
      <x:c r="A16" s="29" t="str">
        <x:v>Avg Realized Price</x:v>
      </x:c>
      <x:c r="B16" s="29" t="str">
        <x:v>Net Item Sales Incl VAT / Qty</x:v>
      </x:c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  <x:c r="M16" s="27"/>
      <x:c r="N16" s="27"/>
      <x:c r="O16" s="27"/>
      <x:c r="P16" s="27"/>
    </x:row>
    <x:row r="17" ht="15" hidden="0" customHeight="1">
      <x:c r="A17" s="29" t="str">
        <x:v>Price Variance</x:v>
      </x:c>
      <x:c r="B17" s="29" t="str">
        <x:v>Transaction unit price − effective menu price</x:v>
      </x:c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  <x:c r="N17" s="27"/>
      <x:c r="O17" s="27"/>
      <x:c r="P17" s="27"/>
    </x:row>
    <x:row r="18"/>
  </x:sheetData>
  <x:mergeCells>
    <x:mergeCell ref="A1:H1"/>
    <x:mergeCell ref="A2:H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9.25" hidden="0" customWidth="1"/>
    <x:col min="4" max="4" width="7.5" hidden="0" customWidth="1"/>
    <x:col min="5" max="5" width="6.630000114440918" hidden="0" customWidth="1"/>
    <x:col min="6" max="6" width="4.630000114440918" hidden="0" customWidth="1"/>
    <x:col min="7" max="7" width="5.130000114440918" hidden="0" customWidth="1"/>
    <x:col min="8" max="8" width="4.75" hidden="0" customWidth="1"/>
    <x:col min="9" max="9" width="5.130000114440918" hidden="0" customWidth="1"/>
    <x:col min="10" max="10" width="7.5" hidden="0" customWidth="1"/>
    <x:col min="11" max="11" width="2.880000114440918" hidden="0" customWidth="1"/>
    <x:col min="12" max="12" width="10.880000114440918" hidden="0" customWidth="1"/>
    <x:col min="13" max="13" width="8" hidden="0" customWidth="1"/>
    <x:col min="14" max="14" width="6.130000114440918" hidden="0" customWidth="1"/>
    <x:col min="15" max="15" width="5.130000114440918" hidden="0" customWidth="1"/>
    <x:col min="16" max="16" width="8.5" hidden="0" customWidth="1"/>
    <x:col min="17" max="17" width="8.5" hidden="0" customWidth="1"/>
  </x:cols>
  <x:sheetData>
    <x:row r="1" ht="19.200000762939453" hidden="0" customHeight="1">
      <x:c r="A1" s="25" t="str">
        <x:v>Cancel Items Summary</x:v>
      </x:c>
      <x:c r="B1" s="25"/>
      <x:c r="C1" s="25"/>
      <x:c r="D1" s="25"/>
      <x:c r="E1" s="25"/>
      <x:c r="F1" s="25"/>
      <x:c r="G1" s="25"/>
      <x:c r="H1" s="25"/>
      <x:c r="I1" s="27"/>
      <x:c r="J1" s="27"/>
      <x:c r="K1" s="27"/>
      <x:c r="L1" s="27"/>
      <x:c r="M1" s="27"/>
      <x:c r="N1" s="27"/>
      <x:c r="O1" s="27"/>
      <x:c r="P1" s="27"/>
      <x:c r="Q1" s="27"/>
    </x:row>
    <x:row r="2" ht="15" hidden="0" customHeight="1">
      <x:c r="A2" s="26" t="str">
        <x:v>Separate audit of item/order/KOT cancellations.</x:v>
      </x:c>
      <x:c r="B2" s="26"/>
      <x:c r="C2" s="26"/>
      <x:c r="D2" s="26"/>
      <x:c r="E2" s="26"/>
      <x:c r="F2" s="26"/>
      <x:c r="G2" s="26"/>
      <x:c r="H2" s="26"/>
      <x:c r="I2" s="27"/>
      <x:c r="J2" s="27"/>
      <x:c r="K2" s="27"/>
      <x:c r="L2" s="27"/>
      <x:c r="M2" s="27"/>
      <x:c r="N2" s="27"/>
      <x:c r="O2" s="27"/>
      <x:c r="P2" s="27"/>
      <x:c r="Q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  <x:c r="M3" s="27"/>
      <x:c r="N3" s="27"/>
      <x:c r="O3" s="27"/>
      <x:c r="P3" s="27"/>
      <x:c r="Q3" s="27"/>
    </x:row>
    <x:row r="4" ht="15" hidden="0" customHeight="1">
      <x:c r="A4" s="28" t="str">
        <x:v>Reporting grain</x:v>
      </x:c>
      <x:c r="B4" s="29" t="str">
        <x:v>One row per cancellation event</x:v>
      </x:c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  <x:c r="O4" s="27"/>
      <x:c r="P4" s="27"/>
      <x:c r="Q4" s="27"/>
    </x:row>
    <x:row r="5" ht="15" hidden="0" customHeight="1">
      <x:c r="A5" s="28" t="str">
        <x:v>Primary source</x:v>
      </x:c>
      <x:c r="B5" s="29" t="str">
        <x:v>fact_status_event + fact_order_line</x:v>
      </x:c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  <x:c r="O5" s="27"/>
      <x:c r="P5" s="27"/>
      <x:c r="Q5" s="27"/>
    </x:row>
    <x:row r="6" ht="15" hidden="0" customHeight="1">
      <x:c r="A6" s="28" t="str">
        <x:v>Inclusion rule</x:v>
      </x:c>
      <x:c r="B6" s="29" t="str">
        <x:v>Use supplied/fulfilled invoices by supply date; show voided/cancelled activity separately and never net it silently.</x:v>
      </x:c>
      <x:c r="C6" s="27"/>
      <x:c r="D6" s="27"/>
      <x:c r="E6" s="27"/>
      <x:c r="F6" s="27"/>
      <x:c r="G6" s="27"/>
      <x:c r="H6" s="27"/>
      <x:c r="I6" s="27"/>
      <x:c r="J6" s="27"/>
      <x:c r="K6" s="27"/>
      <x:c r="L6" s="27"/>
      <x:c r="M6" s="27"/>
      <x:c r="N6" s="27"/>
      <x:c r="O6" s="27"/>
      <x:c r="P6" s="27"/>
      <x:c r="Q6" s="27"/>
    </x:row>
    <x:row r="7" ht="15" hidden="0" customHeight="1">
      <x:c r="A7" s="28" t="str">
        <x:v>Discount rule</x:v>
      </x:c>
      <x:c r="B7" s="29" t="str">
        <x:v>Allocate item discounts directly; allocate order discounts pro-rata by eligible pre-discount line value, with the last eligible line absorbing the rounding residual.</x:v>
      </x:c>
      <x:c r="C7" s="27"/>
      <x:c r="D7" s="27"/>
      <x:c r="E7" s="27"/>
      <x:c r="F7" s="27"/>
      <x:c r="G7" s="27"/>
      <x:c r="H7" s="27"/>
      <x:c r="I7" s="27"/>
      <x:c r="J7" s="27"/>
      <x:c r="K7" s="27"/>
      <x:c r="L7" s="27"/>
      <x:c r="M7" s="27"/>
      <x:c r="N7" s="27"/>
      <x:c r="O7" s="27"/>
      <x:c r="P7" s="27"/>
      <x:c r="Q7" s="27"/>
    </x:row>
    <x:row r="8" ht="15" hidden="0" customHeight="1">
      <x:c r="A8" s="28" t="str">
        <x:v>Control rule</x:v>
      </x:c>
      <x:c r="B8" s="29" t="str">
        <x:v>Event counts/value tie to status transitions and bill-number control.</x:v>
      </x:c>
      <x:c r="C8" s="27"/>
      <x:c r="D8" s="27"/>
      <x:c r="E8" s="27"/>
      <x:c r="F8" s="27"/>
      <x:c r="G8" s="27"/>
      <x:c r="H8" s="27"/>
      <x:c r="I8" s="27"/>
      <x:c r="J8" s="27"/>
      <x:c r="K8" s="27"/>
      <x:c r="L8" s="27"/>
      <x:c r="M8" s="27"/>
      <x:c r="N8" s="27"/>
      <x:c r="O8" s="27"/>
      <x:c r="P8" s="27"/>
      <x:c r="Q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  <x:c r="K9" s="27"/>
      <x:c r="L9" s="27"/>
      <x:c r="M9" s="27"/>
      <x:c r="N9" s="27"/>
      <x:c r="O9" s="27"/>
      <x:c r="P9" s="27"/>
      <x:c r="Q9" s="27"/>
    </x:row>
    <x:row r="10" ht="15" hidden="0" customHeight="1">
      <x:c r="A10" s="13" t="str">
        <x:v>Event ID</x:v>
      </x:c>
      <x:c r="B10" s="13" t="str">
        <x:v>Event Time</x:v>
      </x:c>
      <x:c r="C10" s="13" t="str">
        <x:v>Business Date</x:v>
      </x:c>
      <x:c r="D10" s="13" t="str">
        <x:v>Entity Type</x:v>
      </x:c>
      <x:c r="E10" s="13" t="str">
        <x:v>Invoice ID</x:v>
      </x:c>
      <x:c r="F10" s="13" t="str">
        <x:v>Bill No</x:v>
      </x:c>
      <x:c r="G10" s="13" t="str">
        <x:v>KOT No</x:v>
      </x:c>
      <x:c r="H10" s="13" t="str">
        <x:v>Line ID</x:v>
      </x:c>
      <x:c r="I10" s="13" t="str">
        <x:v>Item ID</x:v>
      </x:c>
      <x:c r="J10" s="13" t="str">
        <x:v>Item Name</x:v>
      </x:c>
      <x:c r="K10" s="13" t="str">
        <x:v>Qty</x:v>
      </x:c>
      <x:c r="L10" s="13" t="str">
        <x:v>Original Amount</x:v>
      </x:c>
      <x:c r="M10" s="13" t="str">
        <x:v>Status From</x:v>
      </x:c>
      <x:c r="N10" s="13" t="str">
        <x:v>Status To</x:v>
      </x:c>
      <x:c r="O10" s="13" t="str">
        <x:v>Reason</x:v>
      </x:c>
      <x:c r="P10" s="13" t="str">
        <x:v>Cancelled By</x:v>
      </x:c>
      <x:c r="Q10" s="13" t="str">
        <x:v>Approved By</x:v>
      </x:c>
    </x:row>
    <x:row r="11" ht="15" hidden="0" customHeight="1">
      <x:c r="A11" s="31"/>
      <x:c r="B11" s="32"/>
      <x:c r="C11" s="32"/>
      <x:c r="D11" s="32"/>
      <x:c r="E11" s="32"/>
      <x:c r="F11" s="32"/>
      <x:c r="G11" s="32"/>
      <x:c r="H11" s="32"/>
      <x:c r="I11" s="32"/>
      <x:c r="J11" s="32"/>
      <x:c r="K11" s="32"/>
      <x:c r="L11" s="32"/>
      <x:c r="M11" s="32"/>
      <x:c r="N11" s="32"/>
      <x:c r="O11" s="32"/>
      <x:c r="P11" s="32"/>
      <x:c r="Q11" s="33"/>
    </x:row>
    <x:row r="12" ht="15" hidden="0" customHeight="1">
      <x:c r="A12" s="34"/>
      <x:c r="B12" s="35"/>
      <x:c r="C12" s="35"/>
      <x:c r="D12" s="35"/>
      <x:c r="E12" s="35"/>
      <x:c r="F12" s="35"/>
      <x:c r="G12" s="35"/>
      <x:c r="H12" s="35"/>
      <x:c r="I12" s="35"/>
      <x:c r="J12" s="35"/>
      <x:c r="K12" s="35"/>
      <x:c r="L12" s="35"/>
      <x:c r="M12" s="35"/>
      <x:c r="N12" s="35"/>
      <x:c r="O12" s="35"/>
      <x:c r="P12" s="35"/>
      <x:c r="Q12" s="36"/>
    </x:row>
    <x:row r="13" ht="15" hidden="0" customHeight="1">
      <x:c r="A13" s="37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8"/>
      <x:c r="N13" s="38"/>
      <x:c r="O13" s="38"/>
      <x:c r="P13" s="38"/>
      <x:c r="Q13" s="39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  <x:c r="L14" s="27"/>
      <x:c r="M14" s="27"/>
      <x:c r="N14" s="27"/>
      <x:c r="O14" s="27"/>
      <x:c r="P14" s="27"/>
      <x:c r="Q14" s="27"/>
    </x:row>
    <x:row r="15" ht="15" hidden="0" customHeight="1">
      <x:c r="A15" s="40" t="str">
        <x:v>Metric / Formula</x:v>
      </x:c>
      <x:c r="B15" s="40" t="str">
        <x:v>Definition</x:v>
      </x:c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  <x:c r="M15" s="27"/>
      <x:c r="N15" s="27"/>
      <x:c r="O15" s="27"/>
      <x:c r="P15" s="27"/>
      <x:c r="Q15" s="27"/>
    </x:row>
    <x:row r="16" ht="15" hidden="0" customHeight="1">
      <x:c r="A16" s="29" t="str">
        <x:v>Rule</x:v>
      </x:c>
      <x:c r="B16" s="29" t="str">
        <x:v>Cancellation amount is informational and never silently netted from fulfilled sales</x:v>
      </x:c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  <x:c r="M16" s="27"/>
      <x:c r="N16" s="27"/>
      <x:c r="O16" s="27"/>
      <x:c r="P16" s="27"/>
      <x:c r="Q16" s="27"/>
    </x:row>
    <x:row r="17"/>
    <x:row r="18"/>
  </x:sheetData>
  <x:mergeCells>
    <x:mergeCell ref="A1:H1"/>
    <x:mergeCell ref="A2:H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13" hidden="0" customWidth="1"/>
    <x:col min="4" max="4" width="7.380000114440918" hidden="0" customWidth="1"/>
    <x:col min="5" max="5" width="11.630000114440918" hidden="0" customWidth="1"/>
    <x:col min="6" max="6" width="4.380000114440918" hidden="0" customWidth="1"/>
    <x:col min="7" max="7" width="4" hidden="0" customWidth="1"/>
    <x:col min="8" max="8" width="4.380000114440918" hidden="0" customWidth="1"/>
    <x:col min="9" max="9" width="8.880000114440918" hidden="0" customWidth="1"/>
    <x:col min="10" max="10" width="9.75" hidden="0" customWidth="1"/>
    <x:col min="11" max="11" width="4.380000114440918" hidden="0" customWidth="1"/>
    <x:col min="12" max="12" width="3.380000114440918" hidden="0" customWidth="1"/>
  </x:cols>
  <x:sheetData>
    <x:row r="1" ht="19.200000762939453" hidden="0" customHeight="1">
      <x:c r="A1" s="25" t="str">
        <x:v>Wallet Summary</x:v>
      </x:c>
      <x:c r="B1" s="25"/>
      <x:c r="C1" s="25"/>
      <x:c r="D1" s="25"/>
      <x:c r="E1" s="25"/>
      <x:c r="F1" s="25"/>
      <x:c r="G1" s="25"/>
      <x:c r="H1" s="25"/>
      <x:c r="I1" s="27"/>
      <x:c r="J1" s="27"/>
      <x:c r="K1" s="27"/>
      <x:c r="L1" s="27"/>
    </x:row>
    <x:row r="2" ht="15" hidden="0" customHeight="1">
      <x:c r="A2" s="26" t="str">
        <x:v>Wallet liability and usage audit.</x:v>
      </x:c>
      <x:c r="B2" s="26"/>
      <x:c r="C2" s="26"/>
      <x:c r="D2" s="26"/>
      <x:c r="E2" s="26"/>
      <x:c r="F2" s="26"/>
      <x:c r="G2" s="26"/>
      <x:c r="H2" s="26"/>
      <x:c r="I2" s="27"/>
      <x:c r="J2" s="27"/>
      <x:c r="K2" s="27"/>
      <x:c r="L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</x:row>
    <x:row r="4" ht="15" hidden="0" customHeight="1">
      <x:c r="A4" s="28" t="str">
        <x:v>Reporting grain</x:v>
      </x:c>
      <x:c r="B4" s="29" t="str">
        <x:v>One row per wallet event</x:v>
      </x:c>
      <x:c r="C4" s="27"/>
      <x:c r="D4" s="27"/>
      <x:c r="E4" s="27"/>
      <x:c r="F4" s="27"/>
      <x:c r="G4" s="27"/>
      <x:c r="H4" s="27"/>
      <x:c r="I4" s="27"/>
      <x:c r="J4" s="27"/>
      <x:c r="K4" s="27"/>
      <x:c r="L4" s="27"/>
    </x:row>
    <x:row r="5" ht="15" hidden="0" customHeight="1">
      <x:c r="A5" s="28" t="str">
        <x:v>Primary source</x:v>
      </x:c>
      <x:c r="B5" s="29" t="str">
        <x:v>wallet event fact</x:v>
      </x:c>
      <x:c r="C5" s="27"/>
      <x:c r="D5" s="27"/>
      <x:c r="E5" s="27"/>
      <x:c r="F5" s="27"/>
      <x:c r="G5" s="27"/>
      <x:c r="H5" s="27"/>
      <x:c r="I5" s="27"/>
      <x:c r="J5" s="27"/>
      <x:c r="K5" s="27"/>
      <x:c r="L5" s="27"/>
    </x:row>
    <x:row r="6" ht="15" hidden="0" customHeight="1">
      <x:c r="A6" s="28" t="str">
        <x:v>Inclusion rule</x:v>
      </x:c>
      <x:c r="B6" s="29" t="str">
        <x:v>Use supplied/fulfilled invoices by supply date; show voided/cancelled activity separately and never net it silently.</x:v>
      </x:c>
      <x:c r="C6" s="27"/>
      <x:c r="D6" s="27"/>
      <x:c r="E6" s="27"/>
      <x:c r="F6" s="27"/>
      <x:c r="G6" s="27"/>
      <x:c r="H6" s="27"/>
      <x:c r="I6" s="27"/>
      <x:c r="J6" s="27"/>
      <x:c r="K6" s="27"/>
      <x:c r="L6" s="27"/>
    </x:row>
    <x:row r="7" ht="15" hidden="0" customHeight="1">
      <x:c r="A7" s="28" t="str">
        <x:v>Discount rule</x:v>
      </x:c>
      <x:c r="B7" s="29" t="str">
        <x:v>Allocate item discounts directly; allocate order discounts pro-rata by eligible pre-discount line value, with the last eligible line absorbing the rounding residual.</x:v>
      </x:c>
      <x:c r="C7" s="27"/>
      <x:c r="D7" s="27"/>
      <x:c r="E7" s="27"/>
      <x:c r="F7" s="27"/>
      <x:c r="G7" s="27"/>
      <x:c r="H7" s="27"/>
      <x:c r="I7" s="27"/>
      <x:c r="J7" s="27"/>
      <x:c r="K7" s="27"/>
      <x:c r="L7" s="27"/>
    </x:row>
    <x:row r="8" ht="15" hidden="0" customHeight="1">
      <x:c r="A8" s="28" t="str">
        <x:v>Control rule</x:v>
      </x:c>
      <x:c r="B8" s="29" t="str">
        <x:v>Wallet control account equals sum customer balances.</x:v>
      </x:c>
      <x:c r="C8" s="27"/>
      <x:c r="D8" s="27"/>
      <x:c r="E8" s="27"/>
      <x:c r="F8" s="27"/>
      <x:c r="G8" s="27"/>
      <x:c r="H8" s="27"/>
      <x:c r="I8" s="27"/>
      <x:c r="J8" s="27"/>
      <x:c r="K8" s="27"/>
      <x:c r="L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  <x:c r="K9" s="27"/>
      <x:c r="L9" s="27"/>
    </x:row>
    <x:row r="10" ht="15" hidden="0" customHeight="1">
      <x:c r="A10" s="13" t="str">
        <x:v>Event ID</x:v>
      </x:c>
      <x:c r="B10" s="13" t="str">
        <x:v>Event Time</x:v>
      </x:c>
      <x:c r="C10" s="13" t="str">
        <x:v>Customer/Wallet ID</x:v>
      </x:c>
      <x:c r="D10" s="13" t="str">
        <x:v>Event Type</x:v>
      </x:c>
      <x:c r="E10" s="13" t="str">
        <x:v>Reference Invoice</x:v>
      </x:c>
      <x:c r="F10" s="13" t="str">
        <x:v>Credit</x:v>
      </x:c>
      <x:c r="G10" s="13" t="str">
        <x:v>Debit</x:v>
      </x:c>
      <x:c r="H10" s="13" t="str">
        <x:v>Expiry</x:v>
      </x:c>
      <x:c r="I10" s="13" t="str">
        <x:v>Balance After</x:v>
      </x:c>
      <x:c r="J10" s="13" t="str">
        <x:v>Tender/Source</x:v>
      </x:c>
      <x:c r="K10" s="13" t="str">
        <x:v>Status</x:v>
      </x:c>
      <x:c r="L10" s="13" t="str">
        <x:v>User</x:v>
      </x:c>
    </x:row>
    <x:row r="11" ht="15" hidden="0" customHeight="1">
      <x:c r="A11" s="31"/>
      <x:c r="B11" s="32"/>
      <x:c r="C11" s="32"/>
      <x:c r="D11" s="32"/>
      <x:c r="E11" s="32"/>
      <x:c r="F11" s="32"/>
      <x:c r="G11" s="32"/>
      <x:c r="H11" s="32"/>
      <x:c r="I11" s="32"/>
      <x:c r="J11" s="32"/>
      <x:c r="K11" s="32"/>
      <x:c r="L11" s="33"/>
    </x:row>
    <x:row r="12" ht="15" hidden="0" customHeight="1">
      <x:c r="A12" s="34"/>
      <x:c r="B12" s="35"/>
      <x:c r="C12" s="35"/>
      <x:c r="D12" s="35"/>
      <x:c r="E12" s="35"/>
      <x:c r="F12" s="35"/>
      <x:c r="G12" s="35"/>
      <x:c r="H12" s="35"/>
      <x:c r="I12" s="35"/>
      <x:c r="J12" s="35"/>
      <x:c r="K12" s="35"/>
      <x:c r="L12" s="36"/>
    </x:row>
    <x:row r="13" ht="15" hidden="0" customHeight="1">
      <x:c r="A13" s="37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9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  <x:c r="L14" s="27"/>
    </x:row>
    <x:row r="15" ht="15" hidden="0" customHeight="1">
      <x:c r="A15" s="40" t="str">
        <x:v>Metric / Formula</x:v>
      </x:c>
      <x:c r="B15" s="40" t="str">
        <x:v>Definition</x:v>
      </x:c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</x:row>
    <x:row r="16" ht="15" hidden="0" customHeight="1">
      <x:c r="A16" s="29" t="str">
        <x:v>Balance</x:v>
      </x:c>
      <x:c r="B16" s="29" t="str">
        <x:v>Opening + Credits − Debits − Expired/Adjusted</x:v>
      </x:c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</x:row>
    <x:row r="17"/>
    <x:row r="18"/>
  </x:sheetData>
  <x:mergeCells>
    <x:mergeCell ref="A1:H1"/>
    <x:mergeCell ref="A2:H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11.880000114440918" hidden="0" customWidth="1"/>
    <x:col min="4" max="4" width="4.630000114440918" hidden="0" customWidth="1"/>
    <x:col min="5" max="5" width="13.25" hidden="0" customWidth="1"/>
    <x:col min="6" max="6" width="6.5" hidden="0" customWidth="1"/>
    <x:col min="7" max="7" width="8.630000114440918" hidden="0" customWidth="1"/>
    <x:col min="8" max="8" width="11.5" hidden="0" customWidth="1"/>
    <x:col min="9" max="9" width="4.880000114440918" hidden="0" customWidth="1"/>
    <x:col min="10" max="10" width="6.75" hidden="0" customWidth="1"/>
    <x:col min="11" max="11" width="10" hidden="0" customWidth="1"/>
    <x:col min="12" max="12" width="8" hidden="0" customWidth="1"/>
  </x:cols>
  <x:sheetData>
    <x:row r="1" ht="19.200000762939453" hidden="0" customHeight="1">
      <x:c r="A1" s="25" t="str">
        <x:v>Due Received</x:v>
      </x:c>
      <x:c r="B1" s="25"/>
      <x:c r="C1" s="25"/>
      <x:c r="D1" s="25"/>
      <x:c r="E1" s="25"/>
      <x:c r="F1" s="25"/>
      <x:c r="G1" s="25"/>
      <x:c r="H1" s="25"/>
      <x:c r="I1" s="27"/>
      <x:c r="J1" s="27"/>
      <x:c r="K1" s="27"/>
      <x:c r="L1" s="27"/>
    </x:row>
    <x:row r="2" ht="15" hidden="0" customHeight="1">
      <x:c r="A2" s="26" t="str">
        <x:v>Collections against prior receivables.</x:v>
      </x:c>
      <x:c r="B2" s="26"/>
      <x:c r="C2" s="26"/>
      <x:c r="D2" s="26"/>
      <x:c r="E2" s="26"/>
      <x:c r="F2" s="26"/>
      <x:c r="G2" s="26"/>
      <x:c r="H2" s="26"/>
      <x:c r="I2" s="27"/>
      <x:c r="J2" s="27"/>
      <x:c r="K2" s="27"/>
      <x:c r="L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</x:row>
    <x:row r="4" ht="15" hidden="0" customHeight="1">
      <x:c r="A4" s="28" t="str">
        <x:v>Reporting grain</x:v>
      </x:c>
      <x:c r="B4" s="29" t="str">
        <x:v>One row per receipt allocation</x:v>
      </x:c>
      <x:c r="C4" s="27"/>
      <x:c r="D4" s="27"/>
      <x:c r="E4" s="27"/>
      <x:c r="F4" s="27"/>
      <x:c r="G4" s="27"/>
      <x:c r="H4" s="27"/>
      <x:c r="I4" s="27"/>
      <x:c r="J4" s="27"/>
      <x:c r="K4" s="27"/>
      <x:c r="L4" s="27"/>
    </x:row>
    <x:row r="5" ht="15" hidden="0" customHeight="1">
      <x:c r="A5" s="28" t="str">
        <x:v>Primary source</x:v>
      </x:c>
      <x:c r="B5" s="29" t="str">
        <x:v>fact_due_event</x:v>
      </x:c>
      <x:c r="C5" s="27"/>
      <x:c r="D5" s="27"/>
      <x:c r="E5" s="27"/>
      <x:c r="F5" s="27"/>
      <x:c r="G5" s="27"/>
      <x:c r="H5" s="27"/>
      <x:c r="I5" s="27"/>
      <x:c r="J5" s="27"/>
      <x:c r="K5" s="27"/>
      <x:c r="L5" s="27"/>
    </x:row>
    <x:row r="6" ht="15" hidden="0" customHeight="1">
      <x:c r="A6" s="28" t="str">
        <x:v>Inclusion rule</x:v>
      </x:c>
      <x:c r="B6" s="29" t="str">
        <x:v>Use supplied/fulfilled invoices by supply date; show voided/cancelled activity separately and never net it silently.</x:v>
      </x:c>
      <x:c r="C6" s="27"/>
      <x:c r="D6" s="27"/>
      <x:c r="E6" s="27"/>
      <x:c r="F6" s="27"/>
      <x:c r="G6" s="27"/>
      <x:c r="H6" s="27"/>
      <x:c r="I6" s="27"/>
      <x:c r="J6" s="27"/>
      <x:c r="K6" s="27"/>
      <x:c r="L6" s="27"/>
    </x:row>
    <x:row r="7" ht="15" hidden="0" customHeight="1">
      <x:c r="A7" s="28" t="str">
        <x:v>Discount rule</x:v>
      </x:c>
      <x:c r="B7" s="29" t="str">
        <x:v>Allocate item discounts directly; allocate order discounts pro-rata by eligible pre-discount line value, with the last eligible line absorbing the rounding residual.</x:v>
      </x:c>
      <x:c r="C7" s="27"/>
      <x:c r="D7" s="27"/>
      <x:c r="E7" s="27"/>
      <x:c r="F7" s="27"/>
      <x:c r="G7" s="27"/>
      <x:c r="H7" s="27"/>
      <x:c r="I7" s="27"/>
      <x:c r="J7" s="27"/>
      <x:c r="K7" s="27"/>
      <x:c r="L7" s="27"/>
    </x:row>
    <x:row r="8" ht="15" hidden="0" customHeight="1">
      <x:c r="A8" s="28" t="str">
        <x:v>Control rule</x:v>
      </x:c>
      <x:c r="B8" s="29" t="str">
        <x:v>Received allocations tie to payment ledger and A/R movement.</x:v>
      </x:c>
      <x:c r="C8" s="27"/>
      <x:c r="D8" s="27"/>
      <x:c r="E8" s="27"/>
      <x:c r="F8" s="27"/>
      <x:c r="G8" s="27"/>
      <x:c r="H8" s="27"/>
      <x:c r="I8" s="27"/>
      <x:c r="J8" s="27"/>
      <x:c r="K8" s="27"/>
      <x:c r="L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  <x:c r="K9" s="27"/>
      <x:c r="L9" s="27"/>
    </x:row>
    <x:row r="10" ht="15" hidden="0" customHeight="1">
      <x:c r="A10" s="13" t="str">
        <x:v>Receipt Event ID</x:v>
      </x:c>
      <x:c r="B10" s="13" t="str">
        <x:v>Received At</x:v>
      </x:c>
      <x:c r="C10" s="13" t="str">
        <x:v>Original Invoice ID</x:v>
      </x:c>
      <x:c r="D10" s="13" t="str">
        <x:v>Bill No</x:v>
      </x:c>
      <x:c r="E10" s="13" t="str">
        <x:v>Original Supply Date</x:v>
      </x:c>
      <x:c r="F10" s="13" t="str">
        <x:v>Customer</x:v>
      </x:c>
      <x:c r="G10" s="13" t="str">
        <x:v>Opening Due</x:v>
      </x:c>
      <x:c r="H10" s="13" t="str">
        <x:v>Amount Received</x:v>
      </x:c>
      <x:c r="I10" s="13" t="str">
        <x:v>Tender</x:v>
      </x:c>
      <x:c r="J10" s="13" t="str">
        <x:v>Reference</x:v>
      </x:c>
      <x:c r="K10" s="13" t="str">
        <x:v>Remaining Due</x:v>
      </x:c>
      <x:c r="L10" s="13" t="str">
        <x:v>Received By</x:v>
      </x:c>
    </x:row>
    <x:row r="11" ht="15" hidden="0" customHeight="1">
      <x:c r="A11" s="31"/>
      <x:c r="B11" s="32"/>
      <x:c r="C11" s="32"/>
      <x:c r="D11" s="32"/>
      <x:c r="E11" s="32"/>
      <x:c r="F11" s="32"/>
      <x:c r="G11" s="32"/>
      <x:c r="H11" s="32"/>
      <x:c r="I11" s="32"/>
      <x:c r="J11" s="32"/>
      <x:c r="K11" s="32"/>
      <x:c r="L11" s="33"/>
    </x:row>
    <x:row r="12" ht="15" hidden="0" customHeight="1">
      <x:c r="A12" s="34"/>
      <x:c r="B12" s="35"/>
      <x:c r="C12" s="35"/>
      <x:c r="D12" s="35"/>
      <x:c r="E12" s="35"/>
      <x:c r="F12" s="35"/>
      <x:c r="G12" s="35"/>
      <x:c r="H12" s="35"/>
      <x:c r="I12" s="35"/>
      <x:c r="J12" s="35"/>
      <x:c r="K12" s="35"/>
      <x:c r="L12" s="36"/>
    </x:row>
    <x:row r="13" ht="15" hidden="0" customHeight="1">
      <x:c r="A13" s="37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9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  <x:c r="L14" s="27"/>
    </x:row>
    <x:row r="15" ht="15" hidden="0" customHeight="1">
      <x:c r="A15" s="40" t="str">
        <x:v>Metric / Formula</x:v>
      </x:c>
      <x:c r="B15" s="40" t="str">
        <x:v>Definition</x:v>
      </x:c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</x:row>
    <x:row r="16" ht="15" hidden="0" customHeight="1">
      <x:c r="A16" s="29" t="str">
        <x:v>Remaining Due</x:v>
      </x:c>
      <x:c r="B16" s="29" t="str">
        <x:v>Opening Due − Amount Received − credits applied</x:v>
      </x:c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</x:row>
    <x:row r="17"/>
    <x:row r="18"/>
  </x:sheetData>
  <x:mergeCells>
    <x:mergeCell ref="A1:H1"/>
    <x:mergeCell ref="A2:H2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8" hidden="0" customWidth="1"/>
    <x:col min="4" max="4" width="6.5" hidden="0" customWidth="1"/>
    <x:col min="5" max="5" width="7.380000114440918" hidden="0" customWidth="1"/>
    <x:col min="6" max="6" width="7.880000114440918" hidden="0" customWidth="1"/>
    <x:col min="7" max="7" width="13.5" hidden="0" customWidth="1"/>
    <x:col min="8" max="8" width="4.880000114440918" hidden="0" customWidth="1"/>
    <x:col min="9" max="9" width="6.75" hidden="0" customWidth="1"/>
    <x:col min="10" max="10" width="6.25" hidden="0" customWidth="1"/>
    <x:col min="11" max="11" width="8.630000114440918" hidden="0" customWidth="1"/>
    <x:col min="12" max="12" width="6.380000114440918" hidden="0" customWidth="1"/>
    <x:col min="13" max="13" width="4.75" hidden="0" customWidth="1"/>
    <x:col min="14" max="14" width="4.380000114440918" hidden="0" customWidth="1"/>
  </x:cols>
  <x:sheetData>
    <x:row r="1" ht="19.200000762939453" hidden="0" customHeight="1">
      <x:c r="A1" s="25" t="str">
        <x:v>Due Receivable</x:v>
      </x:c>
      <x:c r="B1" s="25"/>
      <x:c r="C1" s="25"/>
      <x:c r="D1" s="25"/>
      <x:c r="E1" s="25"/>
      <x:c r="F1" s="25"/>
      <x:c r="G1" s="25"/>
      <x:c r="H1" s="25"/>
      <x:c r="I1" s="27"/>
      <x:c r="J1" s="27"/>
      <x:c r="K1" s="27"/>
      <x:c r="L1" s="27"/>
      <x:c r="M1" s="27"/>
      <x:c r="N1" s="27"/>
    </x:row>
    <x:row r="2" ht="15" hidden="0" customHeight="1">
      <x:c r="A2" s="26" t="str">
        <x:v>Open accounts-receivable aging.</x:v>
      </x:c>
      <x:c r="B2" s="26"/>
      <x:c r="C2" s="26"/>
      <x:c r="D2" s="26"/>
      <x:c r="E2" s="26"/>
      <x:c r="F2" s="26"/>
      <x:c r="G2" s="26"/>
      <x:c r="H2" s="26"/>
      <x:c r="I2" s="27"/>
      <x:c r="J2" s="27"/>
      <x:c r="K2" s="27"/>
      <x:c r="L2" s="27"/>
      <x:c r="M2" s="27"/>
      <x:c r="N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  <x:c r="M3" s="27"/>
      <x:c r="N3" s="27"/>
    </x:row>
    <x:row r="4" ht="15" hidden="0" customHeight="1">
      <x:c r="A4" s="28" t="str">
        <x:v>Reporting grain</x:v>
      </x:c>
      <x:c r="B4" s="29" t="str">
        <x:v>One row per open invoice</x:v>
      </x:c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</x:row>
    <x:row r="5" ht="15" hidden="0" customHeight="1">
      <x:c r="A5" s="28" t="str">
        <x:v>Primary source</x:v>
      </x:c>
      <x:c r="B5" s="29" t="str">
        <x:v>fact_invoice + fact_due_event</x:v>
      </x:c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</x:row>
    <x:row r="6" ht="15" hidden="0" customHeight="1">
      <x:c r="A6" s="28" t="str">
        <x:v>Inclusion rule</x:v>
      </x:c>
      <x:c r="B6" s="29" t="str">
        <x:v>Use supplied/fulfilled invoices by supply date; show voided/cancelled activity separately and never net it silently.</x:v>
      </x:c>
      <x:c r="C6" s="27"/>
      <x:c r="D6" s="27"/>
      <x:c r="E6" s="27"/>
      <x:c r="F6" s="27"/>
      <x:c r="G6" s="27"/>
      <x:c r="H6" s="27"/>
      <x:c r="I6" s="27"/>
      <x:c r="J6" s="27"/>
      <x:c r="K6" s="27"/>
      <x:c r="L6" s="27"/>
      <x:c r="M6" s="27"/>
      <x:c r="N6" s="27"/>
    </x:row>
    <x:row r="7" ht="15" hidden="0" customHeight="1">
      <x:c r="A7" s="28" t="str">
        <x:v>Discount rule</x:v>
      </x:c>
      <x:c r="B7" s="29" t="str">
        <x:v>Allocate item discounts directly; allocate order discounts pro-rata by eligible pre-discount line value, with the last eligible line absorbing the rounding residual.</x:v>
      </x:c>
      <x:c r="C7" s="27"/>
      <x:c r="D7" s="27"/>
      <x:c r="E7" s="27"/>
      <x:c r="F7" s="27"/>
      <x:c r="G7" s="27"/>
      <x:c r="H7" s="27"/>
      <x:c r="I7" s="27"/>
      <x:c r="J7" s="27"/>
      <x:c r="K7" s="27"/>
      <x:c r="L7" s="27"/>
      <x:c r="M7" s="27"/>
      <x:c r="N7" s="27"/>
    </x:row>
    <x:row r="8" ht="15" hidden="0" customHeight="1">
      <x:c r="A8" s="28" t="str">
        <x:v>Control rule</x:v>
      </x:c>
      <x:c r="B8" s="29" t="str">
        <x:v>Sum open due to Z due receivable and customer subledger.</x:v>
      </x:c>
      <x:c r="C8" s="27"/>
      <x:c r="D8" s="27"/>
      <x:c r="E8" s="27"/>
      <x:c r="F8" s="27"/>
      <x:c r="G8" s="27"/>
      <x:c r="H8" s="27"/>
      <x:c r="I8" s="27"/>
      <x:c r="J8" s="27"/>
      <x:c r="K8" s="27"/>
      <x:c r="L8" s="27"/>
      <x:c r="M8" s="27"/>
      <x:c r="N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  <x:c r="K9" s="27"/>
      <x:c r="L9" s="27"/>
      <x:c r="M9" s="27"/>
      <x:c r="N9" s="27"/>
    </x:row>
    <x:row r="10" ht="15" hidden="0" customHeight="1">
      <x:c r="A10" s="13" t="str">
        <x:v>Invoice ID</x:v>
      </x:c>
      <x:c r="B10" s="13" t="str">
        <x:v>Bill No</x:v>
      </x:c>
      <x:c r="C10" s="13" t="str">
        <x:v>Supply Date</x:v>
      </x:c>
      <x:c r="D10" s="13" t="str">
        <x:v>Customer</x:v>
      </x:c>
      <x:c r="E10" s="13" t="str">
        <x:v>Gross Total</x:v>
      </x:c>
      <x:c r="F10" s="13" t="str">
        <x:v>Paid At Sale</x:v>
      </x:c>
      <x:c r="G10" s="13" t="str">
        <x:v>Subsequent Receipts</x:v>
      </x:c>
      <x:c r="H10" s="13" t="str">
        <x:v>Credits</x:v>
      </x:c>
      <x:c r="I10" s="13" t="str">
        <x:v>Open Due</x:v>
      </x:c>
      <x:c r="J10" s="13" t="str">
        <x:v>Age Days</x:v>
      </x:c>
      <x:c r="K10" s="13" t="str">
        <x:v>Aging Bucket</x:v>
      </x:c>
      <x:c r="L10" s="13" t="str">
        <x:v>Due Date</x:v>
      </x:c>
      <x:c r="M10" s="13" t="str">
        <x:v>Owner</x:v>
      </x:c>
      <x:c r="N10" s="13" t="str">
        <x:v>Status</x:v>
      </x:c>
    </x:row>
    <x:row r="11" ht="15" hidden="0" customHeight="1">
      <x:c r="A11" s="31"/>
      <x:c r="B11" s="32"/>
      <x:c r="C11" s="32"/>
      <x:c r="D11" s="32"/>
      <x:c r="E11" s="32"/>
      <x:c r="F11" s="32"/>
      <x:c r="G11" s="32"/>
      <x:c r="H11" s="32"/>
      <x:c r="I11" s="32"/>
      <x:c r="J11" s="32"/>
      <x:c r="K11" s="32"/>
      <x:c r="L11" s="32"/>
      <x:c r="M11" s="32"/>
      <x:c r="N11" s="33"/>
    </x:row>
    <x:row r="12" ht="15" hidden="0" customHeight="1">
      <x:c r="A12" s="34"/>
      <x:c r="B12" s="35"/>
      <x:c r="C12" s="35"/>
      <x:c r="D12" s="35"/>
      <x:c r="E12" s="35"/>
      <x:c r="F12" s="35"/>
      <x:c r="G12" s="35"/>
      <x:c r="H12" s="35"/>
      <x:c r="I12" s="35"/>
      <x:c r="J12" s="35"/>
      <x:c r="K12" s="35"/>
      <x:c r="L12" s="35"/>
      <x:c r="M12" s="35"/>
      <x:c r="N12" s="36"/>
    </x:row>
    <x:row r="13" ht="15" hidden="0" customHeight="1">
      <x:c r="A13" s="37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8"/>
      <x:c r="N13" s="39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  <x:c r="L14" s="27"/>
      <x:c r="M14" s="27"/>
      <x:c r="N14" s="27"/>
    </x:row>
    <x:row r="15" ht="15" hidden="0" customHeight="1">
      <x:c r="A15" s="40" t="str">
        <x:v>Metric / Formula</x:v>
      </x:c>
      <x:c r="B15" s="40" t="str">
        <x:v>Definition</x:v>
      </x:c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  <x:c r="M15" s="27"/>
      <x:c r="N15" s="27"/>
    </x:row>
    <x:row r="16" ht="15" hidden="0" customHeight="1">
      <x:c r="A16" s="29" t="str">
        <x:v>Open Due</x:v>
      </x:c>
      <x:c r="B16" s="29" t="str">
        <x:v>Gross Total − all payments − wallet − credits</x:v>
      </x:c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  <x:c r="M16" s="27"/>
      <x:c r="N16" s="27"/>
    </x:row>
    <x:row r="17" ht="15" hidden="0" customHeight="1">
      <x:c r="A17" s="29" t="str">
        <x:v>Aging</x:v>
      </x:c>
      <x:c r="B17" s="29" t="str">
        <x:v>0-7, 8-30, 31-60, 61-90, 90+</x:v>
      </x:c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  <x:c r="N17" s="27"/>
    </x:row>
    <x:row r="18"/>
  </x:sheetData>
  <x:mergeCells>
    <x:mergeCell ref="A1:H1"/>
    <x:mergeCell ref="A2:H2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6.880000114440918" hidden="0" customWidth="1"/>
    <x:col min="4" max="4" width="8.5" hidden="0" customWidth="1"/>
    <x:col min="5" max="5" width="5.630000114440918" hidden="0" customWidth="1"/>
    <x:col min="6" max="6" width="13" hidden="0" customWidth="1"/>
    <x:col min="7" max="7" width="3.380000114440918" hidden="0" customWidth="1"/>
    <x:col min="8" max="8" width="11.380000114440918" hidden="0" customWidth="1"/>
    <x:col min="9" max="9" width="9.630000114440918" hidden="0" customWidth="1"/>
    <x:col min="10" max="10" width="11.5" hidden="0" customWidth="1"/>
    <x:col min="11" max="11" width="14.130000114440918" hidden="0" customWidth="1"/>
    <x:col min="12" max="12" width="4.380000114440918" hidden="0" customWidth="1"/>
    <x:col min="13" max="13" width="4.75" hidden="0" customWidth="1"/>
  </x:cols>
  <x:sheetData>
    <x:row r="1" ht="19.200000762939453" hidden="0" customHeight="1">
      <x:c r="A1" s="25" t="str">
        <x:v>Payment Variance</x:v>
      </x:c>
      <x:c r="B1" s="25"/>
      <x:c r="C1" s="25"/>
      <x:c r="D1" s="25"/>
      <x:c r="E1" s="25"/>
      <x:c r="F1" s="25"/>
      <x:c r="G1" s="25"/>
      <x:c r="H1" s="25"/>
      <x:c r="I1" s="27"/>
      <x:c r="J1" s="27"/>
      <x:c r="K1" s="27"/>
      <x:c r="L1" s="27"/>
      <x:c r="M1" s="27"/>
    </x:row>
    <x:row r="2" ht="15" hidden="0" customHeight="1">
      <x:c r="A2" s="26" t="str">
        <x:v>Settlement and aggregator reconciliation.</x:v>
      </x:c>
      <x:c r="B2" s="26"/>
      <x:c r="C2" s="26"/>
      <x:c r="D2" s="26"/>
      <x:c r="E2" s="26"/>
      <x:c r="F2" s="26"/>
      <x:c r="G2" s="26"/>
      <x:c r="H2" s="26"/>
      <x:c r="I2" s="27"/>
      <x:c r="J2" s="27"/>
      <x:c r="K2" s="27"/>
      <x:c r="L2" s="27"/>
      <x:c r="M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  <x:c r="M3" s="27"/>
    </x:row>
    <x:row r="4" ht="15" hidden="0" customHeight="1">
      <x:c r="A4" s="28" t="str">
        <x:v>Reporting grain</x:v>
      </x:c>
      <x:c r="B4" s="29" t="str">
        <x:v>Period × tender/source</x:v>
      </x:c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</x:row>
    <x:row r="5" ht="15" hidden="0" customHeight="1">
      <x:c r="A5" s="28" t="str">
        <x:v>Primary source</x:v>
      </x:c>
      <x:c r="B5" s="29" t="str">
        <x:v>invoice/payment/settlement facts</x:v>
      </x:c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</x:row>
    <x:row r="6" ht="15" hidden="0" customHeight="1">
      <x:c r="A6" s="28" t="str">
        <x:v>Inclusion rule</x:v>
      </x:c>
      <x:c r="B6" s="29" t="str">
        <x:v>Use supplied/fulfilled invoices by supply date; show voided/cancelled activity separately and never net it silently.</x:v>
      </x:c>
      <x:c r="C6" s="27"/>
      <x:c r="D6" s="27"/>
      <x:c r="E6" s="27"/>
      <x:c r="F6" s="27"/>
      <x:c r="G6" s="27"/>
      <x:c r="H6" s="27"/>
      <x:c r="I6" s="27"/>
      <x:c r="J6" s="27"/>
      <x:c r="K6" s="27"/>
      <x:c r="L6" s="27"/>
      <x:c r="M6" s="27"/>
    </x:row>
    <x:row r="7" ht="15" hidden="0" customHeight="1">
      <x:c r="A7" s="28" t="str">
        <x:v>Discount rule</x:v>
      </x:c>
      <x:c r="B7" s="29" t="str">
        <x:v>Allocate item discounts directly; allocate order discounts pro-rata by eligible pre-discount line value, with the last eligible line absorbing the rounding residual.</x:v>
      </x:c>
      <x:c r="C7" s="27"/>
      <x:c r="D7" s="27"/>
      <x:c r="E7" s="27"/>
      <x:c r="F7" s="27"/>
      <x:c r="G7" s="27"/>
      <x:c r="H7" s="27"/>
      <x:c r="I7" s="27"/>
      <x:c r="J7" s="27"/>
      <x:c r="K7" s="27"/>
      <x:c r="L7" s="27"/>
      <x:c r="M7" s="27"/>
    </x:row>
    <x:row r="8" ht="15" hidden="0" customHeight="1">
      <x:c r="A8" s="28" t="str">
        <x:v>Control rule</x:v>
      </x:c>
      <x:c r="B8" s="29" t="str">
        <x:v>All variances assigned, aged and resolved.</x:v>
      </x:c>
      <x:c r="C8" s="27"/>
      <x:c r="D8" s="27"/>
      <x:c r="E8" s="27"/>
      <x:c r="F8" s="27"/>
      <x:c r="G8" s="27"/>
      <x:c r="H8" s="27"/>
      <x:c r="I8" s="27"/>
      <x:c r="J8" s="27"/>
      <x:c r="K8" s="27"/>
      <x:c r="L8" s="27"/>
      <x:c r="M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  <x:c r="K9" s="27"/>
      <x:c r="L9" s="27"/>
      <x:c r="M9" s="27"/>
    </x:row>
    <x:row r="10" ht="15" hidden="0" customHeight="1">
      <x:c r="A10" s="13" t="str">
        <x:v>Date</x:v>
      </x:c>
      <x:c r="B10" s="13" t="str">
        <x:v>Tender/Source</x:v>
      </x:c>
      <x:c r="C10" s="13" t="str">
        <x:v>POS Gross</x:v>
      </x:c>
      <x:c r="D10" s="13" t="str">
        <x:v>POS Refunds</x:v>
      </x:c>
      <x:c r="E10" s="13" t="str">
        <x:v>POS Net</x:v>
      </x:c>
      <x:c r="F10" s="13" t="str">
        <x:v>Processor/Bank Net</x:v>
      </x:c>
      <x:c r="G10" s="13" t="str">
        <x:v>Fees</x:v>
      </x:c>
      <x:c r="H10" s="13" t="str">
        <x:v>Expected Deposit</x:v>
      </x:c>
      <x:c r="I10" s="13" t="str">
        <x:v>Actual Deposit</x:v>
      </x:c>
      <x:c r="J10" s="13" t="str">
        <x:v>Timing Difference</x:v>
      </x:c>
      <x:c r="K10" s="13" t="str">
        <x:v>Unexplained Variance</x:v>
      </x:c>
      <x:c r="L10" s="13" t="str">
        <x:v>Status</x:v>
      </x:c>
      <x:c r="M10" s="13" t="str">
        <x:v>Owner</x:v>
      </x:c>
    </x:row>
    <x:row r="11" ht="15" hidden="0" customHeight="1">
      <x:c r="A11" s="31"/>
      <x:c r="B11" s="32"/>
      <x:c r="C11" s="32"/>
      <x:c r="D11" s="32"/>
      <x:c r="E11" s="32"/>
      <x:c r="F11" s="32"/>
      <x:c r="G11" s="32"/>
      <x:c r="H11" s="32"/>
      <x:c r="I11" s="32"/>
      <x:c r="J11" s="32"/>
      <x:c r="K11" s="32"/>
      <x:c r="L11" s="32"/>
      <x:c r="M11" s="33"/>
    </x:row>
    <x:row r="12" ht="15" hidden="0" customHeight="1">
      <x:c r="A12" s="34"/>
      <x:c r="B12" s="35"/>
      <x:c r="C12" s="35"/>
      <x:c r="D12" s="35"/>
      <x:c r="E12" s="35"/>
      <x:c r="F12" s="35"/>
      <x:c r="G12" s="35"/>
      <x:c r="H12" s="35"/>
      <x:c r="I12" s="35"/>
      <x:c r="J12" s="35"/>
      <x:c r="K12" s="35"/>
      <x:c r="L12" s="35"/>
      <x:c r="M12" s="36"/>
    </x:row>
    <x:row r="13" ht="15" hidden="0" customHeight="1">
      <x:c r="A13" s="37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9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  <x:c r="L14" s="27"/>
      <x:c r="M14" s="27"/>
    </x:row>
    <x:row r="15" ht="15" hidden="0" customHeight="1">
      <x:c r="A15" s="40" t="str">
        <x:v>Metric / Formula</x:v>
      </x:c>
      <x:c r="B15" s="40" t="str">
        <x:v>Definition</x:v>
      </x:c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  <x:c r="M15" s="27"/>
    </x:row>
    <x:row r="16" ht="15" hidden="0" customHeight="1">
      <x:c r="A16" s="29" t="str">
        <x:v>Expected Deposit</x:v>
      </x:c>
      <x:c r="B16" s="29" t="str">
        <x:v>POS Net − Fees</x:v>
      </x:c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  <x:c r="M16" s="27"/>
    </x:row>
    <x:row r="17" ht="15" hidden="0" customHeight="1">
      <x:c r="A17" s="29" t="str">
        <x:v>Unexplained Variance</x:v>
      </x:c>
      <x:c r="B17" s="29" t="str">
        <x:v>Actual Deposit − Expected Deposit − approved timing differences</x:v>
      </x:c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</x:row>
    <x:row r="18"/>
  </x:sheetData>
  <x:mergeCells>
    <x:mergeCell ref="A1:H1"/>
    <x:mergeCell ref="A2:H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5.130000114440918" hidden="0" customWidth="1"/>
    <x:col min="4" max="4" width="6.130000114440918" hidden="0" customWidth="1"/>
    <x:col min="5" max="5" width="9.5" hidden="0" customWidth="1"/>
    <x:col min="6" max="6" width="6" hidden="0" customWidth="1"/>
    <x:col min="7" max="7" width="11.25" hidden="0" customWidth="1"/>
    <x:col min="8" max="8" width="7.75" hidden="0" customWidth="1"/>
    <x:col min="9" max="9" width="7.5" hidden="0" customWidth="1"/>
    <x:col min="10" max="10" width="7.25" hidden="0" customWidth="1"/>
  </x:cols>
  <x:sheetData>
    <x:row r="1" ht="19.200000762939453" hidden="0" customHeight="1">
      <x:c r="A1" s="25" t="str">
        <x:v>Currency Denoms</x:v>
      </x:c>
      <x:c r="B1" s="25"/>
      <x:c r="C1" s="25"/>
      <x:c r="D1" s="25"/>
      <x:c r="E1" s="25"/>
      <x:c r="F1" s="25"/>
      <x:c r="G1" s="25"/>
      <x:c r="H1" s="25"/>
      <x:c r="I1" s="27"/>
      <x:c r="J1" s="27"/>
    </x:row>
    <x:row r="2" ht="15" hidden="0" customHeight="1">
      <x:c r="A2" s="26" t="str">
        <x:v>Cash count denominations.</x:v>
      </x:c>
      <x:c r="B2" s="26"/>
      <x:c r="C2" s="26"/>
      <x:c r="D2" s="26"/>
      <x:c r="E2" s="26"/>
      <x:c r="F2" s="26"/>
      <x:c r="G2" s="26"/>
      <x:c r="H2" s="26"/>
      <x:c r="I2" s="27"/>
      <x:c r="J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</x:row>
    <x:row r="4" ht="15" hidden="0" customHeight="1">
      <x:c r="A4" s="28" t="str">
        <x:v>Reporting grain</x:v>
      </x:c>
      <x:c r="B4" s="29" t="str">
        <x:v>Drawer × shift × denomination</x:v>
      </x:c>
      <x:c r="C4" s="27"/>
      <x:c r="D4" s="27"/>
      <x:c r="E4" s="27"/>
      <x:c r="F4" s="27"/>
      <x:c r="G4" s="27"/>
      <x:c r="H4" s="27"/>
      <x:c r="I4" s="27"/>
      <x:c r="J4" s="27"/>
    </x:row>
    <x:row r="5" ht="15" hidden="0" customHeight="1">
      <x:c r="A5" s="28" t="str">
        <x:v>Primary source</x:v>
      </x:c>
      <x:c r="B5" s="29" t="str">
        <x:v>cash count fact</x:v>
      </x:c>
      <x:c r="C5" s="27"/>
      <x:c r="D5" s="27"/>
      <x:c r="E5" s="27"/>
      <x:c r="F5" s="27"/>
      <x:c r="G5" s="27"/>
      <x:c r="H5" s="27"/>
      <x:c r="I5" s="27"/>
      <x:c r="J5" s="27"/>
    </x:row>
    <x:row r="6" ht="15" hidden="0" customHeight="1">
      <x:c r="A6" s="28" t="str">
        <x:v>Inclusion rule</x:v>
      </x:c>
      <x:c r="B6" s="29" t="str">
        <x:v>Use supplied/fulfilled invoices by supply date; show voided/cancelled activity separately and never net it silently.</x:v>
      </x:c>
      <x:c r="C6" s="27"/>
      <x:c r="D6" s="27"/>
      <x:c r="E6" s="27"/>
      <x:c r="F6" s="27"/>
      <x:c r="G6" s="27"/>
      <x:c r="H6" s="27"/>
      <x:c r="I6" s="27"/>
      <x:c r="J6" s="27"/>
    </x:row>
    <x:row r="7" ht="15" hidden="0" customHeight="1">
      <x:c r="A7" s="28" t="str">
        <x:v>Discount rule</x:v>
      </x:c>
      <x:c r="B7" s="29" t="str">
        <x:v>Allocate item discounts directly; allocate order discounts pro-rata by eligible pre-discount line value, with the last eligible line absorbing the rounding residual.</x:v>
      </x:c>
      <x:c r="C7" s="27"/>
      <x:c r="D7" s="27"/>
      <x:c r="E7" s="27"/>
      <x:c r="F7" s="27"/>
      <x:c r="G7" s="27"/>
      <x:c r="H7" s="27"/>
      <x:c r="I7" s="27"/>
      <x:c r="J7" s="27"/>
    </x:row>
    <x:row r="8" ht="15" hidden="0" customHeight="1">
      <x:c r="A8" s="28" t="str">
        <x:v>Control rule</x:v>
      </x:c>
      <x:c r="B8" s="29" t="str">
        <x:v>Sum denominations = cash audit counted cash.</x:v>
      </x:c>
      <x:c r="C8" s="27"/>
      <x:c r="D8" s="27"/>
      <x:c r="E8" s="27"/>
      <x:c r="F8" s="27"/>
      <x:c r="G8" s="27"/>
      <x:c r="H8" s="27"/>
      <x:c r="I8" s="27"/>
      <x:c r="J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</x:row>
    <x:row r="10" ht="15" hidden="0" customHeight="1">
      <x:c r="A10" s="13" t="str">
        <x:v>Date</x:v>
      </x:c>
      <x:c r="B10" s="13" t="str">
        <x:v>Shift</x:v>
      </x:c>
      <x:c r="C10" s="13" t="str">
        <x:v>Drawer</x:v>
      </x:c>
      <x:c r="D10" s="13" t="str">
        <x:v>Currency</x:v>
      </x:c>
      <x:c r="E10" s="13" t="str">
        <x:v>Denomination</x:v>
      </x:c>
      <x:c r="F10" s="13" t="str">
        <x:v>Quantity</x:v>
      </x:c>
      <x:c r="G10" s="13" t="str">
        <x:v>Counted Amount</x:v>
      </x:c>
      <x:c r="H10" s="13" t="str">
        <x:v>Counted By</x:v>
      </x:c>
      <x:c r="I10" s="13" t="str">
        <x:v>Counted At</x:v>
      </x:c>
      <x:c r="J10" s="13" t="str">
        <x:v>Verified By</x:v>
      </x:c>
    </x:row>
    <x:row r="11" ht="15" hidden="0" customHeight="1">
      <x:c r="A11" s="31"/>
      <x:c r="B11" s="32"/>
      <x:c r="C11" s="32"/>
      <x:c r="D11" s="32"/>
      <x:c r="E11" s="32"/>
      <x:c r="F11" s="32"/>
      <x:c r="G11" s="32"/>
      <x:c r="H11" s="32"/>
      <x:c r="I11" s="32"/>
      <x:c r="J11" s="33"/>
    </x:row>
    <x:row r="12" ht="15" hidden="0" customHeight="1">
      <x:c r="A12" s="34"/>
      <x:c r="B12" s="35"/>
      <x:c r="C12" s="35"/>
      <x:c r="D12" s="35"/>
      <x:c r="E12" s="35"/>
      <x:c r="F12" s="35"/>
      <x:c r="G12" s="35"/>
      <x:c r="H12" s="35"/>
      <x:c r="I12" s="35"/>
      <x:c r="J12" s="36"/>
    </x:row>
    <x:row r="13" ht="15" hidden="0" customHeight="1">
      <x:c r="A13" s="37"/>
      <x:c r="B13" s="38"/>
      <x:c r="C13" s="38"/>
      <x:c r="D13" s="38"/>
      <x:c r="E13" s="38"/>
      <x:c r="F13" s="38"/>
      <x:c r="G13" s="38"/>
      <x:c r="H13" s="38"/>
      <x:c r="I13" s="38"/>
      <x:c r="J13" s="39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</x:row>
    <x:row r="15" ht="15" hidden="0" customHeight="1">
      <x:c r="A15" s="40" t="str">
        <x:v>Metric / Formula</x:v>
      </x:c>
      <x:c r="B15" s="40" t="str">
        <x:v>Definition</x:v>
      </x:c>
      <x:c r="C15" s="27"/>
      <x:c r="D15" s="27"/>
      <x:c r="E15" s="27"/>
      <x:c r="F15" s="27"/>
      <x:c r="G15" s="27"/>
      <x:c r="H15" s="27"/>
      <x:c r="I15" s="27"/>
      <x:c r="J15" s="27"/>
    </x:row>
    <x:row r="16" ht="15" hidden="0" customHeight="1">
      <x:c r="A16" s="29" t="str">
        <x:v>Counted Amount</x:v>
      </x:c>
      <x:c r="B16" s="29" t="str">
        <x:v>Denomination × Quantity</x:v>
      </x:c>
      <x:c r="C16" s="27"/>
      <x:c r="D16" s="27"/>
      <x:c r="E16" s="27"/>
      <x:c r="F16" s="27"/>
      <x:c r="G16" s="27"/>
      <x:c r="H16" s="27"/>
      <x:c r="I16" s="27"/>
      <x:c r="J16" s="27"/>
    </x:row>
    <x:row r="17"/>
    <x:row r="18"/>
  </x:sheetData>
  <x:mergeCells>
    <x:mergeCell ref="A1:H1"/>
    <x:mergeCell ref="A2:H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5.5" hidden="0" customWidth="1"/>
    <x:col min="4" max="4" width="6.630000114440918" hidden="0" customWidth="1"/>
    <x:col min="5" max="5" width="7.880000114440918" hidden="0" customWidth="1"/>
    <x:col min="6" max="6" width="6" hidden="0" customWidth="1"/>
    <x:col min="7" max="7" width="5.5" hidden="0" customWidth="1"/>
    <x:col min="8" max="8" width="2.880000114440918" hidden="0" customWidth="1"/>
    <x:col min="9" max="9" width="7.5" hidden="0" customWidth="1"/>
    <x:col min="10" max="10" width="9.630000114440918" hidden="0" customWidth="1"/>
    <x:col min="11" max="11" width="9.630000114440918" hidden="0" customWidth="1"/>
    <x:col min="12" max="12" width="7.880000114440918" hidden="0" customWidth="1"/>
    <x:col min="13" max="13" width="11.75" hidden="0" customWidth="1"/>
  </x:cols>
  <x:sheetData>
    <x:row r="1" ht="19.200000762939453" hidden="0" customHeight="1">
      <x:c r="A1" s="25" t="str">
        <x:v>Order Source Summary</x:v>
      </x:c>
      <x:c r="B1" s="25"/>
      <x:c r="C1" s="25"/>
      <x:c r="D1" s="25"/>
      <x:c r="E1" s="25"/>
      <x:c r="F1" s="25"/>
      <x:c r="G1" s="25"/>
      <x:c r="H1" s="25"/>
      <x:c r="I1" s="27"/>
      <x:c r="J1" s="27"/>
      <x:c r="K1" s="27"/>
      <x:c r="L1" s="27"/>
      <x:c r="M1" s="27"/>
    </x:row>
    <x:row r="2" ht="15" hidden="0" customHeight="1">
      <x:c r="A2" s="26" t="str">
        <x:v>Channel/source economics and reliability.</x:v>
      </x:c>
      <x:c r="B2" s="26"/>
      <x:c r="C2" s="26"/>
      <x:c r="D2" s="26"/>
      <x:c r="E2" s="26"/>
      <x:c r="F2" s="26"/>
      <x:c r="G2" s="26"/>
      <x:c r="H2" s="26"/>
      <x:c r="I2" s="27"/>
      <x:c r="J2" s="27"/>
      <x:c r="K2" s="27"/>
      <x:c r="L2" s="27"/>
      <x:c r="M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  <x:c r="M3" s="27"/>
    </x:row>
    <x:row r="4" ht="15" hidden="0" customHeight="1">
      <x:c r="A4" s="28" t="str">
        <x:v>Reporting grain</x:v>
      </x:c>
      <x:c r="B4" s="29" t="str">
        <x:v>Period × order source</x:v>
      </x:c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</x:row>
    <x:row r="5" ht="15" hidden="0" customHeight="1">
      <x:c r="A5" s="28" t="str">
        <x:v>Primary source</x:v>
      </x:c>
      <x:c r="B5" s="29" t="str">
        <x:v>fact_invoice</x:v>
      </x:c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</x:row>
    <x:row r="6" ht="15" hidden="0" customHeight="1">
      <x:c r="A6" s="28" t="str">
        <x:v>Inclusion rule</x:v>
      </x:c>
      <x:c r="B6" s="29" t="str">
        <x:v>Use supplied/fulfilled invoices by supply date; show voided/cancelled activity separately and never net it silently.</x:v>
      </x:c>
      <x:c r="C6" s="27"/>
      <x:c r="D6" s="27"/>
      <x:c r="E6" s="27"/>
      <x:c r="F6" s="27"/>
      <x:c r="G6" s="27"/>
      <x:c r="H6" s="27"/>
      <x:c r="I6" s="27"/>
      <x:c r="J6" s="27"/>
      <x:c r="K6" s="27"/>
      <x:c r="L6" s="27"/>
      <x:c r="M6" s="27"/>
    </x:row>
    <x:row r="7" ht="15" hidden="0" customHeight="1">
      <x:c r="A7" s="28" t="str">
        <x:v>Discount rule</x:v>
      </x:c>
      <x:c r="B7" s="29" t="str">
        <x:v>Allocate item discounts directly; allocate order discounts pro-rata by eligible pre-discount line value, with the last eligible line absorbing the rounding residual.</x:v>
      </x:c>
      <x:c r="C7" s="27"/>
      <x:c r="D7" s="27"/>
      <x:c r="E7" s="27"/>
      <x:c r="F7" s="27"/>
      <x:c r="G7" s="27"/>
      <x:c r="H7" s="27"/>
      <x:c r="I7" s="27"/>
      <x:c r="J7" s="27"/>
      <x:c r="K7" s="27"/>
      <x:c r="L7" s="27"/>
      <x:c r="M7" s="27"/>
    </x:row>
    <x:row r="8" ht="15" hidden="0" customHeight="1">
      <x:c r="A8" s="28" t="str">
        <x:v>Control rule</x:v>
      </x:c>
      <x:c r="B8" s="29" t="str">
        <x:v>Fulfilled sales sum to Z; cancellations separate; source maps to stable ID.</x:v>
      </x:c>
      <x:c r="C8" s="27"/>
      <x:c r="D8" s="27"/>
      <x:c r="E8" s="27"/>
      <x:c r="F8" s="27"/>
      <x:c r="G8" s="27"/>
      <x:c r="H8" s="27"/>
      <x:c r="I8" s="27"/>
      <x:c r="J8" s="27"/>
      <x:c r="K8" s="27"/>
      <x:c r="L8" s="27"/>
      <x:c r="M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  <x:c r="K9" s="27"/>
      <x:c r="L9" s="27"/>
      <x:c r="M9" s="27"/>
    </x:row>
    <x:row r="10" ht="15" hidden="0" customHeight="1">
      <x:c r="A10" s="13" t="str">
        <x:v>Order Source</x:v>
      </x:c>
      <x:c r="B10" s="13" t="str">
        <x:v>Orders</x:v>
      </x:c>
      <x:c r="C10" s="13" t="str">
        <x:v>Fulfilled</x:v>
      </x:c>
      <x:c r="D10" s="13" t="str">
        <x:v>Cancelled</x:v>
      </x:c>
      <x:c r="E10" s="13" t="str">
        <x:v>Gross Items</x:v>
      </x:c>
      <x:c r="F10" s="13" t="str">
        <x:v>Discount</x:v>
      </x:c>
      <x:c r="G10" s="13" t="str">
        <x:v>Charges</x:v>
      </x:c>
      <x:c r="H10" s="13" t="str">
        <x:v>VAT</x:v>
      </x:c>
      <x:c r="I10" s="13" t="str">
        <x:v>Gross Sales</x:v>
      </x:c>
      <x:c r="J10" s="13" t="str">
        <x:v>Average Check</x:v>
      </x:c>
      <x:c r="K10" s="13" t="str">
        <x:v>Cancellation %</x:v>
      </x:c>
      <x:c r="L10" s="13" t="str">
        <x:v>Sales Mix %</x:v>
      </x:c>
      <x:c r="M10" s="13" t="str">
        <x:v>Payment Variance</x:v>
      </x:c>
    </x:row>
    <x:row r="11" ht="15" hidden="0" customHeight="1">
      <x:c r="A11" s="31"/>
      <x:c r="B11" s="32"/>
      <x:c r="C11" s="32"/>
      <x:c r="D11" s="32"/>
      <x:c r="E11" s="32"/>
      <x:c r="F11" s="32"/>
      <x:c r="G11" s="32"/>
      <x:c r="H11" s="32"/>
      <x:c r="I11" s="32"/>
      <x:c r="J11" s="32"/>
      <x:c r="K11" s="32"/>
      <x:c r="L11" s="32"/>
      <x:c r="M11" s="33"/>
    </x:row>
    <x:row r="12" ht="15" hidden="0" customHeight="1">
      <x:c r="A12" s="34"/>
      <x:c r="B12" s="35"/>
      <x:c r="C12" s="35"/>
      <x:c r="D12" s="35"/>
      <x:c r="E12" s="35"/>
      <x:c r="F12" s="35"/>
      <x:c r="G12" s="35"/>
      <x:c r="H12" s="35"/>
      <x:c r="I12" s="35"/>
      <x:c r="J12" s="35"/>
      <x:c r="K12" s="35"/>
      <x:c r="L12" s="35"/>
      <x:c r="M12" s="36"/>
    </x:row>
    <x:row r="13" ht="15" hidden="0" customHeight="1">
      <x:c r="A13" s="37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9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  <x:c r="L14" s="27"/>
      <x:c r="M14" s="27"/>
    </x:row>
    <x:row r="15" ht="15" hidden="0" customHeight="1">
      <x:c r="A15" s="40" t="str">
        <x:v>Metric / Formula</x:v>
      </x:c>
      <x:c r="B15" s="40" t="str">
        <x:v>Definition</x:v>
      </x:c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  <x:c r="M15" s="27"/>
    </x:row>
    <x:row r="16" ht="15" hidden="0" customHeight="1">
      <x:c r="A16" s="29" t="str">
        <x:v>Cancellation %</x:v>
      </x:c>
      <x:c r="B16" s="29" t="str">
        <x:v>Cancelled / Orders</x:v>
      </x:c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  <x:c r="M16" s="27"/>
    </x:row>
    <x:row r="17" ht="15" hidden="0" customHeight="1">
      <x:c r="A17" s="29" t="str">
        <x:v>Sales Mix %</x:v>
      </x:c>
      <x:c r="B17" s="29" t="str">
        <x:v>Gross Sales / all Gross Sales</x:v>
      </x:c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</x:row>
    <x:row r="18"/>
  </x:sheetData>
  <x:mergeCells>
    <x:mergeCell ref="A1:H1"/>
    <x:mergeCell ref="A2:H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.25" hidden="0" customWidth="1"/>
    <x:col min="2" max="2" width="17.1299991607666" hidden="0" customWidth="1"/>
    <x:col min="3" max="3" width="55" hidden="0" customWidth="1"/>
    <x:col min="4" max="4" width="55" hidden="0" customWidth="1"/>
  </x:cols>
  <x:sheetData>
    <x:row r="1" ht="19.200000762939453" hidden="0" customHeight="1">
      <x:c r="A1" s="25" t="str">
        <x:v>Build Rules &amp; Processing Order</x:v>
      </x:c>
      <x:c r="B1" s="25"/>
      <x:c r="C1" s="25"/>
      <x:c r="D1" s="25"/>
      <x:c r="E1" s="25"/>
      <x:c r="F1" s="25"/>
      <x:c r="G1" s="25"/>
      <x:c r="H1" s="25"/>
    </x:row>
    <x:row r="2" ht="15" hidden="0" customHeight="1">
      <x:c r="A2" s="26" t="str">
        <x:v>Implementation sequence used by every report</x:v>
      </x:c>
      <x:c r="B2" s="26"/>
      <x:c r="C2" s="26"/>
      <x:c r="D2" s="26"/>
      <x:c r="E2" s="26"/>
      <x:c r="F2" s="26"/>
      <x:c r="G2" s="26"/>
      <x:c r="H2" s="26"/>
    </x:row>
    <x:row r="3">
      <x:c r="A3" s="27"/>
      <x:c r="B3" s="27"/>
      <x:c r="C3" s="27"/>
      <x:c r="D3" s="27"/>
      <x:c r="E3" s="27"/>
      <x:c r="F3" s="27"/>
      <x:c r="G3" s="27"/>
      <x:c r="H3" s="27"/>
    </x:row>
    <x:row r="4" ht="15" hidden="0" customHeight="1">
      <x:c r="A4" s="13" t="str">
        <x:v>Step</x:v>
      </x:c>
      <x:c r="B4" s="13" t="str">
        <x:v>Rule</x:v>
      </x:c>
      <x:c r="C4" s="13" t="str">
        <x:v>Implementation detail</x:v>
      </x:c>
      <x:c r="D4" s="13" t="str">
        <x:v>Reject / flag</x:v>
      </x:c>
      <x:c r="E4" s="27"/>
      <x:c r="F4" s="27"/>
      <x:c r="G4" s="27"/>
      <x:c r="H4" s="27"/>
    </x:row>
    <x:row r="5" ht="15" hidden="0" customHeight="1">
      <x:c r="A5" s="27" t="n">
        <x:v>1</x:v>
      </x:c>
      <x:c r="B5" s="29" t="str">
        <x:v>Classify status</x:v>
      </x:c>
      <x:c r="C5" s="29" t="str">
        <x:v>Use immutable status/event codes; supplied sales only from fulfilled/legally supplied invoices.</x:v>
      </x:c>
      <x:c r="D5" s="29" t="str">
        <x:v>Unknown or contradictory status</x:v>
      </x:c>
      <x:c r="E5" s="27"/>
      <x:c r="F5" s="27"/>
      <x:c r="G5" s="27"/>
      <x:c r="H5" s="27"/>
    </x:row>
    <x:row r="6" ht="15" hidden="0" customHeight="1">
      <x:c r="A6" s="27" t="n">
        <x:v>2</x:v>
      </x:c>
      <x:c r="B6" s="29" t="str">
        <x:v>Resolve effective price</x:v>
      </x:c>
      <x:c r="C6" s="29" t="str">
        <x:v>Join item_id + order_type_id + supply_at within effective_from/effective_to.</x:v>
      </x:c>
      <x:c r="D6" s="29" t="str">
        <x:v>No price version or overlapping versions</x:v>
      </x:c>
      <x:c r="E6" s="27"/>
      <x:c r="F6" s="27"/>
      <x:c r="G6" s="27"/>
      <x:c r="H6" s="27"/>
    </x:row>
    <x:row r="7" ht="15" hidden="0" customHeight="1">
      <x:c r="A7" s="27" t="n">
        <x:v>3</x:v>
      </x:c>
      <x:c r="B7" s="29" t="str">
        <x:v>Calculate line gross</x:v>
      </x:c>
      <x:c r="C7" s="29" t="str">
        <x:v>quantity × transaction unit price.</x:v>
      </x:c>
      <x:c r="D7" s="29" t="str">
        <x:v>Negative unless return/credit note</x:v>
      </x:c>
      <x:c r="E7" s="27"/>
      <x:c r="F7" s="27"/>
      <x:c r="G7" s="27"/>
      <x:c r="H7" s="27"/>
    </x:row>
    <x:row r="8" ht="15" hidden="0" customHeight="1">
      <x:c r="A8" s="27" t="n">
        <x:v>4</x:v>
      </x:c>
      <x:c r="B8" s="29" t="str">
        <x:v>Classify reductions</x:v>
      </x:c>
      <x:c r="C8" s="29" t="str">
        <x:v>Store Discounts and Complimentary separately; complimentary requires title, reason, actor and approval.</x:v>
      </x:c>
      <x:c r="D8" s="29" t="str">
        <x:v>Reduction exceeds gross or classification missing</x:v>
      </x:c>
      <x:c r="E8" s="27"/>
      <x:c r="F8" s="27"/>
      <x:c r="G8" s="27"/>
      <x:c r="H8" s="27"/>
    </x:row>
    <x:row r="9" ht="15" hidden="0" customHeight="1">
      <x:c r="A9" s="27" t="n">
        <x:v>5</x:v>
      </x:c>
      <x:c r="B9" s="29" t="str">
        <x:v>Allocate Discounts</x:v>
      </x:c>
      <x:c r="C9" s="29" t="str">
        <x:v>Pro-rata order discounts over eligible non-complimentary lines; residual to final eligible line.</x:v>
      </x:c>
      <x:c r="D9" s="29" t="str">
        <x:v>Allocated sum differs from header</x:v>
      </x:c>
      <x:c r="E9" s="27"/>
      <x:c r="F9" s="27"/>
      <x:c r="G9" s="27"/>
      <x:c r="H9" s="27"/>
    </x:row>
    <x:row r="10" ht="15" hidden="0" customHeight="1">
      <x:c r="A10" s="27" t="n">
        <x:v>6</x:v>
      </x:c>
      <x:c r="B10" s="29" t="str">
        <x:v>Calculate line VAT</x:v>
      </x:c>
      <x:c r="C10" s="29" t="str">
        <x:v>For inclusive 5%: round(post-discount taxable amount × 5/105,2), per invoice policy.</x:v>
      </x:c>
      <x:c r="D10" s="29" t="str">
        <x:v>Negative VAT or wrong rate</x:v>
      </x:c>
      <x:c r="E10" s="27"/>
      <x:c r="F10" s="27"/>
      <x:c r="G10" s="27"/>
      <x:c r="H10" s="27"/>
    </x:row>
    <x:row r="11" ht="15" hidden="0" customHeight="1">
      <x:c r="A11" s="27" t="n">
        <x:v>7</x:v>
      </x:c>
      <x:c r="B11" s="29" t="str">
        <x:v>Calculate charges</x:v>
      </x:c>
      <x:c r="C11" s="29" t="str">
        <x:v>Separate charge type, taxability and charge VAT.</x:v>
      </x:c>
      <x:c r="D11" s="29" t="str">
        <x:v>Generic charge without type</x:v>
      </x:c>
      <x:c r="E11" s="27"/>
      <x:c r="F11" s="27"/>
      <x:c r="G11" s="27"/>
      <x:c r="H11" s="27"/>
    </x:row>
    <x:row r="12" ht="15" hidden="0" customHeight="1">
      <x:c r="A12" s="27" t="n">
        <x:v>8</x:v>
      </x:c>
      <x:c r="B12" s="29" t="str">
        <x:v>Roll to invoice</x:v>
      </x:c>
      <x:c r="C12" s="29" t="str">
        <x:v>Sum line net/VAT + charges + round-off.</x:v>
      </x:c>
      <x:c r="D12" s="29" t="str">
        <x:v>Line bridge differs from invoice</x:v>
      </x:c>
      <x:c r="E12" s="27"/>
      <x:c r="F12" s="27"/>
      <x:c r="G12" s="27"/>
      <x:c r="H12" s="27"/>
    </x:row>
    <x:row r="13" ht="15" hidden="0" customHeight="1">
      <x:c r="A13" s="27" t="n">
        <x:v>9</x:v>
      </x:c>
      <x:c r="B13" s="29" t="str">
        <x:v>Explode payments</x:v>
      </x:c>
      <x:c r="C13" s="29" t="str">
        <x:v>One allocation row per tender, including split payments.</x:v>
      </x:c>
      <x:c r="D13" s="29" t="str">
        <x:v>Allocation sum differs from paid</x:v>
      </x:c>
      <x:c r="E13" s="27"/>
      <x:c r="F13" s="27"/>
      <x:c r="G13" s="27"/>
      <x:c r="H13" s="27"/>
    </x:row>
    <x:row r="14" ht="15" hidden="0" customHeight="1">
      <x:c r="A14" s="27" t="n">
        <x:v>10</x:v>
      </x:c>
      <x:c r="B14" s="29" t="str">
        <x:v>Compute due</x:v>
      </x:c>
      <x:c r="C14" s="29" t="str">
        <x:v>Invoice gross − paid − wallet − credits.</x:v>
      </x:c>
      <x:c r="D14" s="29" t="str">
        <x:v>Negative due without overpayment record</x:v>
      </x:c>
      <x:c r="E14" s="27"/>
      <x:c r="F14" s="27"/>
      <x:c r="G14" s="27"/>
      <x:c r="H14" s="27"/>
    </x:row>
    <x:row r="15" ht="15" hidden="0" customHeight="1">
      <x:c r="A15" s="27" t="n">
        <x:v>11</x:v>
      </x:c>
      <x:c r="B15" s="29" t="str">
        <x:v>Aggregate dimensions</x:v>
      </x:c>
      <x:c r="C15" s="29" t="str">
        <x:v>All category/KOT/item/order-type reports use same canonical line measures.</x:v>
      </x:c>
      <x:c r="D15" s="29" t="str">
        <x:v>Dimension total differs from invoice facts</x:v>
      </x:c>
      <x:c r="E15" s="27"/>
      <x:c r="F15" s="27"/>
      <x:c r="G15" s="27"/>
      <x:c r="H15" s="27"/>
    </x:row>
  </x:sheetData>
  <x:mergeCells>
    <x:mergeCell ref="A1:H1"/>
    <x:mergeCell ref="A2:H2"/>
  </x:mergeCells>
  <x:pageMargins left="0.7" right="0.7" top="0.75" bottom="0.75" header="0.3" footer="0.3"/>
</x:worksheet>
</file>