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G:\Mohanraj D_OFFICIAL\Analyst Avenue (Data Analyst)\Excel Porfolio Dashboard\"/>
    </mc:Choice>
  </mc:AlternateContent>
  <bookViews>
    <workbookView xWindow="0" yWindow="0" windowWidth="8970" windowHeight="3450" activeTab="4"/>
  </bookViews>
  <sheets>
    <sheet name="Sheet2" sheetId="2" r:id="rId1"/>
    <sheet name="Sheet3" sheetId="3" r:id="rId2"/>
    <sheet name="Sheet4" sheetId="4" r:id="rId3"/>
    <sheet name="Sheet5" sheetId="5" r:id="rId4"/>
    <sheet name="Sheet6" sheetId="6" r:id="rId5"/>
    <sheet name="Sheet1" sheetId="1" r:id="rId6"/>
  </sheets>
  <definedNames>
    <definedName name="Slicer_Delivery_person">#N/A</definedName>
    <definedName name="Slicer_Region">#N/A</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<sst xmlns="http://schemas.openxmlformats.org/spreadsheetml/2006/main" count="1557" uniqueCount="327">
  <si>
    <t>Date</t>
  </si>
  <si>
    <t>Region</t>
  </si>
  <si>
    <t>Delivery person</t>
  </si>
  <si>
    <t>Customer ID</t>
  </si>
  <si>
    <t>Food Item</t>
  </si>
  <si>
    <t>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</si>
  <si>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</si>
  <si>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</si>
  <si>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</si>
  <si>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</si>
  <si>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</si>
  <si>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</si>
  <si>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</si>
  <si>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</si>
  <si>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</si>
  <si>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</si>
  <si>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</si>
  <si>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</si>
  <si>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</si>
  <si>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</si>
  <si>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</si>
  <si>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</si>
  <si>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</si>
  <si>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</si>
  <si>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</si>
  <si>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</si>
  <si>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</si>
  <si>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</si>
  <si>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</si>
  <si>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</si>
  <si>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</si>
  <si>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</si>
  <si>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</si>
  <si>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</si>
  <si>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</si>
  <si>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</si>
  <si>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</si>
  <si>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</si>
  <si>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</si>
  <si>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</si>
  <si>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</si>
  <si>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</si>
  <si>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</si>
  <si>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</si>
  <si>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</si>
  <si>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</si>
  <si>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</si>
  <si>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</si>
  <si>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</si>
  <si>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</si>
  <si>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</si>
  <si>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</si>
  <si>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</si>
  <si>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</si>
  <si>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</si>
  <si>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</si>
  <si>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</si>
  <si>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</si>
  <si>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</si>
  <si>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</si>
  <si>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</si>
  <si>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</si>
  <si>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</si>
  <si>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</si>
  <si>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</si>
  <si>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</si>
  <si>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</si>
  <si>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</si>
  <si>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</si>
  <si>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</si>
  <si>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</si>
  <si>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</si>
  <si>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</si>
  <si>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</si>
  <si>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</si>
  <si>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</si>
  <si>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</si>
  <si>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</si>
  <si>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</si>
  <si>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</si>
  <si>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</si>
  <si>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</si>
  <si>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</si>
  <si>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</si>
  <si>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</si>
  <si>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</si>
  <si>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</si>
  <si>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</si>
  <si>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</si>
  <si>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</si>
  <si>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</si>
  <si>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</si>
  <si>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</si>
  <si>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</si>
  <si>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</si>
  <si>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</si>
  <si>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</si>
  <si>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</si>
  <si>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</si>
  <si>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</si>
  <si>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</si>
  <si>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</si>
  <si>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</si>
  <si>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</si>
  <si>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</si>
  <si>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</si>
  <si>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</si>
  <si>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</si>
  <si>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</si>
  <si>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</si>
  <si>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</si>
  <si>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</si>
  <si>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</si>
  <si>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</si>
  <si>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</si>
  <si>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</si>
  <si>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</si>
  <si>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</si>
  <si>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</si>
  <si>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</si>
  <si>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</si>
  <si>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</si>
  <si>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</si>
  <si>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</si>
  <si>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</si>
  <si>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</si>
  <si>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</si>
  <si>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</si>
  <si>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</si>
  <si>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</si>
  <si>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</si>
  <si>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</si>
  <si>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</si>
  <si>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Dal makhani</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</si>
  <si>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</si>
  <si>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</si>
  <si>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</si>
  <si>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</si>
  <si>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</si>
  <si>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</si>
  <si>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</si>
  <si>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</si>
  <si>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</si>
  <si>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</si>
  <si>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</si>
  <si>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</si>
  <si>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</si>
  <si>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</si>
  <si>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</si>
  <si>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</si>
  <si>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</si>
  <si>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</si>
  <si>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</si>
  <si>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</si>
  <si>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</si>
  <si>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</si>
  <si>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</si>
  <si>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</si>
  <si>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</si>
  <si>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</si>
  <si>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</si>
  <si>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</si>
  <si>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</si>
  <si>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</si>
  <si>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</si>
  <si>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</si>
  <si>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</si>
  <si>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</si>
  <si>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</si>
  <si>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</si>
  <si>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</si>
  <si>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</si>
  <si>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</si>
  <si>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Currivepillai sadam</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</si>
  <si>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</si>
  <si>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</si>
  <si>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</si>
  <si>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</si>
  <si>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</si>
  <si>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</si>
  <si>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</si>
  <si>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</si>
  <si>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</si>
  <si>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</si>
  <si>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</si>
  <si>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</si>
  <si>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</si>
  <si>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</si>
  <si>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</si>
  <si>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</si>
  <si>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</si>
  <si>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</si>
  <si>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</si>
  <si>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</si>
  <si>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</si>
  <si>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</si>
  <si>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</si>
  <si>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</si>
  <si>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</si>
  <si>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</si>
  <si>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</si>
  <si>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</si>
  <si>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</si>
  <si>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</si>
  <si>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</si>
  <si>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</si>
  <si>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</si>
  <si>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</si>
  <si>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</si>
  <si>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</si>
  <si>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</si>
  <si>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</si>
  <si>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</si>
  <si>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</si>
  <si>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</si>
  <si>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</si>
  <si>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</si>
  <si>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</si>
  <si>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</si>
  <si>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</si>
  <si>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</si>
  <si>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</si>
  <si>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</si>
  <si>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</si>
  <si>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</si>
  <si>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</si>
  <si>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</si>
  <si>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</si>
  <si>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</si>
  <si>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</si>
  <si>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</si>
  <si>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</si>
  <si>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</si>
  <si>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</si>
  <si>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</si>
  <si>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</si>
  <si>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</si>
  <si>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</si>
  <si>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</si>
  <si>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</si>
  <si>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</si>
  <si>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</si>
  <si>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</si>
  <si>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</si>
  <si>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</si>
  <si>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</si>
  <si>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</si>
  <si>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</si>
  <si>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</si>
  <si>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</si>
  <si>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</si>
  <si>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</si>
  <si>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</si>
  <si>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</si>
  <si>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</si>
  <si>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</si>
  <si>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</si>
  <si>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</si>
  <si>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</si>
  <si>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</si>
  <si>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</si>
  <si>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</si>
  <si>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</si>
  <si>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</si>
  <si>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</si>
  <si>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</si>
  <si>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</si>
  <si>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</si>
  <si>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</si>
  <si>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</si>
  <si>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</si>
  <si>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</si>
  <si>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</si>
  <si>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</si>
  <si>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</si>
  <si>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</si>
  <si>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</si>
  <si>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</si>
  <si>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</si>
  <si>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</si>
  <si>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</si>
  <si>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</si>
  <si>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</si>
  <si>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</si>
  <si>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</si>
  <si>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</si>
  <si>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</si>
  <si>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</si>
  <si>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</si>
  <si>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</si>
  <si>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</si>
  <si>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</si>
  <si>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</si>
  <si>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</si>
  <si>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</si>
  <si>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</si>
  <si>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</si>
  <si>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</si>
  <si>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</si>
  <si>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</si>
  <si>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</si>
  <si>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</si>
  <si>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</si>
  <si>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</si>
  <si>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</si>
  <si>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</si>
  <si>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</si>
  <si>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</si>
  <si>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</si>
  <si>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</si>
  <si>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</si>
  <si>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</si>
  <si>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</si>
  <si>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</si>
  <si>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</si>
  <si>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</si>
  <si>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</si>
  <si>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</si>
  <si>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</si>
  <si>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</si>
  <si>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</si>
  <si>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</si>
  <si>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</si>
  <si>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Revenue</t>
  </si>
  <si>
    <t>Cost</t>
  </si>
  <si>
    <t>Profit</t>
  </si>
  <si>
    <t>Profit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</si>
</sst>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7">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0" fillId="2" borderId="1" xfId="0" applyFill="1" applyBorder="1" applyAlignment="1">
      <alignment wrapText="1"/>
    </xf>
    <xf numFmtId="14" fontId="0" fillId="3" borderId="1" xfId="0" applyNumberFormat="1" applyFill="1" applyBorder="1" applyAlignment="1">
      <alignment horizontal="right" wrapText="1"/>
    </xf>
    <xf numFmtId="0" fontId="0" fillId="3" borderId="1" xfId="0" applyFill="1" applyBorder="1" applyAlignment="1">
      <alignment wrapText="1"/>
    </xf>
    <xf numFmtId="0" fontId="0" fillId="3" borderId="1" xfId="0" applyFill="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4" borderId="0" xfId="0" applyFill="1"/>
    <xf numFmtId="0" fontId="0" fillId="5" borderId="0" xfId="0" applyFill="1"/>
    <xf numFmtId="0" fontId="0" fillId="6" borderId="0" xfId="0" applyFill="1"/>
    <xf numFmtId="2" fontId="0" fillId="5" borderId="0" xfId="0" applyNumberFormat="1" applyFill="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29732407709391356"/>
          <c:y val="7.15926388925750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DD5D-4875-8E5B-AB7ACA7FDF0B}"/>
            </c:ext>
          </c:extLst>
        </c:ser>
        <c:dLbls>
          <c:showLegendKey val="0"/>
          <c:showVal val="0"/>
          <c:showCatName val="0"/>
          <c:showSerName val="0"/>
          <c:showPercent val="0"/>
          <c:showBubbleSize val="0"/>
        </c:dLbls>
        <c:gapWidth val="150"/>
        <c:shape val="box"/>
        <c:axId val="313235184"/>
        <c:axId val="313236752"/>
        <c:axId val="0"/>
      </c:bar3DChart>
      <c:catAx>
        <c:axId val="31323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6752"/>
        <c:crosses val="autoZero"/>
        <c:auto val="1"/>
        <c:lblAlgn val="ctr"/>
        <c:lblOffset val="100"/>
        <c:noMultiLvlLbl val="0"/>
      </c:catAx>
      <c:valAx>
        <c:axId val="3132367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3EA4-4C94-8B82-569E5F0225C8}"/>
            </c:ext>
          </c:extLst>
        </c:ser>
        <c:dLbls>
          <c:showLegendKey val="0"/>
          <c:showVal val="0"/>
          <c:showCatName val="0"/>
          <c:showSerName val="0"/>
          <c:showPercent val="0"/>
          <c:showBubbleSize val="0"/>
        </c:dLbls>
        <c:gapWidth val="150"/>
        <c:shape val="box"/>
        <c:axId val="390114872"/>
        <c:axId val="390120752"/>
        <c:axId val="0"/>
      </c:bar3DChart>
      <c:catAx>
        <c:axId val="3901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20752"/>
        <c:crosses val="autoZero"/>
        <c:auto val="1"/>
        <c:lblAlgn val="ctr"/>
        <c:lblOffset val="100"/>
        <c:noMultiLvlLbl val="0"/>
      </c:catAx>
      <c:valAx>
        <c:axId val="390120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14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Dashboard.xlsx]Sheet4!PivotTable3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849B-4F47-A988-BA63D2FA987D}"/>
            </c:ext>
          </c:extLst>
        </c:ser>
        <c:dLbls>
          <c:showLegendKey val="0"/>
          <c:showVal val="0"/>
          <c:showCatName val="0"/>
          <c:showSerName val="0"/>
          <c:showPercent val="0"/>
          <c:showBubbleSize val="0"/>
        </c:dLbls>
        <c:marker val="1"/>
        <c:smooth val="0"/>
        <c:axId val="398630440"/>
        <c:axId val="398633184"/>
      </c:lineChart>
      <c:catAx>
        <c:axId val="398630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3184"/>
        <c:crosses val="autoZero"/>
        <c:auto val="1"/>
        <c:lblAlgn val="ctr"/>
        <c:lblOffset val="100"/>
        <c:noMultiLvlLbl val="0"/>
      </c:catAx>
      <c:valAx>
        <c:axId val="398633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0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Dashboard.xlsx]Sheet5!PivotTable4</c:name>
    <c:fmtId val="15"/>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3419-4E00-97D7-E0CDD7A04476}"/>
            </c:ext>
          </c:extLst>
        </c:ser>
        <c:ser>
          <c:idx val="1"/>
          <c:order val="1"/>
          <c:tx>
            <c:strRef>
              <c:f>Sheet5!$C$3:$C$4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5-3419-4E00-97D7-E0CDD7A04476}"/>
            </c:ext>
          </c:extLst>
        </c:ser>
        <c:ser>
          <c:idx val="2"/>
          <c:order val="2"/>
          <c:tx>
            <c:strRef>
              <c:f>Sheet5!$D$3:$D$4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6-3419-4E00-97D7-E0CDD7A04476}"/>
            </c:ext>
          </c:extLst>
        </c:ser>
        <c:ser>
          <c:idx val="3"/>
          <c:order val="3"/>
          <c:tx>
            <c:strRef>
              <c:f>Sheet5!$E$3:$E$4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7-3419-4E00-97D7-E0CDD7A04476}"/>
            </c:ext>
          </c:extLst>
        </c:ser>
        <c:ser>
          <c:idx val="4"/>
          <c:order val="4"/>
          <c:tx>
            <c:strRef>
              <c:f>Sheet5!$F$3:$F$4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8-3419-4E00-97D7-E0CDD7A04476}"/>
            </c:ext>
          </c:extLst>
        </c:ser>
        <c:dLbls>
          <c:showLegendKey val="0"/>
          <c:showVal val="0"/>
          <c:showCatName val="0"/>
          <c:showSerName val="0"/>
          <c:showPercent val="0"/>
          <c:showBubbleSize val="0"/>
        </c:dLbls>
        <c:gapWidth val="150"/>
        <c:shape val="box"/>
        <c:axId val="395888072"/>
        <c:axId val="395891600"/>
        <c:axId val="0"/>
      </c:bar3DChart>
      <c:catAx>
        <c:axId val="395888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600"/>
        <c:crosses val="autoZero"/>
        <c:auto val="1"/>
        <c:lblAlgn val="ctr"/>
        <c:lblOffset val="100"/>
        <c:noMultiLvlLbl val="0"/>
      </c:catAx>
      <c:valAx>
        <c:axId val="3958916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30335720478379125"/>
          <c:y val="8.37689809321779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F2C2-4779-9C41-F50BD61449AF}"/>
            </c:ext>
          </c:extLst>
        </c:ser>
        <c:dLbls>
          <c:showLegendKey val="0"/>
          <c:showVal val="0"/>
          <c:showCatName val="0"/>
          <c:showSerName val="0"/>
          <c:showPercent val="0"/>
          <c:showBubbleSize val="0"/>
        </c:dLbls>
        <c:gapWidth val="150"/>
        <c:shape val="box"/>
        <c:axId val="394414416"/>
        <c:axId val="394423040"/>
        <c:axId val="0"/>
      </c:bar3DChart>
      <c:catAx>
        <c:axId val="39441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23040"/>
        <c:crosses val="autoZero"/>
        <c:auto val="1"/>
        <c:lblAlgn val="ctr"/>
        <c:lblOffset val="100"/>
        <c:noMultiLvlLbl val="0"/>
      </c:catAx>
      <c:valAx>
        <c:axId val="39442304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1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0779-490D-A5B7-640DF91D3435}"/>
            </c:ext>
          </c:extLst>
        </c:ser>
        <c:dLbls>
          <c:showLegendKey val="0"/>
          <c:showVal val="0"/>
          <c:showCatName val="0"/>
          <c:showSerName val="0"/>
          <c:showPercent val="0"/>
          <c:showBubbleSize val="0"/>
        </c:dLbls>
        <c:gapWidth val="150"/>
        <c:shape val="box"/>
        <c:axId val="395890032"/>
        <c:axId val="395891208"/>
        <c:axId val="0"/>
      </c:bar3DChart>
      <c:catAx>
        <c:axId val="39589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208"/>
        <c:crosses val="autoZero"/>
        <c:auto val="1"/>
        <c:lblAlgn val="ctr"/>
        <c:lblOffset val="100"/>
        <c:noMultiLvlLbl val="0"/>
      </c:catAx>
      <c:valAx>
        <c:axId val="395891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Dashboard.xlsx]Sheet4!PivotTable3</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C010-42A5-AF7A-7A532FD4582E}"/>
            </c:ext>
          </c:extLst>
        </c:ser>
        <c:dLbls>
          <c:showLegendKey val="0"/>
          <c:showVal val="0"/>
          <c:showCatName val="0"/>
          <c:showSerName val="0"/>
          <c:showPercent val="0"/>
          <c:showBubbleSize val="0"/>
        </c:dLbls>
        <c:marker val="1"/>
        <c:smooth val="0"/>
        <c:axId val="395884152"/>
        <c:axId val="395886112"/>
      </c:lineChart>
      <c:catAx>
        <c:axId val="395884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6112"/>
        <c:crosses val="autoZero"/>
        <c:auto val="1"/>
        <c:lblAlgn val="ctr"/>
        <c:lblOffset val="100"/>
        <c:noMultiLvlLbl val="0"/>
      </c:catAx>
      <c:valAx>
        <c:axId val="39588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Dashboard.xlsx]Sheet5!PivotTable4</c:name>
    <c:fmtId val="19"/>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9525">
              <a:solidFill>
                <a:schemeClr val="accent2">
                  <a:shade val="53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9525">
              <a:solidFill>
                <a:schemeClr val="accent2">
                  <a:tint val="54000"/>
                </a:schemeClr>
              </a:solidFill>
              <a:round/>
            </a:ln>
            <a:effectLst>
              <a:outerShdw blurRad="57150" dist="19050" dir="5400000" algn="ctr" rotWithShape="0">
                <a:srgbClr val="000000">
                  <a:alpha val="63000"/>
                </a:srgbClr>
              </a:outerShdw>
            </a:effectLst>
          </c:spPr>
        </c:marker>
      </c:pivotFmt>
      <c:pivotFmt>
        <c:idx val="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3AB4-4197-BD0C-C74FC4709662}"/>
            </c:ext>
          </c:extLst>
        </c:ser>
        <c:ser>
          <c:idx val="1"/>
          <c:order val="1"/>
          <c:tx>
            <c:strRef>
              <c:f>Sheet5!$C$3:$C$4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5-3AB4-4197-BD0C-C74FC4709662}"/>
            </c:ext>
          </c:extLst>
        </c:ser>
        <c:ser>
          <c:idx val="2"/>
          <c:order val="2"/>
          <c:tx>
            <c:strRef>
              <c:f>Sheet5!$D$3:$D$4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6-3AB4-4197-BD0C-C74FC4709662}"/>
            </c:ext>
          </c:extLst>
        </c:ser>
        <c:ser>
          <c:idx val="3"/>
          <c:order val="3"/>
          <c:tx>
            <c:strRef>
              <c:f>Sheet5!$E$3:$E$4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7-3AB4-4197-BD0C-C74FC4709662}"/>
            </c:ext>
          </c:extLst>
        </c:ser>
        <c:ser>
          <c:idx val="4"/>
          <c:order val="4"/>
          <c:tx>
            <c:strRef>
              <c:f>Sheet5!$F$3:$F$4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8-3AB4-4197-BD0C-C74FC4709662}"/>
            </c:ext>
          </c:extLst>
        </c:ser>
        <c:dLbls>
          <c:showLegendKey val="0"/>
          <c:showVal val="0"/>
          <c:showCatName val="0"/>
          <c:showSerName val="0"/>
          <c:showPercent val="0"/>
          <c:showBubbleSize val="0"/>
        </c:dLbls>
        <c:gapWidth val="150"/>
        <c:shape val="box"/>
        <c:axId val="43740120"/>
        <c:axId val="43740904"/>
        <c:axId val="0"/>
      </c:bar3DChart>
      <c:catAx>
        <c:axId val="4374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904"/>
        <c:crosses val="autoZero"/>
        <c:auto val="1"/>
        <c:lblAlgn val="ctr"/>
        <c:lblOffset val="100"/>
        <c:noMultiLvlLbl val="0"/>
      </c:catAx>
      <c:valAx>
        <c:axId val="4374090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285751</xdr:colOff>
      <xdr:row>1</xdr:row>
      <xdr:rowOff>38100</xdr:rowOff>
    </xdr:from>
    <xdr:to>
      <xdr:col>12</xdr:col>
      <xdr:colOff>447675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0</xdr:row>
      <xdr:rowOff>142875</xdr:rowOff>
    </xdr:from>
    <xdr:to>
      <xdr:col>12</xdr:col>
      <xdr:colOff>561974</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2</xdr:row>
      <xdr:rowOff>71437</xdr:rowOff>
    </xdr:from>
    <xdr:to>
      <xdr:col>11</xdr:col>
      <xdr:colOff>276225</xdr:colOff>
      <xdr:row>16</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657225</xdr:colOff>
      <xdr:row>2</xdr:row>
      <xdr:rowOff>71437</xdr:rowOff>
    </xdr:from>
    <xdr:to>
      <xdr:col>10</xdr:col>
      <xdr:colOff>200025</xdr:colOff>
      <xdr:row>16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19049</xdr:colOff>
      <xdr:row>0</xdr:row>
      <xdr:rowOff>47625</xdr:rowOff>
    </xdr:from>
    <xdr:to>
      <xdr:col>18</xdr:col>
      <xdr:colOff>47624</xdr:colOff>
      <xdr:row>3</xdr:row>
      <xdr:rowOff>114300</xdr:rowOff>
    </xdr:to>
    <xdr:sp macro="" textlink="">
      <xdr:nvSpPr>
        <xdr:cNvPr id="2" name="Rectangle 1"/>
        <xdr:cNvSpPr/>
      </xdr:nvSpPr>
      <xdr:spPr>
        <a:xfrm>
          <a:off x="628649" y="47625"/>
          <a:ext cx="10391775" cy="6381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581024</xdr:colOff>
      <xdr:row>0</xdr:row>
      <xdr:rowOff>0</xdr:rowOff>
    </xdr:from>
    <xdr:ext cx="3409951" cy="552450"/>
    <xdr:sp macro="" textlink="">
      <xdr:nvSpPr>
        <xdr:cNvPr id="3" name="Rectangle 2"/>
        <xdr:cNvSpPr/>
      </xdr:nvSpPr>
      <xdr:spPr>
        <a:xfrm>
          <a:off x="1190624" y="0"/>
          <a:ext cx="3409951" cy="552450"/>
        </a:xfrm>
        <a:prstGeom prst="rect">
          <a:avLst/>
        </a:prstGeom>
        <a:noFill/>
      </xdr:spPr>
      <xdr:txBody>
        <a:bodyPr wrap="none" lIns="91440" tIns="45720" rIns="91440" bIns="45720">
          <a:noAutofit/>
        </a:bodyPr>
        <a:lstStyle/>
        <a:p>
          <a:pPr algn="ctr"/>
          <a:r>
            <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Sales</a:t>
          </a:r>
          <a:r>
            <a:rPr lang="en-US" sz="4400" b="1" cap="none" spc="0" baseline="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 Dashboard</a:t>
          </a:r>
          <a:endPar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endParaRPr>
        </a:p>
      </xdr:txBody>
    </xdr:sp>
    <xdr:clientData/>
  </xdr:oneCellAnchor>
  <xdr:twoCellAnchor>
    <xdr:from>
      <xdr:col>1</xdr:col>
      <xdr:colOff>38099</xdr:colOff>
      <xdr:row>4</xdr:row>
      <xdr:rowOff>0</xdr:rowOff>
    </xdr:from>
    <xdr:to>
      <xdr:col>8</xdr:col>
      <xdr:colOff>371475</xdr:colOff>
      <xdr:row>14</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47626</xdr:colOff>
      <xdr:row>15</xdr:row>
      <xdr:rowOff>190499</xdr:rowOff>
    </xdr:from>
    <xdr:to>
      <xdr:col>8</xdr:col>
      <xdr:colOff>371475</xdr:colOff>
      <xdr:row>27</xdr:row>
      <xdr:rowOff>47624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19050</xdr:rowOff>
    </xdr:from>
    <xdr:to>
      <xdr:col>16</xdr:col>
      <xdr:colOff>257175</xdr:colOff>
      <xdr:row>14</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561975</xdr:colOff>
      <xdr:row>16</xdr:row>
      <xdr:rowOff>0</xdr:rowOff>
    </xdr:from>
    <xdr:to>
      <xdr:col>16</xdr:col>
      <xdr:colOff>257175</xdr:colOff>
      <xdr:row>27</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419101</xdr:colOff>
      <xdr:row>9</xdr:row>
      <xdr:rowOff>66675</xdr:rowOff>
    </xdr:from>
    <xdr:to>
      <xdr:col>18</xdr:col>
      <xdr:colOff>476250</xdr:colOff>
      <xdr:row>15</xdr:row>
      <xdr:rowOff>76200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72701" y="1781175"/>
              <a:ext cx="1276349"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15</xdr:row>
      <xdr:rowOff>171450</xdr:rowOff>
    </xdr:from>
    <xdr:to>
      <xdr:col>18</xdr:col>
      <xdr:colOff>504825</xdr:colOff>
      <xdr:row>24</xdr:row>
      <xdr:rowOff>95250</xdr:rowOff>
    </xdr:to>
    <mc:AlternateContent xmlns:mc="http://schemas.openxmlformats.org/markup-compatibility/2006" xmlns:a14="http://schemas.microsoft.com/office/drawing/2010/main">
      <mc:Choice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172700" y="3028950"/>
              <a:ext cx="130492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409574</xdr:colOff>
      <xdr:row>4</xdr:row>
      <xdr:rowOff>38101</xdr:rowOff>
    </xdr:from>
    <xdr:to>
      <xdr:col>18</xdr:col>
      <xdr:colOff>466725</xdr:colOff>
      <xdr:row>9</xdr:row>
      <xdr:rowOff>1</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163174" y="800101"/>
              <a:ext cx="1276351"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27.693296296296" createdVersion="5" refreshedVersion="5" minRefreshableVersion="3" recordCount="370">
  <cacheSource type="worksheet">
    <worksheetSource ref="A1:G371" sheet="Sheet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Cost Price" numFmtId="0">
      <sharedItems containsSemiMixedTypes="0" containsString="0" containsNumber="1" minValue="0.65478845210000003" maxValue="1392.1366780000001"/>
    </cacheField>
    <cacheField name="Selling Price" numFmtId="0">
      <sharedItems containsSemiMixedTypes="0" containsString="0" containsNumber="1" minValue="51.266290130000002" maxValue="1436.924608"/>
    </cacheField>
    <cacheField name="Years" numFmtId="0" databaseField="0">
      <fieldGroup base="0">
        <rangePr groupBy="years" startDate="2021-01-01T00:00:00" endDate="2022-11-24T00:00:00"/>
        <groupItems count="4">
          <s v="&lt;01-01-21"/>
          <s v="2021"/>
          <s v="2022"/>
          <s v="&gt;24-11-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69999999"/>
    <n v="1067.007566"/>
  </r>
  <r>
    <x v="1"/>
    <x v="1"/>
    <x v="1"/>
    <x v="1"/>
    <s v="Boondi"/>
    <n v="756.78814569999997"/>
    <n v="925.37958300000003"/>
  </r>
  <r>
    <x v="2"/>
    <x v="1"/>
    <x v="1"/>
    <x v="1"/>
    <s v="Chicken Tikka"/>
    <n v="541.23549349999996"/>
    <n v="789.83277450000003"/>
  </r>
  <r>
    <x v="3"/>
    <x v="2"/>
    <x v="2"/>
    <x v="2"/>
    <s v="Gajar ka halwa"/>
    <n v="547.29230910000001"/>
    <n v="709.28753849999998"/>
  </r>
  <r>
    <x v="3"/>
    <x v="0"/>
    <x v="3"/>
    <x v="3"/>
    <s v="Rabri"/>
    <n v="643.48978190000003"/>
    <n v="896.15454729999999"/>
  </r>
  <r>
    <x v="4"/>
    <x v="3"/>
    <x v="4"/>
    <x v="4"/>
    <s v="Ghevar"/>
    <n v="373.11926130000001"/>
    <n v="458.11545009999998"/>
  </r>
  <r>
    <x v="5"/>
    <x v="4"/>
    <x v="5"/>
    <x v="5"/>
    <s v="Gulab jamun"/>
    <n v="831.31065560000002"/>
    <n v="977.76997419999998"/>
  </r>
  <r>
    <x v="6"/>
    <x v="0"/>
    <x v="6"/>
    <x v="6"/>
    <s v="Imarti"/>
    <n v="860.34531949999996"/>
    <n v="992.63792339999998"/>
  </r>
  <r>
    <x v="7"/>
    <x v="1"/>
    <x v="0"/>
    <x v="7"/>
    <s v="Kheer sagar"/>
    <n v="58.437136260000003"/>
    <n v="218.0011222"/>
  </r>
  <r>
    <x v="8"/>
    <x v="1"/>
    <x v="7"/>
    <x v="8"/>
    <s v="Jalebi"/>
    <n v="87.140147580000004"/>
    <n v="96.091193380000007"/>
  </r>
  <r>
    <x v="9"/>
    <x v="1"/>
    <x v="3"/>
    <x v="9"/>
    <s v="Kaju katli"/>
    <n v="671.61927809999997"/>
    <n v="880.0606401"/>
  </r>
  <r>
    <x v="10"/>
    <x v="1"/>
    <x v="7"/>
    <x v="10"/>
    <s v="Chhena poda"/>
    <n v="560.31131340000002"/>
    <n v="660.82302660000005"/>
  </r>
  <r>
    <x v="5"/>
    <x v="3"/>
    <x v="5"/>
    <x v="1"/>
    <s v="Daal Dhokli"/>
    <n v="686.89730310000004"/>
    <n v="806.33384090000004"/>
  </r>
  <r>
    <x v="11"/>
    <x v="3"/>
    <x v="5"/>
    <x v="2"/>
    <s v="Kutchi dabeli"/>
    <n v="410.38915930000002"/>
    <n v="510.48513639999999"/>
  </r>
  <r>
    <x v="8"/>
    <x v="4"/>
    <x v="5"/>
    <x v="4"/>
    <s v="Dahi vada"/>
    <n v="790.83096720000003"/>
    <n v="1048.972133"/>
  </r>
  <r>
    <x v="9"/>
    <x v="0"/>
    <x v="5"/>
    <x v="5"/>
    <s v="Dalithoy"/>
    <n v="333.57740039999999"/>
    <n v="504.8887732"/>
  </r>
  <r>
    <x v="12"/>
    <x v="1"/>
    <x v="3"/>
    <x v="11"/>
    <s v="Kalakand"/>
    <n v="310.52990449999999"/>
    <n v="322.02559830000001"/>
  </r>
  <r>
    <x v="13"/>
    <x v="1"/>
    <x v="3"/>
    <x v="12"/>
    <s v="Kheer"/>
    <n v="96.718219099999999"/>
    <n v="300.7695531"/>
  </r>
  <r>
    <x v="14"/>
    <x v="1"/>
    <x v="3"/>
    <x v="10"/>
    <s v="Laddu"/>
    <n v="739.94296850000001"/>
    <n v="870.7231845"/>
  </r>
  <r>
    <x v="15"/>
    <x v="1"/>
    <x v="3"/>
    <x v="13"/>
    <s v="Lassi"/>
    <n v="598.48200380000003"/>
    <n v="712.68068740000001"/>
  </r>
  <r>
    <x v="16"/>
    <x v="1"/>
    <x v="4"/>
    <x v="1"/>
    <s v="Shankarpali"/>
    <n v="624.72538599999996"/>
    <n v="645.37022520000005"/>
  </r>
  <r>
    <x v="17"/>
    <x v="2"/>
    <x v="4"/>
    <x v="2"/>
    <s v="Shrikhand"/>
    <n v="270.93640340000002"/>
    <n v="306.37409609999997"/>
  </r>
  <r>
    <x v="18"/>
    <x v="4"/>
    <x v="4"/>
    <x v="4"/>
    <s v="Sutar feni"/>
    <n v="274.18145170000003"/>
    <n v="479.50776430000002"/>
  </r>
  <r>
    <x v="19"/>
    <x v="4"/>
    <x v="4"/>
    <x v="5"/>
    <s v="Maach Jhol"/>
    <n v="855.98353789999999"/>
    <n v="1020.8395410000001"/>
  </r>
  <r>
    <x v="20"/>
    <x v="4"/>
    <x v="4"/>
    <x v="6"/>
    <s v="Pork Bharta"/>
    <n v="592.03969289999998"/>
    <n v="690.28967009999997"/>
  </r>
  <r>
    <x v="21"/>
    <x v="4"/>
    <x v="4"/>
    <x v="8"/>
    <s v="Chak Hao Kheer"/>
    <n v="852.60731910000004"/>
    <n v="908.42936810000003"/>
  </r>
  <r>
    <x v="22"/>
    <x v="4"/>
    <x v="4"/>
    <x v="9"/>
    <s v="Galho"/>
    <n v="108.72861640000001"/>
    <n v="183.1991769"/>
  </r>
  <r>
    <x v="23"/>
    <x v="2"/>
    <x v="5"/>
    <x v="7"/>
    <s v="Nankhatai"/>
    <n v="1112.980943"/>
    <n v="1288.2177730000001"/>
  </r>
  <r>
    <x v="22"/>
    <x v="3"/>
    <x v="6"/>
    <x v="14"/>
    <s v="Petha"/>
    <n v="489.00738059999998"/>
    <n v="548.49919539999996"/>
  </r>
  <r>
    <x v="24"/>
    <x v="4"/>
    <x v="7"/>
    <x v="15"/>
    <s v="Phirni"/>
    <n v="322.2857573"/>
    <n v="516.24808829999995"/>
  </r>
  <r>
    <x v="25"/>
    <x v="0"/>
    <x v="3"/>
    <x v="3"/>
    <s v="Rabri"/>
    <n v="643.48978190000003"/>
    <n v="896.15454729999999"/>
  </r>
  <r>
    <x v="26"/>
    <x v="1"/>
    <x v="0"/>
    <x v="5"/>
    <s v="Sheera"/>
    <n v="453.97451990000002"/>
    <n v="562.38529979999998"/>
  </r>
  <r>
    <x v="27"/>
    <x v="2"/>
    <x v="1"/>
    <x v="6"/>
    <s v="Singori"/>
    <n v="407.33913869999998"/>
    <n v="545.89687709999998"/>
  </r>
  <r>
    <x v="28"/>
    <x v="3"/>
    <x v="2"/>
    <x v="8"/>
    <s v="Sohan halwa"/>
    <n v="720.2508828"/>
    <n v="833.77693469999997"/>
  </r>
  <r>
    <x v="29"/>
    <x v="1"/>
    <x v="3"/>
    <x v="12"/>
    <s v="Kheer"/>
    <n v="96.718219099999999"/>
    <n v="300.7695531"/>
  </r>
  <r>
    <x v="29"/>
    <x v="4"/>
    <x v="4"/>
    <x v="9"/>
    <s v="Sohan papdi"/>
    <n v="693.53223590000005"/>
    <n v="885.87214710000001"/>
  </r>
  <r>
    <x v="30"/>
    <x v="0"/>
    <x v="5"/>
    <x v="11"/>
    <s v="Chhena jalebi"/>
    <n v="876.48227250000002"/>
    <n v="883.74403670000004"/>
  </r>
  <r>
    <x v="31"/>
    <x v="1"/>
    <x v="6"/>
    <x v="12"/>
    <s v="Chhena kheeri"/>
    <n v="523.71307439999998"/>
    <n v="662.46844950000002"/>
  </r>
  <r>
    <x v="32"/>
    <x v="1"/>
    <x v="7"/>
    <x v="10"/>
    <s v="Chhena poda"/>
    <n v="560.31131340000002"/>
    <n v="660.82302660000005"/>
  </r>
  <r>
    <x v="33"/>
    <x v="1"/>
    <x v="3"/>
    <x v="13"/>
    <s v="Cham cham"/>
    <n v="18.33278949"/>
    <n v="145.63553899999999"/>
  </r>
  <r>
    <x v="34"/>
    <x v="1"/>
    <x v="0"/>
    <x v="7"/>
    <s v="Kheer sagar"/>
    <n v="58.437136260000003"/>
    <n v="218.0011222"/>
  </r>
  <r>
    <x v="35"/>
    <x v="1"/>
    <x v="1"/>
    <x v="14"/>
    <s v="Ledikeni"/>
    <n v="262.8836427"/>
    <n v="370.99958579999998"/>
  </r>
  <r>
    <x v="36"/>
    <x v="1"/>
    <x v="1"/>
    <x v="2"/>
    <s v="Lyangcha"/>
    <n v="700.33099240000001"/>
    <n v="784.4279583"/>
  </r>
  <r>
    <x v="37"/>
    <x v="2"/>
    <x v="1"/>
    <x v="4"/>
    <s v="Malapua"/>
    <n v="108.8028329"/>
    <n v="132.90512860000001"/>
  </r>
  <r>
    <x v="38"/>
    <x v="3"/>
    <x v="1"/>
    <x v="5"/>
    <s v="Mihidana"/>
    <n v="556.8787049"/>
    <n v="657.34592680000003"/>
  </r>
  <r>
    <x v="39"/>
    <x v="4"/>
    <x v="1"/>
    <x v="6"/>
    <s v="Misti doi"/>
    <n v="538.187547"/>
    <n v="659.23849359999997"/>
  </r>
  <r>
    <x v="40"/>
    <x v="0"/>
    <x v="7"/>
    <x v="8"/>
    <s v="Pantua"/>
    <n v="125.63080720000001"/>
    <n v="233.7555333"/>
  </r>
  <r>
    <x v="41"/>
    <x v="1"/>
    <x v="3"/>
    <x v="9"/>
    <s v="Pithe"/>
    <n v="265.45760009999998"/>
    <n v="306.96495440000001"/>
  </r>
  <r>
    <x v="42"/>
    <x v="2"/>
    <x v="0"/>
    <x v="11"/>
    <s v="Rasabali"/>
    <n v="395.73855639999999"/>
    <n v="398.96654919999997"/>
  </r>
  <r>
    <x v="43"/>
    <x v="3"/>
    <x v="1"/>
    <x v="12"/>
    <s v="Ras malai"/>
    <n v="300.54300949999998"/>
    <n v="360.55680150000001"/>
  </r>
  <r>
    <x v="44"/>
    <x v="4"/>
    <x v="2"/>
    <x v="10"/>
    <s v="Rasgulla"/>
    <n v="185.54781990000001"/>
    <n v="425.31379870000001"/>
  </r>
  <r>
    <x v="45"/>
    <x v="0"/>
    <x v="4"/>
    <x v="13"/>
    <s v="Sandesh"/>
    <n v="128.4496322"/>
    <n v="145.79120180000001"/>
  </r>
  <r>
    <x v="46"/>
    <x v="0"/>
    <x v="5"/>
    <x v="7"/>
    <s v="Adhirasam"/>
    <n v="486.09501039999998"/>
    <n v="688.87855909999996"/>
  </r>
  <r>
    <x v="47"/>
    <x v="0"/>
    <x v="6"/>
    <x v="14"/>
    <s v="Ariselu"/>
    <n v="873.68564330000004"/>
    <n v="1078.755715"/>
  </r>
  <r>
    <x v="48"/>
    <x v="0"/>
    <x v="7"/>
    <x v="15"/>
    <s v="Bandar laddu"/>
    <n v="88.142290520000003"/>
    <n v="242.34325849999999"/>
  </r>
  <r>
    <x v="49"/>
    <x v="0"/>
    <x v="7"/>
    <x v="3"/>
    <s v="Chikki"/>
    <n v="546.6249613"/>
    <n v="675.51954109999997"/>
  </r>
  <r>
    <x v="50"/>
    <x v="0"/>
    <x v="7"/>
    <x v="16"/>
    <s v="Dharwad pedha"/>
    <n v="79.392902719999995"/>
    <n v="210.99019609999999"/>
  </r>
  <r>
    <x v="51"/>
    <x v="1"/>
    <x v="0"/>
    <x v="0"/>
    <s v="Paratha"/>
    <n v="134.94925929999999"/>
    <n v="251.82501060000001"/>
  </r>
  <r>
    <x v="51"/>
    <x v="1"/>
    <x v="1"/>
    <x v="1"/>
    <s v="Pattor"/>
    <n v="53.115481090000003"/>
    <n v="274.38192220000002"/>
  </r>
  <r>
    <x v="52"/>
    <x v="1"/>
    <x v="7"/>
    <x v="17"/>
    <s v="Double ka meetha"/>
    <n v="841.81169709999995"/>
    <n v="930.18765159999998"/>
  </r>
  <r>
    <x v="53"/>
    <x v="2"/>
    <x v="7"/>
    <x v="18"/>
    <s v="Gavvalu"/>
    <n v="638.63978090000001"/>
    <n v="760.50836609999999"/>
  </r>
  <r>
    <x v="54"/>
    <x v="3"/>
    <x v="4"/>
    <x v="19"/>
    <s v="Kakinada khaja"/>
    <n v="251.9572048"/>
    <n v="406.93101389999998"/>
  </r>
  <r>
    <x v="55"/>
    <x v="4"/>
    <x v="5"/>
    <x v="20"/>
    <s v="Kuzhi paniyaram"/>
    <n v="314.94360790000002"/>
    <n v="419.85263179999998"/>
  </r>
  <r>
    <x v="56"/>
    <x v="0"/>
    <x v="6"/>
    <x v="12"/>
    <s v="Mysore pak"/>
    <n v="922.3249654"/>
    <n v="993.19613219999997"/>
  </r>
  <r>
    <x v="57"/>
    <x v="0"/>
    <x v="7"/>
    <x v="10"/>
    <s v="Obbattu holige"/>
    <n v="244.3712854"/>
    <n v="320.31869019999999"/>
  </r>
  <r>
    <x v="58"/>
    <x v="0"/>
    <x v="3"/>
    <x v="13"/>
    <s v="Palathalikalu"/>
    <n v="362.29468209999999"/>
    <n v="634.94515149999995"/>
  </r>
  <r>
    <x v="59"/>
    <x v="0"/>
    <x v="0"/>
    <x v="0"/>
    <s v="Poornalu"/>
    <n v="280.87360589999997"/>
    <n v="506.68084859999999"/>
  </r>
  <r>
    <x v="60"/>
    <x v="0"/>
    <x v="1"/>
    <x v="1"/>
    <s v="Pongal"/>
    <n v="0.65478845210000003"/>
    <n v="144.1896021"/>
  </r>
  <r>
    <x v="61"/>
    <x v="0"/>
    <x v="2"/>
    <x v="2"/>
    <s v="Pootharekulu"/>
    <n v="821.72746070000005"/>
    <n v="944.20974409999997"/>
  </r>
  <r>
    <x v="62"/>
    <x v="0"/>
    <x v="4"/>
    <x v="4"/>
    <s v="Qubani ka meetha"/>
    <n v="293.40130420000003"/>
    <n v="474.061757"/>
  </r>
  <r>
    <x v="63"/>
    <x v="0"/>
    <x v="4"/>
    <x v="5"/>
    <s v="Sheer korma"/>
    <n v="60.755168939999997"/>
    <n v="135.17671999999999"/>
  </r>
  <r>
    <x v="64"/>
    <x v="0"/>
    <x v="4"/>
    <x v="6"/>
    <s v="Unni Appam"/>
    <n v="298.7318454"/>
    <n v="326.5242361"/>
  </r>
  <r>
    <x v="65"/>
    <x v="0"/>
    <x v="4"/>
    <x v="8"/>
    <s v="Kajjikaya"/>
    <n v="631.19318850000002"/>
    <n v="900.3656221"/>
  </r>
  <r>
    <x v="66"/>
    <x v="0"/>
    <x v="4"/>
    <x v="9"/>
    <s v="Anarsa"/>
    <n v="366.14966199999998"/>
    <n v="490.63348380000002"/>
  </r>
  <r>
    <x v="67"/>
    <x v="1"/>
    <x v="4"/>
    <x v="11"/>
    <s v="Basundi"/>
    <n v="652.13996429999997"/>
    <n v="831.92112399999996"/>
  </r>
  <r>
    <x v="68"/>
    <x v="2"/>
    <x v="4"/>
    <x v="12"/>
    <s v="Dhondas"/>
    <n v="564.98439050000002"/>
    <n v="745.65768909999997"/>
  </r>
  <r>
    <x v="69"/>
    <x v="3"/>
    <x v="4"/>
    <x v="10"/>
    <s v="Doodhpak"/>
    <n v="1234.4466600000001"/>
    <n v="1337.578313"/>
  </r>
  <r>
    <x v="70"/>
    <x v="1"/>
    <x v="6"/>
    <x v="12"/>
    <s v="Chhena kheeri"/>
    <n v="523.71307439999998"/>
    <n v="662.46844950000002"/>
  </r>
  <r>
    <x v="71"/>
    <x v="4"/>
    <x v="4"/>
    <x v="13"/>
    <s v="Mahim halwa"/>
    <n v="932.74490590000005"/>
    <n v="1080.3930029999999"/>
  </r>
  <r>
    <x v="72"/>
    <x v="0"/>
    <x v="4"/>
    <x v="7"/>
    <s v="Modak"/>
    <n v="374.9213006"/>
    <n v="484.73484960000002"/>
  </r>
  <r>
    <x v="73"/>
    <x v="1"/>
    <x v="4"/>
    <x v="1"/>
    <s v="Shankarpali"/>
    <n v="624.72538599999996"/>
    <n v="645.37022520000005"/>
  </r>
  <r>
    <x v="74"/>
    <x v="2"/>
    <x v="4"/>
    <x v="2"/>
    <s v="Shrikhand"/>
    <n v="270.93640340000002"/>
    <n v="306.37409609999997"/>
  </r>
  <r>
    <x v="75"/>
    <x v="4"/>
    <x v="4"/>
    <x v="4"/>
    <s v="Sutar feni"/>
    <n v="274.18145170000003"/>
    <n v="479.50776430000002"/>
  </r>
  <r>
    <x v="76"/>
    <x v="4"/>
    <x v="4"/>
    <x v="5"/>
    <s v="Maach Jhol"/>
    <n v="855.98353789999999"/>
    <n v="1020.8395410000001"/>
  </r>
  <r>
    <x v="77"/>
    <x v="4"/>
    <x v="4"/>
    <x v="6"/>
    <s v="Pork Bharta"/>
    <n v="592.03969289999998"/>
    <n v="690.28967009999997"/>
  </r>
  <r>
    <x v="78"/>
    <x v="4"/>
    <x v="4"/>
    <x v="8"/>
    <s v="Chak Hao Kheer"/>
    <n v="852.60731910000004"/>
    <n v="908.42936810000003"/>
  </r>
  <r>
    <x v="79"/>
    <x v="4"/>
    <x v="4"/>
    <x v="9"/>
    <s v="Galho"/>
    <n v="108.72861640000001"/>
    <n v="183.1991769"/>
  </r>
  <r>
    <x v="80"/>
    <x v="4"/>
    <x v="5"/>
    <x v="11"/>
    <s v="Aloo gobi"/>
    <n v="30.666948990000002"/>
    <n v="83.520214100000004"/>
  </r>
  <r>
    <x v="81"/>
    <x v="4"/>
    <x v="6"/>
    <x v="12"/>
    <s v="Aloo tikki"/>
    <n v="64.770083709999994"/>
    <n v="107.84722309999999"/>
  </r>
  <r>
    <x v="82"/>
    <x v="0"/>
    <x v="7"/>
    <x v="10"/>
    <s v="Aloo matar"/>
    <n v="343.92295410000003"/>
    <n v="472.66038759999998"/>
  </r>
  <r>
    <x v="83"/>
    <x v="1"/>
    <x v="3"/>
    <x v="13"/>
    <s v="Aloo methi"/>
    <n v="408.77421550000003"/>
    <n v="475.9375938"/>
  </r>
  <r>
    <x v="84"/>
    <x v="2"/>
    <x v="0"/>
    <x v="7"/>
    <s v="Aloo shimla mirch"/>
    <n v="313.95878010000001"/>
    <n v="413.37052080000001"/>
  </r>
  <r>
    <x v="85"/>
    <x v="3"/>
    <x v="1"/>
    <x v="14"/>
    <s v="Bhatura"/>
    <n v="128.07036780000001"/>
    <n v="289.06659489999998"/>
  </r>
  <r>
    <x v="86"/>
    <x v="4"/>
    <x v="2"/>
    <x v="15"/>
    <s v="Bhindi masala"/>
    <n v="870.06618300000002"/>
    <n v="1104.140189"/>
  </r>
  <r>
    <x v="87"/>
    <x v="0"/>
    <x v="4"/>
    <x v="4"/>
    <s v="Biryani"/>
    <n v="583.66556079999998"/>
    <n v="756.84504809999999"/>
  </r>
  <r>
    <x v="88"/>
    <x v="1"/>
    <x v="5"/>
    <x v="5"/>
    <s v="Butter chicken"/>
    <n v="58.679435890000001"/>
    <n v="289.9502612"/>
  </r>
  <r>
    <x v="89"/>
    <x v="1"/>
    <x v="6"/>
    <x v="6"/>
    <s v="Chana masala"/>
    <n v="57.541288209999998"/>
    <n v="236.01666940000001"/>
  </r>
  <r>
    <x v="90"/>
    <x v="1"/>
    <x v="7"/>
    <x v="5"/>
    <s v="Chapati"/>
    <n v="554.71146469999996"/>
    <n v="660.86937260000002"/>
  </r>
  <r>
    <x v="91"/>
    <x v="1"/>
    <x v="3"/>
    <x v="4"/>
    <s v="Chicken razala"/>
    <n v="64.721482660000007"/>
    <n v="214.19985980000001"/>
  </r>
  <r>
    <x v="92"/>
    <x v="1"/>
    <x v="0"/>
    <x v="2"/>
    <s v="Chicken Tikka masala"/>
    <n v="590.67668419999995"/>
    <n v="733.22752549999996"/>
  </r>
  <r>
    <x v="93"/>
    <x v="1"/>
    <x v="1"/>
    <x v="1"/>
    <s v="Chicken Tikka"/>
    <n v="541.23549349999996"/>
    <n v="789.83277450000003"/>
  </r>
  <r>
    <x v="94"/>
    <x v="1"/>
    <x v="2"/>
    <x v="0"/>
    <s v="Chole bhature"/>
    <n v="116.0744517"/>
    <n v="222.41848429999999"/>
  </r>
  <r>
    <x v="95"/>
    <x v="1"/>
    <x v="2"/>
    <x v="21"/>
    <s v="Daal baati churma"/>
    <n v="469.593389"/>
    <n v="580.89002049999999"/>
  </r>
  <r>
    <x v="96"/>
    <x v="1"/>
    <x v="2"/>
    <x v="0"/>
    <s v="Daal puri"/>
    <n v="577.5802721"/>
    <n v="834.24203320000004"/>
  </r>
  <r>
    <x v="97"/>
    <x v="1"/>
    <x v="2"/>
    <x v="1"/>
    <s v="Dal makhani"/>
    <n v="232.38045249999999"/>
    <n v="258.88257479999999"/>
  </r>
  <r>
    <x v="98"/>
    <x v="1"/>
    <x v="2"/>
    <x v="2"/>
    <s v="Dal tadka"/>
    <n v="232.12712579999999"/>
    <n v="232.1827936"/>
  </r>
  <r>
    <x v="99"/>
    <x v="2"/>
    <x v="2"/>
    <x v="4"/>
    <s v="Dum aloo"/>
    <n v="856.89750890000005"/>
    <n v="1060.1438740000001"/>
  </r>
  <r>
    <x v="100"/>
    <x v="3"/>
    <x v="2"/>
    <x v="5"/>
    <s v="Poha"/>
    <n v="410.27293780000002"/>
    <n v="629.88195289999999"/>
  </r>
  <r>
    <x v="101"/>
    <x v="4"/>
    <x v="2"/>
    <x v="6"/>
    <s v="Fara"/>
    <n v="504.71349550000002"/>
    <n v="602.6754823"/>
  </r>
  <r>
    <x v="102"/>
    <x v="0"/>
    <x v="2"/>
    <x v="8"/>
    <s v="Kachori"/>
    <n v="50.438601400000003"/>
    <n v="165.26855330000001"/>
  </r>
  <r>
    <x v="103"/>
    <x v="1"/>
    <x v="2"/>
    <x v="9"/>
    <s v="Kadai paneer"/>
    <n v="73.420067669999995"/>
    <n v="239.40286800000001"/>
  </r>
  <r>
    <x v="104"/>
    <x v="2"/>
    <x v="2"/>
    <x v="11"/>
    <s v="Kadhi pakoda"/>
    <n v="343.6836902"/>
    <n v="492.02773180000003"/>
  </r>
  <r>
    <x v="105"/>
    <x v="3"/>
    <x v="6"/>
    <x v="12"/>
    <s v="Karela bharta"/>
    <n v="1038.20913"/>
    <n v="1055.7121509999999"/>
  </r>
  <r>
    <x v="106"/>
    <x v="3"/>
    <x v="7"/>
    <x v="10"/>
    <s v="Khichdi"/>
    <n v="430.44190049999997"/>
    <n v="486.78801290000001"/>
  </r>
  <r>
    <x v="107"/>
    <x v="3"/>
    <x v="3"/>
    <x v="13"/>
    <s v="Kofta"/>
    <n v="1392.1366780000001"/>
    <n v="1436.924608"/>
  </r>
  <r>
    <x v="108"/>
    <x v="3"/>
    <x v="0"/>
    <x v="7"/>
    <s v="Kulfi falooda"/>
    <n v="225.3724699"/>
    <n v="240.07377170000001"/>
  </r>
  <r>
    <x v="109"/>
    <x v="3"/>
    <x v="1"/>
    <x v="14"/>
    <s v="Lauki ke kofte"/>
    <n v="175.96763189999999"/>
    <n v="364.81888859999998"/>
  </r>
  <r>
    <x v="110"/>
    <x v="3"/>
    <x v="2"/>
    <x v="15"/>
    <s v="Lauki ki subji"/>
    <n v="1.961764294"/>
    <n v="114.50651929999999"/>
  </r>
  <r>
    <x v="111"/>
    <x v="4"/>
    <x v="4"/>
    <x v="3"/>
    <s v="Litti chokha"/>
    <n v="498.66376960000002"/>
    <n v="661.66403600000001"/>
  </r>
  <r>
    <x v="51"/>
    <x v="0"/>
    <x v="5"/>
    <x v="16"/>
    <s v="Makki di roti sarson da saag"/>
    <n v="451.23616579999998"/>
    <n v="628.92340030000003"/>
  </r>
  <r>
    <x v="112"/>
    <x v="1"/>
    <x v="6"/>
    <x v="17"/>
    <s v="Misi roti"/>
    <n v="171.75128380000001"/>
    <n v="197.31531709999999"/>
  </r>
  <r>
    <x v="113"/>
    <x v="2"/>
    <x v="7"/>
    <x v="18"/>
    <s v="Mushroom do pyaza"/>
    <n v="307.83509299999997"/>
    <n v="381.2821045"/>
  </r>
  <r>
    <x v="114"/>
    <x v="0"/>
    <x v="0"/>
    <x v="1"/>
    <s v="Lassi"/>
    <n v="223.6414159"/>
    <n v="371.52389240000002"/>
  </r>
  <r>
    <x v="115"/>
    <x v="1"/>
    <x v="1"/>
    <x v="2"/>
    <s v="Nankhatai"/>
    <n v="103.42398470000001"/>
    <n v="304.35911199999998"/>
  </r>
  <r>
    <x v="116"/>
    <x v="2"/>
    <x v="2"/>
    <x v="10"/>
    <s v="Petha"/>
    <n v="1022.3706570000001"/>
    <n v="1040.7937529999999"/>
  </r>
  <r>
    <x v="117"/>
    <x v="3"/>
    <x v="2"/>
    <x v="6"/>
    <s v="Phirni"/>
    <n v="860.12082499999997"/>
    <n v="877.22207289999994"/>
  </r>
  <r>
    <x v="118"/>
    <x v="2"/>
    <x v="2"/>
    <x v="8"/>
    <s v="Rabri"/>
    <n v="586.52920519999998"/>
    <n v="850.81424500000003"/>
  </r>
  <r>
    <x v="119"/>
    <x v="2"/>
    <x v="6"/>
    <x v="1"/>
    <s v="Samosa"/>
    <n v="457.47940929999999"/>
    <n v="546.07393549999995"/>
  </r>
  <r>
    <x v="120"/>
    <x v="3"/>
    <x v="7"/>
    <x v="10"/>
    <s v="Sattu ki roti"/>
    <n v="749.52806380000004"/>
    <n v="811.16468339999994"/>
  </r>
  <r>
    <x v="120"/>
    <x v="4"/>
    <x v="3"/>
    <x v="13"/>
    <s v="Shahi paneer"/>
    <n v="150.52104979999999"/>
    <n v="351.57887390000002"/>
  </r>
  <r>
    <x v="120"/>
    <x v="3"/>
    <x v="3"/>
    <x v="19"/>
    <s v="Mushroom matar"/>
    <n v="285.1721316"/>
    <n v="313.9815049"/>
  </r>
  <r>
    <x v="121"/>
    <x v="4"/>
    <x v="4"/>
    <x v="20"/>
    <s v="Naan"/>
    <n v="175.52645910000001"/>
    <n v="244.58387189999999"/>
  </r>
  <r>
    <x v="122"/>
    <x v="0"/>
    <x v="4"/>
    <x v="12"/>
    <s v="Navrattan korma"/>
    <n v="629.42653670000004"/>
    <n v="656.33699109999998"/>
  </r>
  <r>
    <x v="123"/>
    <x v="1"/>
    <x v="4"/>
    <x v="10"/>
    <s v="Palak paneer"/>
    <n v="505.42952100000002"/>
    <n v="535.02943760000005"/>
  </r>
  <r>
    <x v="124"/>
    <x v="2"/>
    <x v="4"/>
    <x v="13"/>
    <s v="Paneer butter masala"/>
    <n v="245.6097024"/>
    <n v="369.1223559"/>
  </r>
  <r>
    <x v="125"/>
    <x v="3"/>
    <x v="5"/>
    <x v="0"/>
    <s v="Paneer tikka masala"/>
    <n v="1284.4928620000001"/>
    <n v="1317.2529910000001"/>
  </r>
  <r>
    <x v="126"/>
    <x v="1"/>
    <x v="6"/>
    <x v="1"/>
    <s v="Pani puri"/>
    <n v="167.72527819999999"/>
    <n v="342.3794552"/>
  </r>
  <r>
    <x v="127"/>
    <x v="1"/>
    <x v="7"/>
    <x v="10"/>
    <s v="Panjeeri"/>
    <n v="333.88084809999998"/>
    <n v="512.94036559999995"/>
  </r>
  <r>
    <x v="128"/>
    <x v="1"/>
    <x v="3"/>
    <x v="13"/>
    <s v="Papad"/>
    <n v="13.348838110000001"/>
    <n v="190.05185090000001"/>
  </r>
  <r>
    <x v="129"/>
    <x v="1"/>
    <x v="0"/>
    <x v="0"/>
    <s v="Paratha"/>
    <n v="134.94925929999999"/>
    <n v="251.82501060000001"/>
  </r>
  <r>
    <x v="130"/>
    <x v="1"/>
    <x v="1"/>
    <x v="1"/>
    <s v="Pattor"/>
    <n v="253.11548110000001"/>
    <n v="274.38192220000002"/>
  </r>
  <r>
    <x v="131"/>
    <x v="1"/>
    <x v="2"/>
    <x v="10"/>
    <s v="Pindi chana"/>
    <n v="261.35484020000001"/>
    <n v="341.15462509999998"/>
  </r>
  <r>
    <x v="132"/>
    <x v="1"/>
    <x v="4"/>
    <x v="13"/>
    <s v="Rajma chaval"/>
    <n v="220.36464029999999"/>
    <n v="514.19937470000002"/>
  </r>
  <r>
    <x v="133"/>
    <x v="1"/>
    <x v="5"/>
    <x v="0"/>
    <s v="Rongi"/>
    <n v="252.2642271"/>
    <n v="281.98802219999999"/>
  </r>
  <r>
    <x v="134"/>
    <x v="2"/>
    <x v="6"/>
    <x v="1"/>
    <s v="Samosa"/>
    <n v="457.47940929999999"/>
    <n v="546.07393549999995"/>
  </r>
  <r>
    <x v="135"/>
    <x v="3"/>
    <x v="7"/>
    <x v="10"/>
    <s v="Sattu ki roti"/>
    <n v="749.52806380000004"/>
    <n v="811.16468339999994"/>
  </r>
  <r>
    <x v="136"/>
    <x v="4"/>
    <x v="3"/>
    <x v="13"/>
    <s v="Shahi paneer"/>
    <n v="150.52104979999999"/>
    <n v="351.57887390000002"/>
  </r>
  <r>
    <x v="137"/>
    <x v="0"/>
    <x v="0"/>
    <x v="0"/>
    <s v="Shahi tukra"/>
    <n v="771.50124240000002"/>
    <n v="922.53859780000005"/>
  </r>
  <r>
    <x v="138"/>
    <x v="1"/>
    <x v="1"/>
    <x v="1"/>
    <s v="Vegetable jalfrezi"/>
    <n v="727.74293439999997"/>
    <n v="749.45424930000001"/>
  </r>
  <r>
    <x v="139"/>
    <x v="1"/>
    <x v="1"/>
    <x v="2"/>
    <s v="Tandoori Chicken"/>
    <n v="374.74900659999997"/>
    <n v="418.49086519999997"/>
  </r>
  <r>
    <x v="140"/>
    <x v="1"/>
    <x v="1"/>
    <x v="4"/>
    <s v="Tandoori Fish Tikka"/>
    <n v="284.78874309999998"/>
    <n v="424.15068059999999"/>
  </r>
  <r>
    <x v="18"/>
    <x v="1"/>
    <x v="1"/>
    <x v="5"/>
    <s v="Attu"/>
    <n v="163.45761870000001"/>
    <n v="343.32379639999999"/>
  </r>
  <r>
    <x v="19"/>
    <x v="1"/>
    <x v="1"/>
    <x v="6"/>
    <s v="Avial"/>
    <n v="566.4284169"/>
    <n v="628.11278809999999"/>
  </r>
  <r>
    <x v="141"/>
    <x v="1"/>
    <x v="1"/>
    <x v="8"/>
    <s v="Bisi bele bath"/>
    <n v="167.11370790000001"/>
    <n v="360.89751089999999"/>
  </r>
  <r>
    <x v="142"/>
    <x v="1"/>
    <x v="1"/>
    <x v="9"/>
    <s v="Currivepillai sadam"/>
    <n v="1070.599301"/>
    <n v="1236.512438"/>
  </r>
  <r>
    <x v="143"/>
    <x v="1"/>
    <x v="1"/>
    <x v="11"/>
    <s v="Dosa"/>
    <n v="369.70888300000001"/>
    <n v="444.4815352"/>
  </r>
  <r>
    <x v="144"/>
    <x v="1"/>
    <x v="1"/>
    <x v="12"/>
    <s v="Idiappam"/>
    <n v="686.77192230000003"/>
    <n v="811.31427350000001"/>
  </r>
  <r>
    <x v="145"/>
    <x v="1"/>
    <x v="2"/>
    <x v="10"/>
    <s v="Idli"/>
    <n v="19.119235190000001"/>
    <n v="183.77445499999999"/>
  </r>
  <r>
    <x v="146"/>
    <x v="1"/>
    <x v="4"/>
    <x v="13"/>
    <s v="Kanji"/>
    <n v="443.12860419999998"/>
    <n v="547.03823520000003"/>
  </r>
  <r>
    <x v="147"/>
    <x v="2"/>
    <x v="5"/>
    <x v="7"/>
    <s v="Kaara kozhambu"/>
    <n v="855.06113270000003"/>
    <n v="989.99796930000002"/>
  </r>
  <r>
    <x v="148"/>
    <x v="3"/>
    <x v="6"/>
    <x v="14"/>
    <s v="Keerai kootu"/>
    <n v="262.15715069999999"/>
    <n v="301.4370682"/>
  </r>
  <r>
    <x v="149"/>
    <x v="4"/>
    <x v="7"/>
    <x v="15"/>
    <s v="Keerai masiyal"/>
    <n v="767.2555175"/>
    <n v="836.58310749999998"/>
  </r>
  <r>
    <x v="150"/>
    <x v="0"/>
    <x v="7"/>
    <x v="3"/>
    <s v="Keerai sadam"/>
    <n v="450.60419460000003"/>
    <n v="483.4036266"/>
  </r>
  <r>
    <x v="151"/>
    <x v="1"/>
    <x v="7"/>
    <x v="16"/>
    <s v="Keerai poriyal"/>
    <n v="1287.7040460000001"/>
    <n v="1347.966557"/>
  </r>
  <r>
    <x v="152"/>
    <x v="2"/>
    <x v="1"/>
    <x v="17"/>
    <s v="Beef Fry"/>
    <n v="324.08204369999999"/>
    <n v="448.04410619999999"/>
  </r>
  <r>
    <x v="153"/>
    <x v="3"/>
    <x v="2"/>
    <x v="18"/>
    <s v="Kootu"/>
    <n v="297.68302"/>
    <n v="417.67385159999998"/>
  </r>
  <r>
    <x v="154"/>
    <x v="4"/>
    <x v="4"/>
    <x v="19"/>
    <s v="Kos kootu"/>
    <n v="523.1998284"/>
    <n v="659.08454259999996"/>
  </r>
  <r>
    <x v="155"/>
    <x v="2"/>
    <x v="5"/>
    <x v="20"/>
    <s v="Koshambri"/>
    <n v="44.942521450000001"/>
    <n v="51.266290130000002"/>
  </r>
  <r>
    <x v="156"/>
    <x v="2"/>
    <x v="6"/>
    <x v="12"/>
    <s v="Kothamali sadam"/>
    <n v="433.02089699999999"/>
    <n v="544.66079939999997"/>
  </r>
  <r>
    <x v="157"/>
    <x v="2"/>
    <x v="7"/>
    <x v="10"/>
    <s v="Kuzhakkattai"/>
    <n v="58.957729540000003"/>
    <n v="201.69759780000001"/>
  </r>
  <r>
    <x v="158"/>
    <x v="2"/>
    <x v="3"/>
    <x v="13"/>
    <s v="Kuzhambu"/>
    <n v="948.37509009999997"/>
    <n v="1164.9796960000001"/>
  </r>
  <r>
    <x v="159"/>
    <x v="2"/>
    <x v="0"/>
    <x v="0"/>
    <s v="Masala Dosa"/>
    <n v="182.1570102"/>
    <n v="205.5713719"/>
  </r>
  <r>
    <x v="160"/>
    <x v="2"/>
    <x v="1"/>
    <x v="1"/>
    <s v="Pachadi"/>
    <n v="378.02923679999998"/>
    <n v="627.80308769999999"/>
  </r>
  <r>
    <x v="161"/>
    <x v="2"/>
    <x v="2"/>
    <x v="2"/>
    <s v="Paniyaram"/>
    <n v="374.28080510000001"/>
    <n v="539.17517410000005"/>
  </r>
  <r>
    <x v="162"/>
    <x v="2"/>
    <x v="2"/>
    <x v="17"/>
    <s v="Papadum"/>
    <n v="721.66563650000001"/>
    <n v="996.18478479999999"/>
  </r>
  <r>
    <x v="163"/>
    <x v="3"/>
    <x v="2"/>
    <x v="18"/>
    <s v="Paravannam"/>
    <n v="627.31546760000003"/>
    <n v="778.50068090000002"/>
  </r>
  <r>
    <x v="164"/>
    <x v="4"/>
    <x v="2"/>
    <x v="19"/>
    <s v="Payasam"/>
    <n v="28.531153620000001"/>
    <n v="150.95294290000001"/>
  </r>
  <r>
    <x v="165"/>
    <x v="0"/>
    <x v="2"/>
    <x v="20"/>
    <s v="Paruppu sadam"/>
    <n v="563.80598859999998"/>
    <n v="628.40791079999997"/>
  </r>
  <r>
    <x v="166"/>
    <x v="1"/>
    <x v="3"/>
    <x v="12"/>
    <s v="Pesarattu"/>
    <n v="782.02819060000002"/>
    <n v="925.74470980000001"/>
  </r>
  <r>
    <x v="167"/>
    <x v="2"/>
    <x v="0"/>
    <x v="10"/>
    <s v="Poriyal"/>
    <n v="115.9028701"/>
    <n v="203.929777"/>
  </r>
  <r>
    <x v="168"/>
    <x v="3"/>
    <x v="1"/>
    <x v="13"/>
    <s v="Puli sadam"/>
    <n v="247.3626544"/>
    <n v="360.27268509999999"/>
  </r>
  <r>
    <x v="169"/>
    <x v="3"/>
    <x v="2"/>
    <x v="0"/>
    <s v="Rasam"/>
    <n v="515.12466819999997"/>
    <n v="654.40123370000003"/>
  </r>
  <r>
    <x v="170"/>
    <x v="3"/>
    <x v="4"/>
    <x v="1"/>
    <s v="Puttu"/>
    <n v="306.44812489999998"/>
    <n v="498.04773290000003"/>
  </r>
  <r>
    <x v="171"/>
    <x v="3"/>
    <x v="5"/>
    <x v="2"/>
    <s v="Sambar"/>
    <n v="314.58571619999998"/>
    <n v="526.01629309999998"/>
  </r>
  <r>
    <x v="172"/>
    <x v="3"/>
    <x v="6"/>
    <x v="17"/>
    <s v="Sandige"/>
    <n v="497.21218779999998"/>
    <n v="561.73150989999999"/>
  </r>
  <r>
    <x v="173"/>
    <x v="3"/>
    <x v="7"/>
    <x v="18"/>
    <s v="Sevai"/>
    <n v="81.703854559999996"/>
    <n v="251.5586552"/>
  </r>
  <r>
    <x v="174"/>
    <x v="4"/>
    <x v="3"/>
    <x v="19"/>
    <s v="Thayir sadam"/>
    <n v="77.719540179999996"/>
    <n v="112.4889405"/>
  </r>
  <r>
    <x v="175"/>
    <x v="0"/>
    <x v="0"/>
    <x v="20"/>
    <s v="Theeyal"/>
    <n v="64.842296619999999"/>
    <n v="220.753782"/>
  </r>
  <r>
    <x v="176"/>
    <x v="1"/>
    <x v="1"/>
    <x v="12"/>
    <s v="Uttapam"/>
    <n v="177.07495800000001"/>
    <n v="298.40588009999999"/>
  </r>
  <r>
    <x v="177"/>
    <x v="2"/>
    <x v="2"/>
    <x v="10"/>
    <s v="Vada"/>
    <n v="605.02734869999995"/>
    <n v="750.7924941"/>
  </r>
  <r>
    <x v="178"/>
    <x v="3"/>
    <x v="4"/>
    <x v="13"/>
    <s v="Chicken Varuval"/>
    <n v="15.297938419999999"/>
    <n v="137.80443170000001"/>
  </r>
  <r>
    <x v="179"/>
    <x v="3"/>
    <x v="3"/>
    <x v="0"/>
    <s v="Upma"/>
    <n v="910.20571429999995"/>
    <n v="1126.797777"/>
  </r>
  <r>
    <x v="180"/>
    <x v="3"/>
    <x v="3"/>
    <x v="1"/>
    <s v="Amti"/>
    <n v="498.38484629999999"/>
    <n v="569.16178309999998"/>
  </r>
  <r>
    <x v="181"/>
    <x v="3"/>
    <x v="3"/>
    <x v="2"/>
    <s v="Zunka"/>
    <n v="378.42176510000002"/>
    <n v="392.560496"/>
  </r>
  <r>
    <x v="182"/>
    <x v="3"/>
    <x v="3"/>
    <x v="17"/>
    <s v="Kolim Jawla"/>
    <n v="296.4313022"/>
    <n v="352.52554509999999"/>
  </r>
  <r>
    <x v="183"/>
    <x v="3"/>
    <x v="0"/>
    <x v="18"/>
    <s v="Saath"/>
    <n v="729.91891820000001"/>
    <n v="853.80241039999999"/>
  </r>
  <r>
    <x v="184"/>
    <x v="2"/>
    <x v="7"/>
    <x v="0"/>
    <s v="Chevdo"/>
    <n v="25.279889870000002"/>
    <n v="193.50283010000001"/>
  </r>
  <r>
    <x v="185"/>
    <x v="2"/>
    <x v="3"/>
    <x v="1"/>
    <s v="Chorafali"/>
    <n v="308.32009679999999"/>
    <n v="318.97031779999998"/>
  </r>
  <r>
    <x v="186"/>
    <x v="2"/>
    <x v="0"/>
    <x v="2"/>
    <s v="Copra paak"/>
    <n v="250.4818411"/>
    <n v="367.05630719999999"/>
  </r>
  <r>
    <x v="187"/>
    <x v="2"/>
    <x v="1"/>
    <x v="17"/>
    <s v="Daal Dhokli"/>
    <n v="667.73600629999999"/>
    <n v="854.92637939999997"/>
  </r>
  <r>
    <x v="115"/>
    <x v="3"/>
    <x v="1"/>
    <x v="18"/>
    <s v="Kutchi dabeli"/>
    <n v="559.34497050000004"/>
    <n v="704.99179340000001"/>
  </r>
  <r>
    <x v="188"/>
    <x v="4"/>
    <x v="1"/>
    <x v="19"/>
    <s v="Dahi vada"/>
    <n v="753.18012969999995"/>
    <n v="850.02614779999999"/>
  </r>
  <r>
    <x v="189"/>
    <x v="0"/>
    <x v="1"/>
    <x v="20"/>
    <s v="Dalithoy"/>
    <n v="680.31352419999996"/>
    <n v="778.00682629999994"/>
  </r>
  <r>
    <x v="190"/>
    <x v="3"/>
    <x v="1"/>
    <x v="12"/>
    <s v="Dhokla"/>
    <n v="439.34282309999998"/>
    <n v="492.72786600000001"/>
  </r>
  <r>
    <x v="191"/>
    <x v="4"/>
    <x v="1"/>
    <x v="19"/>
    <s v="Bajri no rotlo"/>
    <n v="646.80339470000001"/>
    <n v="877.33820619999995"/>
  </r>
  <r>
    <x v="192"/>
    <x v="0"/>
    <x v="2"/>
    <x v="20"/>
    <s v="Coconut vadi"/>
    <n v="491.41789360000001"/>
    <n v="691.2752855"/>
  </r>
  <r>
    <x v="193"/>
    <x v="1"/>
    <x v="4"/>
    <x v="12"/>
    <s v="Bhakri"/>
    <n v="549.55845299999999"/>
    <n v="700.04012890000001"/>
  </r>
  <r>
    <x v="194"/>
    <x v="2"/>
    <x v="5"/>
    <x v="10"/>
    <s v="Bombil fry"/>
    <n v="1231.178267"/>
    <n v="1314.971532"/>
  </r>
  <r>
    <x v="195"/>
    <x v="2"/>
    <x v="6"/>
    <x v="13"/>
    <s v="Chakali"/>
    <n v="118.247795"/>
    <n v="128.7628201"/>
  </r>
  <r>
    <x v="196"/>
    <x v="2"/>
    <x v="7"/>
    <x v="0"/>
    <s v="Chevdo"/>
    <n v="25.279889870000002"/>
    <n v="193.50283010000001"/>
  </r>
  <r>
    <x v="197"/>
    <x v="2"/>
    <x v="3"/>
    <x v="1"/>
    <s v="Chorafali"/>
    <n v="308.32009679999999"/>
    <n v="318.97031779999998"/>
  </r>
  <r>
    <x v="198"/>
    <x v="2"/>
    <x v="0"/>
    <x v="2"/>
    <s v="Copra paak"/>
    <n v="250.4818411"/>
    <n v="367.05630719999999"/>
  </r>
  <r>
    <x v="199"/>
    <x v="2"/>
    <x v="1"/>
    <x v="17"/>
    <s v="Daal Dhokli"/>
    <n v="667.73600629999999"/>
    <n v="854.92637939999997"/>
  </r>
  <r>
    <x v="200"/>
    <x v="3"/>
    <x v="1"/>
    <x v="18"/>
    <s v="Kutchi dabeli"/>
    <n v="559.34497050000004"/>
    <n v="704.99179340000001"/>
  </r>
  <r>
    <x v="201"/>
    <x v="4"/>
    <x v="1"/>
    <x v="19"/>
    <s v="Dahi vada"/>
    <n v="753.18012969999995"/>
    <n v="850.02614779999999"/>
  </r>
  <r>
    <x v="202"/>
    <x v="0"/>
    <x v="1"/>
    <x v="20"/>
    <s v="Dalithoy"/>
    <n v="680.31352419999996"/>
    <n v="778.00682629999994"/>
  </r>
  <r>
    <x v="203"/>
    <x v="3"/>
    <x v="1"/>
    <x v="12"/>
    <s v="Dhokla"/>
    <n v="439.34282309999998"/>
    <n v="492.72786600000001"/>
  </r>
  <r>
    <x v="204"/>
    <x v="3"/>
    <x v="1"/>
    <x v="10"/>
    <s v="Dudhi halwa"/>
    <n v="1107.170854"/>
    <n v="1136.296409"/>
  </r>
  <r>
    <x v="205"/>
    <x v="3"/>
    <x v="1"/>
    <x v="13"/>
    <s v="Gatta curry"/>
    <n v="752.07125670000005"/>
    <n v="812.27321949999998"/>
  </r>
  <r>
    <x v="206"/>
    <x v="4"/>
    <x v="1"/>
    <x v="0"/>
    <s v="Gud papdi"/>
    <n v="177.22401020000001"/>
    <n v="425.04123879999997"/>
  </r>
  <r>
    <x v="207"/>
    <x v="0"/>
    <x v="1"/>
    <x v="1"/>
    <s v="Ghooghra"/>
    <n v="485.11606130000001"/>
    <n v="592.3612895"/>
  </r>
  <r>
    <x v="208"/>
    <x v="1"/>
    <x v="2"/>
    <x v="2"/>
    <s v="Handwo"/>
    <n v="282.15928159999999"/>
    <n v="309.65634929999999"/>
  </r>
  <r>
    <x v="209"/>
    <x v="2"/>
    <x v="4"/>
    <x v="17"/>
    <s v="Halvasan"/>
    <n v="695.23662360000003"/>
    <n v="836.0926528"/>
  </r>
  <r>
    <x v="210"/>
    <x v="0"/>
    <x v="5"/>
    <x v="18"/>
    <s v="Jeera Aloo"/>
    <n v="602.95602229999997"/>
    <n v="687.1215704"/>
  </r>
  <r>
    <x v="211"/>
    <x v="0"/>
    <x v="6"/>
    <x v="19"/>
    <s v="Kansar"/>
    <n v="724.08417580000003"/>
    <n v="839.92824819999998"/>
  </r>
  <r>
    <x v="212"/>
    <x v="0"/>
    <x v="7"/>
    <x v="20"/>
    <s v="Keri no ras"/>
    <n v="642.72484589999999"/>
    <n v="730.92696699999999"/>
  </r>
  <r>
    <x v="213"/>
    <x v="1"/>
    <x v="3"/>
    <x v="12"/>
    <s v="Khakhra"/>
    <n v="123.2864842"/>
    <n v="384.31464970000002"/>
  </r>
  <r>
    <x v="214"/>
    <x v="2"/>
    <x v="0"/>
    <x v="10"/>
    <s v="Khandvi"/>
    <n v="235.1349543"/>
    <n v="366.32459349999999"/>
  </r>
  <r>
    <x v="215"/>
    <x v="3"/>
    <x v="0"/>
    <x v="13"/>
    <s v="Kombdi vade"/>
    <n v="430.92092409999998"/>
    <n v="588.93750320000004"/>
  </r>
  <r>
    <x v="216"/>
    <x v="2"/>
    <x v="0"/>
    <x v="0"/>
    <s v="Laapsi"/>
    <n v="371.97193570000002"/>
    <n v="582.79547509999998"/>
  </r>
  <r>
    <x v="217"/>
    <x v="2"/>
    <x v="0"/>
    <x v="1"/>
    <s v="Koshimbir"/>
    <n v="768.83738579999999"/>
    <n v="844.82238689999997"/>
  </r>
  <r>
    <x v="218"/>
    <x v="2"/>
    <x v="5"/>
    <x v="2"/>
    <s v="Methi na Gota"/>
    <n v="585.2883693"/>
    <n v="632.97757899999999"/>
  </r>
  <r>
    <x v="219"/>
    <x v="2"/>
    <x v="6"/>
    <x v="17"/>
    <s v="Mohanthal"/>
    <n v="437.97507769999999"/>
    <n v="555.47006639999995"/>
  </r>
  <r>
    <x v="220"/>
    <x v="3"/>
    <x v="7"/>
    <x v="18"/>
    <s v="Muthiya"/>
    <n v="62.549958179999997"/>
    <n v="82.464114719999998"/>
  </r>
  <r>
    <x v="221"/>
    <x v="4"/>
    <x v="3"/>
    <x v="19"/>
    <s v="Patra"/>
    <n v="334.15517740000001"/>
    <n v="418.94261719999997"/>
  </r>
  <r>
    <x v="222"/>
    <x v="0"/>
    <x v="0"/>
    <x v="20"/>
    <s v="Pav Bhaji"/>
    <n v="220.2146319"/>
    <n v="314.35915089999997"/>
  </r>
  <r>
    <x v="223"/>
    <x v="0"/>
    <x v="1"/>
    <x v="12"/>
    <s v="Puri Bhaji"/>
    <n v="400.8185924"/>
    <n v="507.87437949999997"/>
  </r>
  <r>
    <x v="224"/>
    <x v="0"/>
    <x v="2"/>
    <x v="10"/>
    <s v="Sabudana Khichadi"/>
    <n v="11.61337891"/>
    <n v="83.248624449999994"/>
  </r>
  <r>
    <x v="225"/>
    <x v="0"/>
    <x v="2"/>
    <x v="13"/>
    <s v="Sev khamani"/>
    <n v="561.56954919999998"/>
    <n v="642.27648710000005"/>
  </r>
  <r>
    <x v="184"/>
    <x v="0"/>
    <x v="2"/>
    <x v="0"/>
    <s v="Sev tameta"/>
    <n v="177.2439287"/>
    <n v="330.4628553"/>
  </r>
  <r>
    <x v="226"/>
    <x v="0"/>
    <x v="2"/>
    <x v="1"/>
    <s v="Namakpara"/>
    <n v="634.59922340000003"/>
    <n v="710.42529809999996"/>
  </r>
  <r>
    <x v="227"/>
    <x v="1"/>
    <x v="2"/>
    <x v="2"/>
    <s v="Sukhdi"/>
    <n v="196.04867580000001"/>
    <n v="319.72538650000001"/>
  </r>
  <r>
    <x v="228"/>
    <x v="2"/>
    <x v="3"/>
    <x v="17"/>
    <s v="Surnoli"/>
    <n v="46.741174309999998"/>
    <n v="239.69543920000001"/>
  </r>
  <r>
    <x v="229"/>
    <x v="3"/>
    <x v="0"/>
    <x v="18"/>
    <s v="Thalipeeth"/>
    <n v="86.724196539999994"/>
    <n v="140.59002359999999"/>
  </r>
  <r>
    <x v="230"/>
    <x v="2"/>
    <x v="1"/>
    <x v="19"/>
    <s v="Undhiyu"/>
    <n v="299.65513989999999"/>
    <n v="331.65360440000001"/>
  </r>
  <r>
    <x v="189"/>
    <x v="2"/>
    <x v="2"/>
    <x v="8"/>
    <s v="Veg Kolhapuri"/>
    <n v="535.30395710000005"/>
    <n v="616.40721289999999"/>
  </r>
  <r>
    <x v="231"/>
    <x v="2"/>
    <x v="4"/>
    <x v="9"/>
    <s v="Vindaloo"/>
    <n v="332.3238048"/>
    <n v="383.56081669999998"/>
  </r>
  <r>
    <x v="232"/>
    <x v="2"/>
    <x v="5"/>
    <x v="11"/>
    <s v="Lilva Kachori"/>
    <n v="16.142200729999999"/>
    <n v="94.142884760000001"/>
  </r>
  <r>
    <x v="233"/>
    <x v="3"/>
    <x v="3"/>
    <x v="12"/>
    <s v="Mag Dhokli"/>
    <n v="293.36712110000002"/>
    <n v="531.2732522"/>
  </r>
  <r>
    <x v="234"/>
    <x v="4"/>
    <x v="3"/>
    <x v="10"/>
    <s v="Khichu"/>
    <n v="56.268402279999997"/>
    <n v="253.34892070000001"/>
  </r>
  <r>
    <x v="235"/>
    <x v="0"/>
    <x v="3"/>
    <x v="13"/>
    <s v="Thepla"/>
    <n v="242.5460818"/>
    <n v="251.12801859999999"/>
  </r>
  <r>
    <x v="236"/>
    <x v="0"/>
    <x v="0"/>
    <x v="0"/>
    <s v="Farsi Puri"/>
    <n v="818.9312271"/>
    <n v="971.74291010000002"/>
  </r>
  <r>
    <x v="237"/>
    <x v="0"/>
    <x v="1"/>
    <x v="1"/>
    <s v="Khaman"/>
    <n v="828.80320029999996"/>
    <n v="1091.918122"/>
  </r>
  <r>
    <x v="238"/>
    <x v="0"/>
    <x v="2"/>
    <x v="12"/>
    <s v="Turiya Patra Vatana sabji"/>
    <n v="490.47730480000001"/>
    <n v="652.23796379999999"/>
  </r>
  <r>
    <x v="239"/>
    <x v="0"/>
    <x v="4"/>
    <x v="10"/>
    <s v="Churma Ladoo"/>
    <n v="34.604059599999999"/>
    <n v="61.469281430000002"/>
  </r>
  <r>
    <x v="240"/>
    <x v="0"/>
    <x v="5"/>
    <x v="13"/>
    <s v="Cheera Doi"/>
    <n v="550.39137419999997"/>
    <n v="658.24978529999998"/>
  </r>
  <r>
    <x v="241"/>
    <x v="1"/>
    <x v="6"/>
    <x v="0"/>
    <s v="Gheela Pitha"/>
    <n v="166.93011519999999"/>
    <n v="345.8596723"/>
  </r>
  <r>
    <x v="242"/>
    <x v="2"/>
    <x v="7"/>
    <x v="1"/>
    <s v="Khar"/>
    <n v="699.881483"/>
    <n v="824.4556844"/>
  </r>
  <r>
    <x v="243"/>
    <x v="3"/>
    <x v="3"/>
    <x v="12"/>
    <s v="Kumol Sawul"/>
    <n v="663.46431040000004"/>
    <n v="802.38798369999995"/>
  </r>
  <r>
    <x v="244"/>
    <x v="4"/>
    <x v="0"/>
    <x v="10"/>
    <s v="Luchi"/>
    <n v="990.72338179999997"/>
    <n v="1039.6193699999999"/>
  </r>
  <r>
    <x v="245"/>
    <x v="2"/>
    <x v="0"/>
    <x v="13"/>
    <s v="Alu Pitika"/>
    <n v="459.8856285"/>
    <n v="570.51602339999999"/>
  </r>
  <r>
    <x v="246"/>
    <x v="2"/>
    <x v="0"/>
    <x v="0"/>
    <s v="Masor tenga"/>
    <n v="259.23491039999999"/>
    <n v="333.33703170000001"/>
  </r>
  <r>
    <x v="247"/>
    <x v="2"/>
    <x v="0"/>
    <x v="1"/>
    <s v="Bengena Pitika"/>
    <n v="203.92469320000001"/>
    <n v="387.56313319999998"/>
  </r>
  <r>
    <x v="248"/>
    <x v="3"/>
    <x v="0"/>
    <x v="12"/>
    <s v="Bilahi Maas"/>
    <n v="812.30283250000002"/>
    <n v="1003.015774"/>
  </r>
  <r>
    <x v="249"/>
    <x v="4"/>
    <x v="6"/>
    <x v="10"/>
    <s v="Black rice"/>
    <n v="345.29691179999998"/>
    <n v="486.00042730000001"/>
  </r>
  <r>
    <x v="250"/>
    <x v="0"/>
    <x v="7"/>
    <x v="13"/>
    <s v="Bora Sawul"/>
    <n v="580.59133359999998"/>
    <n v="593.1862496"/>
  </r>
  <r>
    <x v="251"/>
    <x v="4"/>
    <x v="3"/>
    <x v="0"/>
    <s v="Brown Rice"/>
    <n v="69.830542660000006"/>
    <n v="150.69867070000001"/>
  </r>
  <r>
    <x v="252"/>
    <x v="4"/>
    <x v="0"/>
    <x v="1"/>
    <s v="Chingri malai curry"/>
    <n v="611.91090120000001"/>
    <n v="810.25071539999999"/>
  </r>
  <r>
    <x v="253"/>
    <x v="4"/>
    <x v="1"/>
    <x v="12"/>
    <s v="Goja"/>
    <n v="528.22344620000001"/>
    <n v="667.60029780000002"/>
  </r>
  <r>
    <x v="254"/>
    <x v="4"/>
    <x v="2"/>
    <x v="10"/>
    <s v="Hando Guri"/>
    <n v="857.55910070000004"/>
    <n v="1131.9119129999999"/>
  </r>
  <r>
    <x v="255"/>
    <x v="0"/>
    <x v="4"/>
    <x v="13"/>
    <s v="Haq Maas"/>
    <n v="452.53010999999998"/>
    <n v="644.29490450000003"/>
  </r>
  <r>
    <x v="185"/>
    <x v="1"/>
    <x v="7"/>
    <x v="0"/>
    <s v="Chingri Bhape"/>
    <n v="51.228596140000001"/>
    <n v="56.045310370000003"/>
  </r>
  <r>
    <x v="256"/>
    <x v="2"/>
    <x v="7"/>
    <x v="1"/>
    <s v="Kabiraji"/>
    <n v="336.69419720000002"/>
    <n v="397.85935480000001"/>
  </r>
  <r>
    <x v="257"/>
    <x v="3"/>
    <x v="7"/>
    <x v="12"/>
    <s v="Khorisa"/>
    <n v="131.10082840000001"/>
    <n v="359.35834770000002"/>
  </r>
  <r>
    <x v="257"/>
    <x v="3"/>
    <x v="5"/>
    <x v="0"/>
    <s v="Shufta"/>
    <n v="792.00290649999999"/>
    <n v="857.02340319999996"/>
  </r>
  <r>
    <x v="187"/>
    <x v="3"/>
    <x v="6"/>
    <x v="1"/>
    <s v="Mawa Bati"/>
    <n v="1176.470826"/>
    <n v="1276.1686199999999"/>
  </r>
  <r>
    <x v="257"/>
    <x v="4"/>
    <x v="7"/>
    <x v="2"/>
    <s v="Pinaca"/>
    <n v="977.56395050000003"/>
    <n v="1175.9361650000001"/>
  </r>
  <r>
    <x v="187"/>
    <x v="0"/>
    <x v="3"/>
    <x v="4"/>
    <s v="Ice cream"/>
    <n v="263.63200669999998"/>
    <n v="442.20854989999998"/>
  </r>
  <r>
    <x v="257"/>
    <x v="1"/>
    <x v="0"/>
    <x v="5"/>
    <s v="Pizza"/>
    <n v="995.81775059999995"/>
    <n v="1143.563292"/>
  </r>
  <r>
    <x v="258"/>
    <x v="3"/>
    <x v="3"/>
    <x v="10"/>
    <s v="Koldil Chicken"/>
    <n v="772.38991799999997"/>
    <n v="817.71996239999999"/>
  </r>
  <r>
    <x v="259"/>
    <x v="3"/>
    <x v="0"/>
    <x v="13"/>
    <s v="Konir Dom"/>
    <n v="189.5726774"/>
    <n v="319.03179260000002"/>
  </r>
  <r>
    <x v="260"/>
    <x v="3"/>
    <x v="1"/>
    <x v="0"/>
    <s v="Koldil Duck"/>
    <n v="127.7514267"/>
    <n v="300.48279029999998"/>
  </r>
  <r>
    <x v="261"/>
    <x v="3"/>
    <x v="2"/>
    <x v="1"/>
    <s v="Masor Koni"/>
    <n v="495.77021880000001"/>
    <n v="696.38150929999995"/>
  </r>
  <r>
    <x v="262"/>
    <x v="3"/>
    <x v="4"/>
    <x v="12"/>
    <s v="Mishti Chholar Dal"/>
    <n v="710.00912410000001"/>
    <n v="744.84375999999997"/>
  </r>
  <r>
    <x v="263"/>
    <x v="4"/>
    <x v="4"/>
    <x v="10"/>
    <s v="Pakhala"/>
    <n v="653.95484899999997"/>
    <n v="828.67628149999996"/>
  </r>
  <r>
    <x v="264"/>
    <x v="0"/>
    <x v="4"/>
    <x v="6"/>
    <s v="Pani Pitha"/>
    <n v="980.04830479999998"/>
    <n v="1005.73491"/>
  </r>
  <r>
    <x v="265"/>
    <x v="1"/>
    <x v="7"/>
    <x v="8"/>
    <s v="Payokh"/>
    <n v="383.97821260000001"/>
    <n v="592.46886510000002"/>
  </r>
  <r>
    <x v="266"/>
    <x v="2"/>
    <x v="3"/>
    <x v="9"/>
    <s v="Prawn malai curry"/>
    <n v="446.7594709"/>
    <n v="465.2127941"/>
  </r>
  <r>
    <x v="267"/>
    <x v="3"/>
    <x v="0"/>
    <x v="11"/>
    <s v="Red Rice"/>
    <n v="409.52328219999998"/>
    <n v="459.83654810000002"/>
  </r>
  <r>
    <x v="268"/>
    <x v="3"/>
    <x v="1"/>
    <x v="12"/>
    <s v="Shukto"/>
    <n v="1.9857889710000001"/>
    <n v="165.0466878"/>
  </r>
  <r>
    <x v="269"/>
    <x v="3"/>
    <x v="2"/>
    <x v="10"/>
    <s v="Til Pitha"/>
    <n v="106.33855610000001"/>
    <n v="281.43403560000002"/>
  </r>
  <r>
    <x v="270"/>
    <x v="3"/>
    <x v="4"/>
    <x v="13"/>
    <s v="Bebinca"/>
    <n v="41.412574730000003"/>
    <n v="182.50239479999999"/>
  </r>
  <r>
    <x v="271"/>
    <x v="3"/>
    <x v="5"/>
    <x v="0"/>
    <s v="Shufta"/>
    <n v="792.00290649999999"/>
    <n v="857.02340319999996"/>
  </r>
  <r>
    <x v="272"/>
    <x v="3"/>
    <x v="6"/>
    <x v="1"/>
    <s v="Mawa Bati"/>
    <n v="1176.470826"/>
    <n v="1276.1686199999999"/>
  </r>
  <r>
    <x v="273"/>
    <x v="4"/>
    <x v="7"/>
    <x v="2"/>
    <s v="Pinaca"/>
    <n v="977.56395050000003"/>
    <n v="1175.9361650000001"/>
  </r>
  <r>
    <x v="274"/>
    <x v="0"/>
    <x v="3"/>
    <x v="4"/>
    <s v="Ice cream"/>
    <n v="263.63200669999998"/>
    <n v="442.20854989999998"/>
  </r>
  <r>
    <x v="275"/>
    <x v="1"/>
    <x v="0"/>
    <x v="5"/>
    <s v="Pizza"/>
    <n v="995.81775059999995"/>
    <n v="1143.563292"/>
  </r>
  <r>
    <x v="276"/>
    <x v="2"/>
    <x v="1"/>
    <x v="6"/>
    <s v="Pasta"/>
    <n v="1071.923624"/>
    <n v="1305.708044"/>
  </r>
  <r>
    <x v="277"/>
    <x v="3"/>
    <x v="2"/>
    <x v="8"/>
    <s v="Bhelpuri"/>
    <n v="560.17298789999995"/>
    <n v="648.02952730000004"/>
  </r>
  <r>
    <x v="278"/>
    <x v="4"/>
    <x v="4"/>
    <x v="9"/>
    <s v="Batata Puri"/>
    <n v="846.68593639999995"/>
    <n v="908.22897769999997"/>
  </r>
  <r>
    <x v="279"/>
    <x v="4"/>
    <x v="7"/>
    <x v="11"/>
    <s v="Chole Kulche"/>
    <n v="41.10179428"/>
    <n v="217.7158403"/>
  </r>
  <r>
    <x v="117"/>
    <x v="4"/>
    <x v="7"/>
    <x v="12"/>
    <s v="Mix Veg"/>
    <n v="22.01765997"/>
    <n v="125.9276667"/>
  </r>
  <r>
    <x v="280"/>
    <x v="4"/>
    <x v="7"/>
    <x v="10"/>
    <s v="Mutton Biryani"/>
    <n v="498.97534030000003"/>
    <n v="757.38443649999999"/>
  </r>
  <r>
    <x v="281"/>
    <x v="4"/>
    <x v="3"/>
    <x v="13"/>
    <s v="Chicken Biryani"/>
    <n v="131.18075490000001"/>
    <n v="367.69529540000002"/>
  </r>
  <r>
    <x v="282"/>
    <x v="4"/>
    <x v="0"/>
    <x v="0"/>
    <s v="Sukhdi"/>
    <n v="239.65510979999999"/>
    <n v="443.48192119999999"/>
  </r>
  <r>
    <x v="283"/>
    <x v="0"/>
    <x v="1"/>
    <x v="1"/>
    <s v="Surnoli"/>
    <n v="107.0436093"/>
    <n v="221.11719059999999"/>
  </r>
  <r>
    <x v="284"/>
    <x v="1"/>
    <x v="2"/>
    <x v="2"/>
    <s v="Thalipeeth"/>
    <n v="445.82425599999999"/>
    <n v="637.67526320000002"/>
  </r>
  <r>
    <x v="285"/>
    <x v="2"/>
    <x v="4"/>
    <x v="4"/>
    <s v="Undhiyu"/>
    <n v="35.13022436"/>
    <n v="111.89074069999999"/>
  </r>
  <r>
    <x v="286"/>
    <x v="1"/>
    <x v="4"/>
    <x v="12"/>
    <s v="Veg Kolhapuri"/>
    <n v="69.474172640000006"/>
    <n v="171.93373439999999"/>
  </r>
  <r>
    <x v="287"/>
    <x v="1"/>
    <x v="4"/>
    <x v="10"/>
    <s v="Vindaloo"/>
    <n v="735.92358460000003"/>
    <n v="737.02928840000004"/>
  </r>
  <r>
    <x v="288"/>
    <x v="1"/>
    <x v="7"/>
    <x v="13"/>
    <s v="Lilva Kachori"/>
    <n v="630.80350069999997"/>
    <n v="777.47735150000005"/>
  </r>
  <r>
    <x v="289"/>
    <x v="1"/>
    <x v="3"/>
    <x v="0"/>
    <s v="Mag Dhokli"/>
    <n v="230.52605790000001"/>
    <n v="325.12054410000002"/>
  </r>
  <r>
    <x v="290"/>
    <x v="2"/>
    <x v="0"/>
    <x v="1"/>
    <s v="Khichu"/>
    <n v="489.2591448"/>
    <n v="598.95331250000004"/>
  </r>
  <r>
    <x v="291"/>
    <x v="3"/>
    <x v="1"/>
    <x v="2"/>
    <s v="Thepla"/>
    <n v="972.55325449999998"/>
    <n v="1231.3983949999999"/>
  </r>
  <r>
    <x v="292"/>
    <x v="3"/>
    <x v="2"/>
    <x v="10"/>
    <s v="Chevdo"/>
    <n v="468.020914"/>
    <n v="571.39638230000003"/>
  </r>
  <r>
    <x v="293"/>
    <x v="3"/>
    <x v="4"/>
    <x v="13"/>
    <s v="Chorafali"/>
    <n v="1162.489957"/>
    <n v="1305.001197"/>
  </r>
  <r>
    <x v="294"/>
    <x v="3"/>
    <x v="5"/>
    <x v="0"/>
    <s v="Copra paak"/>
    <n v="84.854510390000002"/>
    <n v="247.06193110000001"/>
  </r>
  <r>
    <x v="295"/>
    <x v="3"/>
    <x v="5"/>
    <x v="1"/>
    <s v="Daal Dhokli"/>
    <n v="686.89730310000004"/>
    <n v="806.33384090000004"/>
  </r>
  <r>
    <x v="296"/>
    <x v="3"/>
    <x v="5"/>
    <x v="2"/>
    <s v="Kutchi dabeli"/>
    <n v="410.38915930000002"/>
    <n v="510.48513639999999"/>
  </r>
  <r>
    <x v="297"/>
    <x v="4"/>
    <x v="5"/>
    <x v="4"/>
    <s v="Dahi vada"/>
    <n v="790.83096720000003"/>
    <n v="1048.972133"/>
  </r>
  <r>
    <x v="298"/>
    <x v="0"/>
    <x v="5"/>
    <x v="5"/>
    <s v="Dalithoy"/>
    <n v="333.57740039999999"/>
    <n v="504.8887732"/>
  </r>
  <r>
    <x v="299"/>
    <x v="1"/>
    <x v="5"/>
    <x v="6"/>
    <s v="Dhokla"/>
    <n v="509.65226710000002"/>
    <n v="542.19562059999998"/>
  </r>
  <r>
    <x v="300"/>
    <x v="0"/>
    <x v="2"/>
    <x v="8"/>
    <s v="Dudhi halwa"/>
    <n v="642.57109260000004"/>
    <n v="733.66885950000005"/>
  </r>
  <r>
    <x v="301"/>
    <x v="0"/>
    <x v="4"/>
    <x v="9"/>
    <s v="Gatta curry"/>
    <n v="222.2348547"/>
    <n v="383.80802260000002"/>
  </r>
  <r>
    <x v="302"/>
    <x v="0"/>
    <x v="5"/>
    <x v="11"/>
    <s v="Gud papdi"/>
    <n v="345.54393499999998"/>
    <n v="426.05589429999998"/>
  </r>
  <r>
    <x v="303"/>
    <x v="0"/>
    <x v="6"/>
    <x v="12"/>
    <s v="Ghooghra"/>
    <n v="205.55300410000001"/>
    <n v="448.88434919999997"/>
  </r>
  <r>
    <x v="304"/>
    <x v="1"/>
    <x v="7"/>
    <x v="10"/>
    <s v="Handwo"/>
    <n v="427.68766670000002"/>
    <n v="532.24596069999996"/>
  </r>
  <r>
    <x v="305"/>
    <x v="2"/>
    <x v="7"/>
    <x v="13"/>
    <s v="Halvasan"/>
    <n v="757.30970850000006"/>
    <n v="812.19577660000004"/>
  </r>
  <r>
    <x v="306"/>
    <x v="3"/>
    <x v="7"/>
    <x v="0"/>
    <s v="Pesarattu"/>
    <n v="64.333722409999993"/>
    <n v="105.6686583"/>
  </r>
  <r>
    <x v="307"/>
    <x v="3"/>
    <x v="7"/>
    <x v="1"/>
    <s v="Poriyal"/>
    <n v="331.44265869999998"/>
    <n v="553.65638000000001"/>
  </r>
  <r>
    <x v="308"/>
    <x v="3"/>
    <x v="7"/>
    <x v="2"/>
    <s v="Puli sadam"/>
    <n v="102.5431292"/>
    <n v="153.89436520000001"/>
  </r>
  <r>
    <x v="309"/>
    <x v="3"/>
    <x v="7"/>
    <x v="6"/>
    <s v="Rasam"/>
    <n v="535.04250190000005"/>
    <n v="748.32943079999995"/>
  </r>
  <r>
    <x v="310"/>
    <x v="2"/>
    <x v="5"/>
    <x v="8"/>
    <s v="Puttu"/>
    <n v="235.18274059999999"/>
    <n v="414.8380416"/>
  </r>
  <r>
    <x v="311"/>
    <x v="3"/>
    <x v="6"/>
    <x v="9"/>
    <s v="Sambar"/>
    <n v="1033.6266459999999"/>
    <n v="1102.3854570000001"/>
  </r>
  <r>
    <x v="312"/>
    <x v="4"/>
    <x v="7"/>
    <x v="11"/>
    <s v="Sandige"/>
    <n v="233.61176019999999"/>
    <n v="363.98798549999998"/>
  </r>
  <r>
    <x v="313"/>
    <x v="0"/>
    <x v="3"/>
    <x v="12"/>
    <s v="Sevai"/>
    <n v="171.7575932"/>
    <n v="270.11592359999997"/>
  </r>
  <r>
    <x v="314"/>
    <x v="4"/>
    <x v="0"/>
    <x v="10"/>
    <s v="Thayir sadam"/>
    <n v="327.51083290000003"/>
    <n v="400.36562789999999"/>
  </r>
  <r>
    <x v="315"/>
    <x v="4"/>
    <x v="1"/>
    <x v="13"/>
    <s v="Theeyal"/>
    <n v="195.48004879999999"/>
    <n v="261.48182530000003"/>
  </r>
  <r>
    <x v="316"/>
    <x v="4"/>
    <x v="5"/>
    <x v="0"/>
    <s v="Uttapam"/>
    <n v="762.64026950000004"/>
    <n v="958.29512179999995"/>
  </r>
  <r>
    <x v="317"/>
    <x v="4"/>
    <x v="5"/>
    <x v="1"/>
    <s v="Vada"/>
    <n v="127.96955579999999"/>
    <n v="338.83783169999998"/>
  </r>
  <r>
    <x v="318"/>
    <x v="0"/>
    <x v="5"/>
    <x v="2"/>
    <s v="Chicken Varuval"/>
    <n v="388.58778840000002"/>
    <n v="433.14505589999999"/>
  </r>
  <r>
    <x v="319"/>
    <x v="1"/>
    <x v="6"/>
    <x v="6"/>
    <s v="Kakinada khaja"/>
    <n v="5.653723008"/>
    <n v="89.178198460000004"/>
  </r>
  <r>
    <x v="320"/>
    <x v="2"/>
    <x v="7"/>
    <x v="8"/>
    <s v="Kuzhi paniyaram"/>
    <n v="287.19263160000003"/>
    <n v="418.51674379999997"/>
  </r>
  <r>
    <x v="321"/>
    <x v="3"/>
    <x v="3"/>
    <x v="9"/>
    <s v="Mysore pak"/>
    <n v="729.79051549999997"/>
    <n v="827.95555009999998"/>
  </r>
  <r>
    <x v="322"/>
    <x v="4"/>
    <x v="0"/>
    <x v="11"/>
    <s v="Obbattu holige"/>
    <n v="472.28316410000002"/>
    <n v="639.53343540000003"/>
  </r>
  <r>
    <x v="323"/>
    <x v="0"/>
    <x v="1"/>
    <x v="12"/>
    <s v="Palathalikalu"/>
    <n v="574.80051409999999"/>
    <n v="587.67341969999995"/>
  </r>
  <r>
    <x v="324"/>
    <x v="1"/>
    <x v="2"/>
    <x v="10"/>
    <s v="Poornalu"/>
    <n v="335.46852380000001"/>
    <n v="442.06243039999998"/>
  </r>
  <r>
    <x v="325"/>
    <x v="2"/>
    <x v="4"/>
    <x v="13"/>
    <s v="Pongal"/>
    <n v="496.46501790000002"/>
    <n v="620.52071669999998"/>
  </r>
  <r>
    <x v="326"/>
    <x v="2"/>
    <x v="5"/>
    <x v="0"/>
    <s v="Pootharekulu"/>
    <n v="156.27019949999999"/>
    <n v="249.7283755"/>
  </r>
  <r>
    <x v="327"/>
    <x v="2"/>
    <x v="5"/>
    <x v="1"/>
    <s v="Qubani ka meetha"/>
    <n v="50.836675290000002"/>
    <n v="89.822539879999994"/>
  </r>
  <r>
    <x v="328"/>
    <x v="2"/>
    <x v="5"/>
    <x v="2"/>
    <s v="Sheer korma"/>
    <n v="594.56390209999995"/>
    <n v="692.81979679999995"/>
  </r>
  <r>
    <x v="329"/>
    <x v="2"/>
    <x v="5"/>
    <x v="10"/>
    <s v="Unni Appam"/>
    <n v="479.68959289999998"/>
    <n v="591.1861384"/>
  </r>
  <r>
    <x v="330"/>
    <x v="2"/>
    <x v="5"/>
    <x v="13"/>
    <s v="Kajjikaya"/>
    <n v="570.22182780000003"/>
    <n v="710.34361939999997"/>
  </r>
  <r>
    <x v="331"/>
    <x v="3"/>
    <x v="5"/>
    <x v="0"/>
    <s v="Anarsa"/>
    <n v="648.42115709999996"/>
    <n v="698.29871360000004"/>
  </r>
  <r>
    <x v="332"/>
    <x v="4"/>
    <x v="5"/>
    <x v="1"/>
    <s v="Basundi"/>
    <n v="1075.8324869999999"/>
    <n v="1287.009149"/>
  </r>
  <r>
    <x v="333"/>
    <x v="4"/>
    <x v="4"/>
    <x v="2"/>
    <s v="Dhondas"/>
    <n v="676.32344430000001"/>
    <n v="859.52113499999996"/>
  </r>
  <r>
    <x v="334"/>
    <x v="4"/>
    <x v="5"/>
    <x v="10"/>
    <s v="Kaju katli"/>
    <n v="909.51359879999995"/>
    <n v="1006.117223"/>
  </r>
  <r>
    <x v="335"/>
    <x v="4"/>
    <x v="6"/>
    <x v="6"/>
    <s v="Kalakand"/>
    <n v="491.36360409999998"/>
    <n v="652.27894249999997"/>
  </r>
  <r>
    <x v="336"/>
    <x v="4"/>
    <x v="7"/>
    <x v="8"/>
    <s v="Kheer"/>
    <n v="826.23327449999999"/>
    <n v="835.34251419999998"/>
  </r>
  <r>
    <x v="337"/>
    <x v="4"/>
    <x v="3"/>
    <x v="9"/>
    <s v="Laddu"/>
    <n v="742.72156849999999"/>
    <n v="849.08405719999996"/>
  </r>
  <r>
    <x v="338"/>
    <x v="0"/>
    <x v="0"/>
    <x v="1"/>
    <s v="Lassi"/>
    <n v="223.6414159"/>
    <n v="371.52389240000002"/>
  </r>
  <r>
    <x v="339"/>
    <x v="1"/>
    <x v="1"/>
    <x v="2"/>
    <s v="Nankhatai"/>
    <n v="103.42398470000001"/>
    <n v="304.35911199999998"/>
  </r>
  <r>
    <x v="340"/>
    <x v="2"/>
    <x v="2"/>
    <x v="10"/>
    <s v="Petha"/>
    <n v="1022.3706570000001"/>
    <n v="1040.7937529999999"/>
  </r>
  <r>
    <x v="341"/>
    <x v="3"/>
    <x v="2"/>
    <x v="6"/>
    <s v="Phirni"/>
    <n v="860.12082499999997"/>
    <n v="877.22207289999994"/>
  </r>
  <r>
    <x v="342"/>
    <x v="2"/>
    <x v="2"/>
    <x v="8"/>
    <s v="Rabri"/>
    <n v="586.52920519999998"/>
    <n v="850.81424500000003"/>
  </r>
  <r>
    <x v="343"/>
    <x v="2"/>
    <x v="2"/>
    <x v="9"/>
    <s v="Sheera"/>
    <n v="215.98075159999999"/>
    <n v="423.98742229999999"/>
  </r>
  <r>
    <x v="344"/>
    <x v="2"/>
    <x v="2"/>
    <x v="1"/>
    <s v="Singori"/>
    <n v="312.14282530000003"/>
    <n v="535.01920719999998"/>
  </r>
  <r>
    <x v="345"/>
    <x v="2"/>
    <x v="2"/>
    <x v="2"/>
    <s v="Sohan halwa"/>
    <n v="354.04887710000003"/>
    <n v="624.29805759999999"/>
  </r>
  <r>
    <x v="346"/>
    <x v="3"/>
    <x v="0"/>
    <x v="10"/>
    <s v="Sohan papdi"/>
    <n v="631.31172709999998"/>
    <n v="799.94811179999999"/>
  </r>
  <r>
    <x v="347"/>
    <x v="4"/>
    <x v="1"/>
    <x v="6"/>
    <s v="Petha"/>
    <n v="473.83443840000001"/>
    <n v="511.6878611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9">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8">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1"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0">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series="1">
      <pivotArea type="data" outline="0" fieldPosition="0">
        <references count="2">
          <reference field="4294967294" count="1" selected="0">
            <x v="0"/>
          </reference>
          <reference field="1" count="1" selected="0">
            <x v="1"/>
          </reference>
        </references>
      </pivotArea>
    </chartFormat>
    <chartFormat chart="18" format="7" series="1">
      <pivotArea type="data" outline="0" fieldPosition="0">
        <references count="2">
          <reference field="4294967294" count="1" selected="0">
            <x v="0"/>
          </reference>
          <reference field="1" count="1" selected="0">
            <x v="2"/>
          </reference>
        </references>
      </pivotArea>
    </chartFormat>
    <chartFormat chart="18" format="8" series="1">
      <pivotArea type="data" outline="0" fieldPosition="0">
        <references count="2">
          <reference field="4294967294" count="1" selected="0">
            <x v="0"/>
          </reference>
          <reference field="1" count="1" selected="0">
            <x v="3"/>
          </reference>
        </references>
      </pivotArea>
    </chartFormat>
    <chartFormat chart="18" format="9" series="1">
      <pivotArea type="data" outline="0" fieldPosition="0">
        <references count="2">
          <reference field="4294967294" count="1" selected="0">
            <x v="0"/>
          </reference>
          <reference field="1" count="1" selected="0">
            <x v="4"/>
          </reference>
        </references>
      </pivotArea>
    </chartFormat>
    <chartFormat chart="19" format="10" series="1">
      <pivotArea type="data" outline="0" fieldPosition="0">
        <references count="2">
          <reference field="4294967294" count="1" selected="0">
            <x v="0"/>
          </reference>
          <reference field="1" count="1" selected="0">
            <x v="0"/>
          </reference>
        </references>
      </pivotArea>
    </chartFormat>
    <chartFormat chart="19" format="11" series="1">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2">
          <reference field="4294967294" count="1" selected="0">
            <x v="0"/>
          </reference>
          <reference field="1" count="1" selected="0">
            <x v="2"/>
          </reference>
        </references>
      </pivotArea>
    </chartFormat>
    <chartFormat chart="19" format="13" series="1">
      <pivotArea type="data" outline="0" fieldPosition="0">
        <references count="2">
          <reference field="4294967294" count="1" selected="0">
            <x v="0"/>
          </reference>
          <reference field="1" count="1" selected="0">
            <x v="3"/>
          </reference>
        </references>
      </pivotArea>
    </chartFormat>
    <chartFormat chart="1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Other1" rowHeight="241300"/>
  <slicer name="Delivery person" cache="Slicer_Delivery_person" caption="Delivery person" style="SlicerStyleOther1" rowHeight="241300"/>
  <slicer name="Years" cache="Slicer_Years" caption="Year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9" sqref="M9"/>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27</v>
      </c>
      <c r="B4" s="7">
        <v>41819.191872800002</v>
      </c>
    </row>
    <row r="5" spans="1:2" x14ac:dyDescent="0.25">
      <c r="A5" s="6" t="s">
        <v>16</v>
      </c>
      <c r="B5" s="7">
        <v>41084.963003569996</v>
      </c>
    </row>
    <row r="6" spans="1:2" x14ac:dyDescent="0.25">
      <c r="A6" s="6" t="s">
        <v>23</v>
      </c>
      <c r="B6" s="7">
        <v>49723.237824919983</v>
      </c>
    </row>
    <row r="7" spans="1:2" x14ac:dyDescent="0.25">
      <c r="A7" s="6" t="s">
        <v>7</v>
      </c>
      <c r="B7" s="7">
        <v>39059.854860780011</v>
      </c>
    </row>
    <row r="8" spans="1:2" x14ac:dyDescent="0.25">
      <c r="A8" s="6" t="s">
        <v>11</v>
      </c>
      <c r="B8" s="7">
        <v>41818.247208710003</v>
      </c>
    </row>
    <row r="9" spans="1:2" x14ac:dyDescent="0.25">
      <c r="A9" s="6" t="s">
        <v>307</v>
      </c>
      <c r="B9" s="7">
        <v>213505.49477077997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2" sqref="M12"/>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9</v>
      </c>
      <c r="B4" s="7">
        <v>16267.722633770001</v>
      </c>
    </row>
    <row r="5" spans="1:2" x14ac:dyDescent="0.25">
      <c r="A5" s="6" t="s">
        <v>49</v>
      </c>
      <c r="B5" s="7">
        <v>17533.892706699997</v>
      </c>
    </row>
    <row r="6" spans="1:2" x14ac:dyDescent="0.25">
      <c r="A6" s="6" t="s">
        <v>41</v>
      </c>
      <c r="B6" s="7">
        <v>25307.021015380004</v>
      </c>
    </row>
    <row r="7" spans="1:2" x14ac:dyDescent="0.25">
      <c r="A7" s="6" t="s">
        <v>52</v>
      </c>
      <c r="B7" s="7">
        <v>18864.809142400005</v>
      </c>
    </row>
    <row r="8" spans="1:2" x14ac:dyDescent="0.25">
      <c r="A8" s="6" t="s">
        <v>13</v>
      </c>
      <c r="B8" s="7">
        <v>24153.062229579999</v>
      </c>
    </row>
    <row r="9" spans="1:2" x14ac:dyDescent="0.25">
      <c r="A9" s="6" t="s">
        <v>18</v>
      </c>
      <c r="B9" s="7">
        <v>16503.111405300002</v>
      </c>
    </row>
    <row r="10" spans="1:2" x14ac:dyDescent="0.25">
      <c r="A10" s="6" t="s">
        <v>29</v>
      </c>
      <c r="B10" s="7">
        <v>9595.2865163000006</v>
      </c>
    </row>
    <row r="11" spans="1:2" x14ac:dyDescent="0.25">
      <c r="A11" s="6" t="s">
        <v>32</v>
      </c>
      <c r="B11" s="7">
        <v>11981.23896346</v>
      </c>
    </row>
    <row r="12" spans="1:2" x14ac:dyDescent="0.25">
      <c r="A12" s="6" t="s">
        <v>37</v>
      </c>
      <c r="B12" s="7">
        <v>10367.914338279999</v>
      </c>
    </row>
    <row r="13" spans="1:2" x14ac:dyDescent="0.25">
      <c r="A13" s="6" t="s">
        <v>39</v>
      </c>
      <c r="B13" s="7">
        <v>9750.0679829000001</v>
      </c>
    </row>
    <row r="14" spans="1:2" x14ac:dyDescent="0.25">
      <c r="A14" s="6" t="s">
        <v>307</v>
      </c>
      <c r="B14" s="7">
        <v>160324.12693407002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M7" sqref="M7"/>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309</v>
      </c>
      <c r="B4" s="7"/>
    </row>
    <row r="5" spans="1:2" x14ac:dyDescent="0.25">
      <c r="A5" s="8" t="s">
        <v>310</v>
      </c>
      <c r="B5" s="7">
        <v>14051.174606380004</v>
      </c>
    </row>
    <row r="6" spans="1:2" x14ac:dyDescent="0.25">
      <c r="A6" s="8" t="s">
        <v>311</v>
      </c>
      <c r="B6" s="7">
        <v>11949.56921</v>
      </c>
    </row>
    <row r="7" spans="1:2" x14ac:dyDescent="0.25">
      <c r="A7" s="8" t="s">
        <v>312</v>
      </c>
      <c r="B7" s="7">
        <v>13202.4051891</v>
      </c>
    </row>
    <row r="8" spans="1:2" x14ac:dyDescent="0.25">
      <c r="A8" s="8" t="s">
        <v>313</v>
      </c>
      <c r="B8" s="7">
        <v>11605.622086700001</v>
      </c>
    </row>
    <row r="9" spans="1:2" x14ac:dyDescent="0.25">
      <c r="A9" s="8" t="s">
        <v>314</v>
      </c>
      <c r="B9" s="7">
        <v>8722.8206765299983</v>
      </c>
    </row>
    <row r="10" spans="1:2" x14ac:dyDescent="0.25">
      <c r="A10" s="8" t="s">
        <v>315</v>
      </c>
      <c r="B10" s="7">
        <v>13773.8565961</v>
      </c>
    </row>
    <row r="11" spans="1:2" x14ac:dyDescent="0.25">
      <c r="A11" s="8" t="s">
        <v>316</v>
      </c>
      <c r="B11" s="7">
        <v>11561.072115669998</v>
      </c>
    </row>
    <row r="12" spans="1:2" x14ac:dyDescent="0.25">
      <c r="A12" s="8" t="s">
        <v>317</v>
      </c>
      <c r="B12" s="7">
        <v>14725.014780760002</v>
      </c>
    </row>
    <row r="13" spans="1:2" x14ac:dyDescent="0.25">
      <c r="A13" s="8" t="s">
        <v>318</v>
      </c>
      <c r="B13" s="7">
        <v>13886.825903000001</v>
      </c>
    </row>
    <row r="14" spans="1:2" x14ac:dyDescent="0.25">
      <c r="A14" s="8" t="s">
        <v>319</v>
      </c>
      <c r="B14" s="7">
        <v>13432.6294724</v>
      </c>
    </row>
    <row r="15" spans="1:2" x14ac:dyDescent="0.25">
      <c r="A15" s="8" t="s">
        <v>320</v>
      </c>
      <c r="B15" s="7">
        <v>9886.2649951799976</v>
      </c>
    </row>
    <row r="16" spans="1:2" x14ac:dyDescent="0.25">
      <c r="A16" s="6" t="s">
        <v>321</v>
      </c>
      <c r="B16" s="7"/>
    </row>
    <row r="17" spans="1:2" x14ac:dyDescent="0.25">
      <c r="A17" s="8" t="s">
        <v>310</v>
      </c>
      <c r="B17" s="7">
        <v>12518.044277800002</v>
      </c>
    </row>
    <row r="18" spans="1:2" x14ac:dyDescent="0.25">
      <c r="A18" s="8" t="s">
        <v>311</v>
      </c>
      <c r="B18" s="7">
        <v>4532.8203678</v>
      </c>
    </row>
    <row r="19" spans="1:2" x14ac:dyDescent="0.25">
      <c r="A19" s="8" t="s">
        <v>312</v>
      </c>
      <c r="B19" s="7">
        <v>5216.4317728000005</v>
      </c>
    </row>
    <row r="20" spans="1:2" x14ac:dyDescent="0.25">
      <c r="A20" s="8" t="s">
        <v>313</v>
      </c>
      <c r="B20" s="7">
        <v>5626.0535616000006</v>
      </c>
    </row>
    <row r="21" spans="1:2" x14ac:dyDescent="0.25">
      <c r="A21" s="8" t="s">
        <v>314</v>
      </c>
      <c r="B21" s="7">
        <v>11221.0072194</v>
      </c>
    </row>
    <row r="22" spans="1:2" x14ac:dyDescent="0.25">
      <c r="A22" s="8" t="s">
        <v>315</v>
      </c>
      <c r="B22" s="7">
        <v>5352.474838600001</v>
      </c>
    </row>
    <row r="23" spans="1:2" x14ac:dyDescent="0.25">
      <c r="A23" s="8" t="s">
        <v>316</v>
      </c>
      <c r="B23" s="7">
        <v>5350.1916156000007</v>
      </c>
    </row>
    <row r="24" spans="1:2" x14ac:dyDescent="0.25">
      <c r="A24" s="8" t="s">
        <v>317</v>
      </c>
      <c r="B24" s="7">
        <v>9139.5978699000007</v>
      </c>
    </row>
    <row r="25" spans="1:2" x14ac:dyDescent="0.25">
      <c r="A25" s="8" t="s">
        <v>318</v>
      </c>
      <c r="B25" s="7">
        <v>6007.2153644999999</v>
      </c>
    </row>
    <row r="26" spans="1:2" x14ac:dyDescent="0.25">
      <c r="A26" s="8" t="s">
        <v>319</v>
      </c>
      <c r="B26" s="7">
        <v>4479.6713041600005</v>
      </c>
    </row>
    <row r="27" spans="1:2" x14ac:dyDescent="0.25">
      <c r="A27" s="8" t="s">
        <v>320</v>
      </c>
      <c r="B27" s="7">
        <v>7264.7309467999985</v>
      </c>
    </row>
    <row r="28" spans="1:2" x14ac:dyDescent="0.25">
      <c r="A28" s="6" t="s">
        <v>307</v>
      </c>
      <c r="B28" s="7">
        <v>213505.49477078003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J2" sqref="J2"/>
    </sheetView>
  </sheetViews>
  <sheetFormatPr defaultRowHeight="15" x14ac:dyDescent="0.25"/>
  <cols>
    <col min="1" max="1" width="18.7109375" bestFit="1" customWidth="1"/>
    <col min="2" max="2" width="16.28515625" bestFit="1" customWidth="1"/>
    <col min="3" max="3" width="12" customWidth="1"/>
    <col min="4" max="7" width="12" bestFit="1" customWidth="1"/>
  </cols>
  <sheetData>
    <row r="3" spans="1:7" x14ac:dyDescent="0.25">
      <c r="A3" s="5" t="s">
        <v>308</v>
      </c>
      <c r="B3" s="5" t="s">
        <v>322</v>
      </c>
    </row>
    <row r="4" spans="1:7" x14ac:dyDescent="0.25">
      <c r="A4" s="5" t="s">
        <v>306</v>
      </c>
      <c r="B4" t="s">
        <v>27</v>
      </c>
      <c r="C4" t="s">
        <v>16</v>
      </c>
      <c r="D4" t="s">
        <v>23</v>
      </c>
      <c r="E4" t="s">
        <v>7</v>
      </c>
      <c r="F4" t="s">
        <v>11</v>
      </c>
      <c r="G4" t="s">
        <v>307</v>
      </c>
    </row>
    <row r="5" spans="1:7" x14ac:dyDescent="0.25">
      <c r="A5" s="6" t="s">
        <v>36</v>
      </c>
      <c r="B5" s="7">
        <v>6005.0619689999994</v>
      </c>
      <c r="C5" s="7">
        <v>4183.5212881999996</v>
      </c>
      <c r="D5" s="7">
        <v>4364.0473316199996</v>
      </c>
      <c r="E5" s="7">
        <v>3963.1044499999998</v>
      </c>
      <c r="F5" s="7">
        <v>6827.93868105</v>
      </c>
      <c r="G5" s="7">
        <v>25343.673719869999</v>
      </c>
    </row>
    <row r="6" spans="1:7" x14ac:dyDescent="0.25">
      <c r="A6" s="6" t="s">
        <v>12</v>
      </c>
      <c r="B6" s="7">
        <v>5102.440218400001</v>
      </c>
      <c r="C6" s="7">
        <v>5101.8636067999996</v>
      </c>
      <c r="D6" s="7">
        <v>8072.9977172999997</v>
      </c>
      <c r="E6" s="7">
        <v>4701.1476560000001</v>
      </c>
      <c r="F6" s="7">
        <v>10533.0987618</v>
      </c>
      <c r="G6" s="7">
        <v>33511.547960299999</v>
      </c>
    </row>
    <row r="7" spans="1:7" x14ac:dyDescent="0.25">
      <c r="A7" s="6" t="s">
        <v>24</v>
      </c>
      <c r="B7" s="7">
        <v>12692.555035600002</v>
      </c>
      <c r="C7" s="7">
        <v>3679.5931640999997</v>
      </c>
      <c r="D7" s="7">
        <v>5070.8242933999991</v>
      </c>
      <c r="E7" s="7">
        <v>6465.7770281300009</v>
      </c>
      <c r="F7" s="7">
        <v>5327.9317736000003</v>
      </c>
      <c r="G7" s="7">
        <v>33236.681294829999</v>
      </c>
    </row>
    <row r="8" spans="1:7" x14ac:dyDescent="0.25">
      <c r="A8" s="6" t="s">
        <v>20</v>
      </c>
      <c r="B8" s="7">
        <v>2855.4162495</v>
      </c>
      <c r="C8" s="7">
        <v>2507.8285648999999</v>
      </c>
      <c r="D8" s="7">
        <v>7171.2884624999988</v>
      </c>
      <c r="E8" s="7">
        <v>3832.9152880999995</v>
      </c>
      <c r="F8" s="7">
        <v>6354.9989180000002</v>
      </c>
      <c r="G8" s="7">
        <v>22722.447482999996</v>
      </c>
    </row>
    <row r="9" spans="1:7" x14ac:dyDescent="0.25">
      <c r="A9" s="6" t="s">
        <v>17</v>
      </c>
      <c r="B9" s="7">
        <v>3414.9943258999997</v>
      </c>
      <c r="C9" s="7">
        <v>10530.539493300003</v>
      </c>
      <c r="D9" s="7">
        <v>7380.4267734000014</v>
      </c>
      <c r="E9" s="7">
        <v>5581.48158195</v>
      </c>
      <c r="F9" s="7">
        <v>4602.0672838999999</v>
      </c>
      <c r="G9" s="7">
        <v>31509.509458450004</v>
      </c>
    </row>
    <row r="10" spans="1:7" x14ac:dyDescent="0.25">
      <c r="A10" s="6" t="s">
        <v>31</v>
      </c>
      <c r="B10" s="7">
        <v>1246.1265929000001</v>
      </c>
      <c r="C10" s="7">
        <v>2321.0415568999997</v>
      </c>
      <c r="D10" s="7">
        <v>6122.1026215000002</v>
      </c>
      <c r="E10" s="7">
        <v>4353.4023679999991</v>
      </c>
      <c r="F10" s="7">
        <v>2535.6862114600003</v>
      </c>
      <c r="G10" s="7">
        <v>16578.359350759998</v>
      </c>
    </row>
    <row r="11" spans="1:7" x14ac:dyDescent="0.25">
      <c r="A11" s="6" t="s">
        <v>28</v>
      </c>
      <c r="B11" s="7">
        <v>7169.3464116000005</v>
      </c>
      <c r="C11" s="7">
        <v>7120.3125397699996</v>
      </c>
      <c r="D11" s="7">
        <v>7136.3146897999995</v>
      </c>
      <c r="E11" s="7">
        <v>5415.8958483999995</v>
      </c>
      <c r="F11" s="7">
        <v>1114.133904</v>
      </c>
      <c r="G11" s="7">
        <v>27956.003393569998</v>
      </c>
    </row>
    <row r="12" spans="1:7" x14ac:dyDescent="0.25">
      <c r="A12" s="6" t="s">
        <v>8</v>
      </c>
      <c r="B12" s="7">
        <v>3333.2510699000004</v>
      </c>
      <c r="C12" s="7">
        <v>5640.2627895999995</v>
      </c>
      <c r="D12" s="7">
        <v>4405.2359354</v>
      </c>
      <c r="E12" s="7">
        <v>4746.1306401999991</v>
      </c>
      <c r="F12" s="7">
        <v>4522.3916749</v>
      </c>
      <c r="G12" s="7">
        <v>22647.272109999998</v>
      </c>
    </row>
    <row r="13" spans="1:7" x14ac:dyDescent="0.25">
      <c r="A13" s="6" t="s">
        <v>307</v>
      </c>
      <c r="B13" s="7">
        <v>41819.191872800002</v>
      </c>
      <c r="C13" s="7">
        <v>41084.963003569996</v>
      </c>
      <c r="D13" s="7">
        <v>49723.237824919997</v>
      </c>
      <c r="E13" s="7">
        <v>39059.854860779997</v>
      </c>
      <c r="F13" s="7">
        <v>41818.247208710003</v>
      </c>
      <c r="G13" s="7">
        <v>213505.49477077997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15" sqref="S15"/>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1"/>
  <sheetViews>
    <sheetView workbookViewId="0"/>
  </sheetViews>
  <sheetFormatPr defaultRowHeight="15" x14ac:dyDescent="0.25"/>
  <cols>
    <col min="1" max="1" width="10.42578125" bestFit="1" customWidth="1"/>
    <col min="2" max="2" width="11.140625" bestFit="1" customWidth="1"/>
    <col min="3" max="3" width="8.42578125" bestFit="1" customWidth="1"/>
    <col min="4" max="4" width="8.85546875" bestFit="1" customWidth="1"/>
    <col min="5" max="5" width="13.28515625" customWidth="1"/>
    <col min="6" max="8" width="11.5703125" bestFit="1" customWidth="1"/>
    <col min="11" max="11" width="14.7109375" bestFit="1" customWidth="1"/>
  </cols>
  <sheetData>
    <row r="1" spans="1:11" ht="30.75" thickBot="1" x14ac:dyDescent="0.3">
      <c r="A1" s="1" t="s">
        <v>0</v>
      </c>
      <c r="B1" s="1" t="s">
        <v>1</v>
      </c>
      <c r="C1" s="1" t="s">
        <v>2</v>
      </c>
      <c r="D1" s="1" t="s">
        <v>3</v>
      </c>
      <c r="E1" s="1" t="s">
        <v>4</v>
      </c>
      <c r="F1" s="1" t="s">
        <v>5</v>
      </c>
      <c r="G1" s="1" t="s">
        <v>6</v>
      </c>
      <c r="H1" s="11" t="s">
        <v>323</v>
      </c>
      <c r="I1" s="11" t="s">
        <v>324</v>
      </c>
      <c r="J1" s="11" t="s">
        <v>325</v>
      </c>
      <c r="K1" s="11" t="s">
        <v>326</v>
      </c>
    </row>
    <row r="2" spans="1:11" ht="15.75" thickBot="1" x14ac:dyDescent="0.3">
      <c r="A2" s="2">
        <v>44197</v>
      </c>
      <c r="B2" s="3" t="s">
        <v>7</v>
      </c>
      <c r="C2" s="3" t="s">
        <v>8</v>
      </c>
      <c r="D2" s="3" t="s">
        <v>9</v>
      </c>
      <c r="E2" s="3" t="s">
        <v>10</v>
      </c>
      <c r="F2" s="4">
        <v>1055.2683469999999</v>
      </c>
      <c r="G2" s="4">
        <v>1067.007566</v>
      </c>
      <c r="H2" s="4">
        <v>1067.007566</v>
      </c>
      <c r="I2" s="4">
        <v>1055.2683469999999</v>
      </c>
      <c r="J2" s="10">
        <v>11.739219000000048</v>
      </c>
      <c r="K2" s="12">
        <v>1.1002001648411974</v>
      </c>
    </row>
    <row r="3" spans="1:11" ht="15.75" thickBot="1" x14ac:dyDescent="0.3">
      <c r="A3" s="2">
        <v>44198</v>
      </c>
      <c r="B3" s="3" t="s">
        <v>11</v>
      </c>
      <c r="C3" s="3" t="s">
        <v>12</v>
      </c>
      <c r="D3" s="3" t="s">
        <v>13</v>
      </c>
      <c r="E3" s="3" t="s">
        <v>14</v>
      </c>
      <c r="F3" s="4">
        <v>756.78814569999997</v>
      </c>
      <c r="G3" s="4">
        <v>925.37958300000003</v>
      </c>
      <c r="H3" s="4">
        <v>925.37958300000003</v>
      </c>
      <c r="I3" s="4">
        <v>756.78814569999997</v>
      </c>
      <c r="J3" s="10">
        <v>168.59143730000005</v>
      </c>
      <c r="K3" s="12">
        <v>18.218625134719453</v>
      </c>
    </row>
    <row r="4" spans="1:11" ht="15.75" thickBot="1" x14ac:dyDescent="0.3">
      <c r="A4" s="2">
        <v>44564</v>
      </c>
      <c r="B4" s="3" t="s">
        <v>11</v>
      </c>
      <c r="C4" s="3" t="s">
        <v>12</v>
      </c>
      <c r="D4" s="3" t="s">
        <v>13</v>
      </c>
      <c r="E4" s="3" t="s">
        <v>15</v>
      </c>
      <c r="F4" s="4">
        <v>541.23549349999996</v>
      </c>
      <c r="G4" s="4">
        <v>789.83277450000003</v>
      </c>
      <c r="H4" s="4">
        <v>789.83277450000003</v>
      </c>
      <c r="I4" s="4">
        <v>541.23549349999996</v>
      </c>
      <c r="J4" s="10">
        <v>248.59728100000007</v>
      </c>
      <c r="K4" s="12">
        <v>31.474672744160742</v>
      </c>
    </row>
    <row r="5" spans="1:11" ht="30.75" thickBot="1" x14ac:dyDescent="0.3">
      <c r="A5" s="2">
        <v>44199</v>
      </c>
      <c r="B5" s="3" t="s">
        <v>16</v>
      </c>
      <c r="C5" s="3" t="s">
        <v>17</v>
      </c>
      <c r="D5" s="3" t="s">
        <v>18</v>
      </c>
      <c r="E5" s="3" t="s">
        <v>19</v>
      </c>
      <c r="F5" s="4">
        <v>547.29230910000001</v>
      </c>
      <c r="G5" s="4">
        <v>709.28753849999998</v>
      </c>
      <c r="H5" s="4">
        <v>709.28753849999998</v>
      </c>
      <c r="I5" s="4">
        <v>547.29230910000001</v>
      </c>
      <c r="J5" s="10">
        <v>161.99522939999997</v>
      </c>
      <c r="K5" s="12">
        <v>22.839147821853349</v>
      </c>
    </row>
    <row r="6" spans="1:11" ht="15.75" thickBot="1" x14ac:dyDescent="0.3">
      <c r="A6" s="2">
        <v>44199</v>
      </c>
      <c r="B6" s="3" t="s">
        <v>7</v>
      </c>
      <c r="C6" s="3" t="s">
        <v>20</v>
      </c>
      <c r="D6" s="3" t="s">
        <v>21</v>
      </c>
      <c r="E6" s="3" t="s">
        <v>22</v>
      </c>
      <c r="F6" s="4">
        <v>643.48978190000003</v>
      </c>
      <c r="G6" s="4">
        <v>896.15454729999999</v>
      </c>
      <c r="H6" s="4">
        <v>896.15454729999999</v>
      </c>
      <c r="I6" s="4">
        <v>643.48978190000003</v>
      </c>
      <c r="J6" s="10">
        <v>252.66476539999996</v>
      </c>
      <c r="K6" s="12">
        <v>28.194329444764506</v>
      </c>
    </row>
    <row r="7" spans="1:11" ht="15.75" thickBot="1" x14ac:dyDescent="0.3">
      <c r="A7" s="2">
        <v>44565</v>
      </c>
      <c r="B7" s="3" t="s">
        <v>23</v>
      </c>
      <c r="C7" s="3" t="s">
        <v>24</v>
      </c>
      <c r="D7" s="3" t="s">
        <v>25</v>
      </c>
      <c r="E7" s="3" t="s">
        <v>26</v>
      </c>
      <c r="F7" s="4">
        <v>373.11926130000001</v>
      </c>
      <c r="G7" s="4">
        <v>458.11545009999998</v>
      </c>
      <c r="H7" s="4">
        <v>458.11545009999998</v>
      </c>
      <c r="I7" s="4">
        <v>373.11926130000001</v>
      </c>
      <c r="J7" s="10">
        <v>84.99618879999997</v>
      </c>
      <c r="K7" s="12">
        <v>18.553442976316674</v>
      </c>
    </row>
    <row r="8" spans="1:11" ht="15.75" thickBot="1" x14ac:dyDescent="0.3">
      <c r="A8" s="2">
        <v>44201</v>
      </c>
      <c r="B8" s="3" t="s">
        <v>27</v>
      </c>
      <c r="C8" s="3" t="s">
        <v>28</v>
      </c>
      <c r="D8" s="3" t="s">
        <v>29</v>
      </c>
      <c r="E8" s="3" t="s">
        <v>30</v>
      </c>
      <c r="F8" s="4">
        <v>831.31065560000002</v>
      </c>
      <c r="G8" s="4">
        <v>977.76997419999998</v>
      </c>
      <c r="H8" s="4">
        <v>977.76997419999998</v>
      </c>
      <c r="I8" s="4">
        <v>831.31065560000002</v>
      </c>
      <c r="J8" s="10">
        <v>146.45931859999996</v>
      </c>
      <c r="K8" s="12">
        <v>14.97891349341457</v>
      </c>
    </row>
    <row r="9" spans="1:11" ht="15.75" thickBot="1" x14ac:dyDescent="0.3">
      <c r="A9" s="2">
        <v>44202</v>
      </c>
      <c r="B9" s="3" t="s">
        <v>7</v>
      </c>
      <c r="C9" s="3" t="s">
        <v>31</v>
      </c>
      <c r="D9" s="3" t="s">
        <v>32</v>
      </c>
      <c r="E9" s="3" t="s">
        <v>33</v>
      </c>
      <c r="F9" s="4">
        <v>860.34531949999996</v>
      </c>
      <c r="G9" s="4">
        <v>992.63792339999998</v>
      </c>
      <c r="H9" s="4">
        <v>992.63792339999998</v>
      </c>
      <c r="I9" s="4">
        <v>860.34531949999996</v>
      </c>
      <c r="J9" s="10">
        <v>132.29260390000002</v>
      </c>
      <c r="K9" s="12">
        <v>13.327377564507023</v>
      </c>
    </row>
    <row r="10" spans="1:11" ht="15.75" thickBot="1" x14ac:dyDescent="0.3">
      <c r="A10" s="2">
        <v>44568</v>
      </c>
      <c r="B10" s="3" t="s">
        <v>11</v>
      </c>
      <c r="C10" s="3" t="s">
        <v>8</v>
      </c>
      <c r="D10" s="3" t="s">
        <v>34</v>
      </c>
      <c r="E10" s="3" t="s">
        <v>35</v>
      </c>
      <c r="F10" s="4">
        <v>58.437136260000003</v>
      </c>
      <c r="G10" s="4">
        <v>218.0011222</v>
      </c>
      <c r="H10" s="4">
        <v>218.0011222</v>
      </c>
      <c r="I10" s="4">
        <v>58.437136260000003</v>
      </c>
      <c r="J10" s="10">
        <v>159.56398594000001</v>
      </c>
      <c r="K10" s="12">
        <v>73.194112181501424</v>
      </c>
    </row>
    <row r="11" spans="1:11" ht="15.75" thickBot="1" x14ac:dyDescent="0.3">
      <c r="A11" s="2">
        <v>44203</v>
      </c>
      <c r="B11" s="3" t="s">
        <v>11</v>
      </c>
      <c r="C11" s="3" t="s">
        <v>36</v>
      </c>
      <c r="D11" s="3" t="s">
        <v>37</v>
      </c>
      <c r="E11" s="3" t="s">
        <v>38</v>
      </c>
      <c r="F11" s="4">
        <v>87.140147580000004</v>
      </c>
      <c r="G11" s="4">
        <v>96.091193380000007</v>
      </c>
      <c r="H11" s="4">
        <v>96.091193380000007</v>
      </c>
      <c r="I11" s="4">
        <v>87.140147580000004</v>
      </c>
      <c r="J11" s="10">
        <v>8.9510458000000028</v>
      </c>
      <c r="K11" s="12">
        <v>9.315157284604016</v>
      </c>
    </row>
    <row r="12" spans="1:11" ht="15.75" thickBot="1" x14ac:dyDescent="0.3">
      <c r="A12" s="2">
        <v>44204</v>
      </c>
      <c r="B12" s="3" t="s">
        <v>11</v>
      </c>
      <c r="C12" s="3" t="s">
        <v>20</v>
      </c>
      <c r="D12" s="3" t="s">
        <v>39</v>
      </c>
      <c r="E12" s="3" t="s">
        <v>40</v>
      </c>
      <c r="F12" s="4">
        <v>671.61927809999997</v>
      </c>
      <c r="G12" s="4">
        <v>880.0606401</v>
      </c>
      <c r="H12" s="4">
        <v>880.0606401</v>
      </c>
      <c r="I12" s="4">
        <v>671.61927809999997</v>
      </c>
      <c r="J12" s="10">
        <v>208.44136200000003</v>
      </c>
      <c r="K12" s="12">
        <v>23.684886302416064</v>
      </c>
    </row>
    <row r="13" spans="1:11" ht="15.75" thickBot="1" x14ac:dyDescent="0.3">
      <c r="A13" s="2">
        <v>44570</v>
      </c>
      <c r="B13" s="3" t="s">
        <v>11</v>
      </c>
      <c r="C13" s="3" t="s">
        <v>36</v>
      </c>
      <c r="D13" s="3" t="s">
        <v>41</v>
      </c>
      <c r="E13" s="3" t="s">
        <v>42</v>
      </c>
      <c r="F13" s="4">
        <v>560.31131340000002</v>
      </c>
      <c r="G13" s="4">
        <v>660.82302660000005</v>
      </c>
      <c r="H13" s="4">
        <v>660.82302660000005</v>
      </c>
      <c r="I13" s="4">
        <v>560.31131340000002</v>
      </c>
      <c r="J13" s="10">
        <v>100.51171320000003</v>
      </c>
      <c r="K13" s="12">
        <v>15.210080332270316</v>
      </c>
    </row>
    <row r="14" spans="1:11" ht="15.75" thickBot="1" x14ac:dyDescent="0.3">
      <c r="A14" s="2">
        <v>44201</v>
      </c>
      <c r="B14" s="3" t="s">
        <v>23</v>
      </c>
      <c r="C14" s="3" t="s">
        <v>28</v>
      </c>
      <c r="D14" s="3" t="s">
        <v>13</v>
      </c>
      <c r="E14" s="3" t="s">
        <v>43</v>
      </c>
      <c r="F14" s="4">
        <v>686.89730310000004</v>
      </c>
      <c r="G14" s="4">
        <v>806.33384090000004</v>
      </c>
      <c r="H14" s="4">
        <v>806.33384090000004</v>
      </c>
      <c r="I14" s="4">
        <v>686.89730310000004</v>
      </c>
      <c r="J14" s="10">
        <v>119.4365378</v>
      </c>
      <c r="K14" s="12">
        <v>14.812293834361379</v>
      </c>
    </row>
    <row r="15" spans="1:11" ht="15.75" thickBot="1" x14ac:dyDescent="0.3">
      <c r="A15" s="2">
        <v>44567</v>
      </c>
      <c r="B15" s="3" t="s">
        <v>23</v>
      </c>
      <c r="C15" s="3" t="s">
        <v>28</v>
      </c>
      <c r="D15" s="3" t="s">
        <v>18</v>
      </c>
      <c r="E15" s="3" t="s">
        <v>44</v>
      </c>
      <c r="F15" s="4">
        <v>410.38915930000002</v>
      </c>
      <c r="G15" s="4">
        <v>510.48513639999999</v>
      </c>
      <c r="H15" s="4">
        <v>510.48513639999999</v>
      </c>
      <c r="I15" s="4">
        <v>410.38915930000002</v>
      </c>
      <c r="J15" s="10">
        <v>100.09597709999997</v>
      </c>
      <c r="K15" s="12">
        <v>19.60801009915555</v>
      </c>
    </row>
    <row r="16" spans="1:11" ht="15.75" thickBot="1" x14ac:dyDescent="0.3">
      <c r="A16" s="2">
        <v>44203</v>
      </c>
      <c r="B16" s="3" t="s">
        <v>27</v>
      </c>
      <c r="C16" s="3" t="s">
        <v>28</v>
      </c>
      <c r="D16" s="3" t="s">
        <v>25</v>
      </c>
      <c r="E16" s="3" t="s">
        <v>45</v>
      </c>
      <c r="F16" s="4">
        <v>790.83096720000003</v>
      </c>
      <c r="G16" s="4">
        <v>1048.972133</v>
      </c>
      <c r="H16" s="4">
        <v>1048.972133</v>
      </c>
      <c r="I16" s="4">
        <v>790.83096720000003</v>
      </c>
      <c r="J16" s="10">
        <v>258.14116579999995</v>
      </c>
      <c r="K16" s="12">
        <v>24.608963162989951</v>
      </c>
    </row>
    <row r="17" spans="1:11" ht="15.75" thickBot="1" x14ac:dyDescent="0.3">
      <c r="A17" s="2">
        <v>44204</v>
      </c>
      <c r="B17" s="3" t="s">
        <v>7</v>
      </c>
      <c r="C17" s="3" t="s">
        <v>28</v>
      </c>
      <c r="D17" s="3" t="s">
        <v>29</v>
      </c>
      <c r="E17" s="3" t="s">
        <v>46</v>
      </c>
      <c r="F17" s="4">
        <v>333.57740039999999</v>
      </c>
      <c r="G17" s="4">
        <v>504.8887732</v>
      </c>
      <c r="H17" s="4">
        <v>504.8887732</v>
      </c>
      <c r="I17" s="4">
        <v>333.57740039999999</v>
      </c>
      <c r="J17" s="10">
        <v>171.31137280000002</v>
      </c>
      <c r="K17" s="12">
        <v>33.930517352212739</v>
      </c>
    </row>
    <row r="18" spans="1:11" ht="15.75" thickBot="1" x14ac:dyDescent="0.3">
      <c r="A18" s="2">
        <v>44205</v>
      </c>
      <c r="B18" s="3" t="s">
        <v>11</v>
      </c>
      <c r="C18" s="3" t="s">
        <v>20</v>
      </c>
      <c r="D18" s="3" t="s">
        <v>47</v>
      </c>
      <c r="E18" s="3" t="s">
        <v>48</v>
      </c>
      <c r="F18" s="4">
        <v>310.52990449999999</v>
      </c>
      <c r="G18" s="4">
        <v>322.02559830000001</v>
      </c>
      <c r="H18" s="4">
        <v>322.02559830000001</v>
      </c>
      <c r="I18" s="4">
        <v>310.52990449999999</v>
      </c>
      <c r="J18" s="10">
        <v>11.495693800000026</v>
      </c>
      <c r="K18" s="12">
        <v>3.5698074503041846</v>
      </c>
    </row>
    <row r="19" spans="1:11" ht="15.75" thickBot="1" x14ac:dyDescent="0.3">
      <c r="A19" s="2">
        <v>44571</v>
      </c>
      <c r="B19" s="3" t="s">
        <v>11</v>
      </c>
      <c r="C19" s="3" t="s">
        <v>20</v>
      </c>
      <c r="D19" s="3" t="s">
        <v>49</v>
      </c>
      <c r="E19" s="3" t="s">
        <v>50</v>
      </c>
      <c r="F19" s="4">
        <v>96.718219099999999</v>
      </c>
      <c r="G19" s="4">
        <v>300.7695531</v>
      </c>
      <c r="H19" s="4">
        <v>300.7695531</v>
      </c>
      <c r="I19" s="4">
        <v>96.718219099999999</v>
      </c>
      <c r="J19" s="10">
        <v>204.051334</v>
      </c>
      <c r="K19" s="12">
        <v>67.843081820238936</v>
      </c>
    </row>
    <row r="20" spans="1:11" ht="15.75" thickBot="1" x14ac:dyDescent="0.3">
      <c r="A20" s="2">
        <v>44207</v>
      </c>
      <c r="B20" s="3" t="s">
        <v>11</v>
      </c>
      <c r="C20" s="3" t="s">
        <v>20</v>
      </c>
      <c r="D20" s="3" t="s">
        <v>41</v>
      </c>
      <c r="E20" s="3" t="s">
        <v>51</v>
      </c>
      <c r="F20" s="4">
        <v>739.94296850000001</v>
      </c>
      <c r="G20" s="4">
        <v>870.7231845</v>
      </c>
      <c r="H20" s="4">
        <v>870.7231845</v>
      </c>
      <c r="I20" s="4">
        <v>739.94296850000001</v>
      </c>
      <c r="J20" s="10">
        <v>130.780216</v>
      </c>
      <c r="K20" s="12">
        <v>15.019723642146799</v>
      </c>
    </row>
    <row r="21" spans="1:11" ht="15.75" thickBot="1" x14ac:dyDescent="0.3">
      <c r="A21" s="2">
        <v>44573</v>
      </c>
      <c r="B21" s="3" t="s">
        <v>11</v>
      </c>
      <c r="C21" s="3" t="s">
        <v>20</v>
      </c>
      <c r="D21" s="3" t="s">
        <v>52</v>
      </c>
      <c r="E21" s="3" t="s">
        <v>53</v>
      </c>
      <c r="F21" s="4">
        <v>598.48200380000003</v>
      </c>
      <c r="G21" s="4">
        <v>712.68068740000001</v>
      </c>
      <c r="H21" s="4">
        <v>712.68068740000001</v>
      </c>
      <c r="I21" s="4">
        <v>598.48200380000003</v>
      </c>
      <c r="J21" s="10">
        <v>114.19868359999998</v>
      </c>
      <c r="K21" s="12">
        <v>16.023821834799445</v>
      </c>
    </row>
    <row r="22" spans="1:11" ht="15.75" thickBot="1" x14ac:dyDescent="0.3">
      <c r="A22" s="2">
        <v>44230</v>
      </c>
      <c r="B22" s="3" t="s">
        <v>11</v>
      </c>
      <c r="C22" s="3" t="s">
        <v>24</v>
      </c>
      <c r="D22" s="3" t="s">
        <v>13</v>
      </c>
      <c r="E22" s="3" t="s">
        <v>54</v>
      </c>
      <c r="F22" s="4">
        <v>624.72538599999996</v>
      </c>
      <c r="G22" s="4">
        <v>645.37022520000005</v>
      </c>
      <c r="H22" s="4">
        <v>645.37022520000005</v>
      </c>
      <c r="I22" s="4">
        <v>624.72538599999996</v>
      </c>
      <c r="J22" s="10">
        <v>20.644839200000092</v>
      </c>
      <c r="K22" s="12">
        <v>3.1989141106722521</v>
      </c>
    </row>
    <row r="23" spans="1:11" ht="15.75" thickBot="1" x14ac:dyDescent="0.3">
      <c r="A23" s="2">
        <v>44290</v>
      </c>
      <c r="B23" s="3" t="s">
        <v>16</v>
      </c>
      <c r="C23" s="3" t="s">
        <v>24</v>
      </c>
      <c r="D23" s="3" t="s">
        <v>18</v>
      </c>
      <c r="E23" s="3" t="s">
        <v>55</v>
      </c>
      <c r="F23" s="4">
        <v>270.93640340000002</v>
      </c>
      <c r="G23" s="4">
        <v>306.37409609999997</v>
      </c>
      <c r="H23" s="4">
        <v>306.37409609999997</v>
      </c>
      <c r="I23" s="4">
        <v>270.93640340000002</v>
      </c>
      <c r="J23" s="10">
        <v>35.437692699999957</v>
      </c>
      <c r="K23" s="12">
        <v>11.566804488729737</v>
      </c>
    </row>
    <row r="24" spans="1:11" ht="15.75" thickBot="1" x14ac:dyDescent="0.3">
      <c r="A24" s="2">
        <v>44686</v>
      </c>
      <c r="B24" s="3" t="s">
        <v>27</v>
      </c>
      <c r="C24" s="3" t="s">
        <v>24</v>
      </c>
      <c r="D24" s="3" t="s">
        <v>25</v>
      </c>
      <c r="E24" s="3" t="s">
        <v>56</v>
      </c>
      <c r="F24" s="4">
        <v>274.18145170000003</v>
      </c>
      <c r="G24" s="4">
        <v>479.50776430000002</v>
      </c>
      <c r="H24" s="4">
        <v>479.50776430000002</v>
      </c>
      <c r="I24" s="4">
        <v>274.18145170000003</v>
      </c>
      <c r="J24" s="10">
        <v>205.32631259999999</v>
      </c>
      <c r="K24" s="12">
        <v>42.820226884071751</v>
      </c>
    </row>
    <row r="25" spans="1:11" ht="15.75" thickBot="1" x14ac:dyDescent="0.3">
      <c r="A25" s="2">
        <v>44322</v>
      </c>
      <c r="B25" s="3" t="s">
        <v>27</v>
      </c>
      <c r="C25" s="3" t="s">
        <v>24</v>
      </c>
      <c r="D25" s="3" t="s">
        <v>29</v>
      </c>
      <c r="E25" s="3" t="s">
        <v>57</v>
      </c>
      <c r="F25" s="4">
        <v>855.98353789999999</v>
      </c>
      <c r="G25" s="4">
        <v>1020.8395410000001</v>
      </c>
      <c r="H25" s="4">
        <v>1020.8395410000001</v>
      </c>
      <c r="I25" s="4">
        <v>855.98353789999999</v>
      </c>
      <c r="J25" s="10">
        <v>164.85600310000007</v>
      </c>
      <c r="K25" s="12">
        <v>16.149061285234843</v>
      </c>
    </row>
    <row r="26" spans="1:11" ht="15.75" thickBot="1" x14ac:dyDescent="0.3">
      <c r="A26" s="2">
        <v>44369</v>
      </c>
      <c r="B26" s="3" t="s">
        <v>27</v>
      </c>
      <c r="C26" s="3" t="s">
        <v>24</v>
      </c>
      <c r="D26" s="3" t="s">
        <v>32</v>
      </c>
      <c r="E26" s="3" t="s">
        <v>58</v>
      </c>
      <c r="F26" s="4">
        <v>592.03969289999998</v>
      </c>
      <c r="G26" s="4">
        <v>690.28967009999997</v>
      </c>
      <c r="H26" s="4">
        <v>690.28967009999997</v>
      </c>
      <c r="I26" s="4">
        <v>592.03969289999998</v>
      </c>
      <c r="J26" s="10">
        <v>98.249977199999989</v>
      </c>
      <c r="K26" s="12">
        <v>14.233151886188134</v>
      </c>
    </row>
    <row r="27" spans="1:11" ht="30.75" thickBot="1" x14ac:dyDescent="0.3">
      <c r="A27" s="2">
        <v>44648</v>
      </c>
      <c r="B27" s="3" t="s">
        <v>27</v>
      </c>
      <c r="C27" s="3" t="s">
        <v>24</v>
      </c>
      <c r="D27" s="3" t="s">
        <v>37</v>
      </c>
      <c r="E27" s="3" t="s">
        <v>59</v>
      </c>
      <c r="F27" s="4">
        <v>852.60731910000004</v>
      </c>
      <c r="G27" s="4">
        <v>908.42936810000003</v>
      </c>
      <c r="H27" s="4">
        <v>908.42936810000003</v>
      </c>
      <c r="I27" s="4">
        <v>852.60731910000004</v>
      </c>
      <c r="J27" s="10">
        <v>55.822048999999993</v>
      </c>
      <c r="K27" s="12">
        <v>6.1448970013764566</v>
      </c>
    </row>
    <row r="28" spans="1:11" ht="15.75" thickBot="1" x14ac:dyDescent="0.3">
      <c r="A28" s="2">
        <v>44575</v>
      </c>
      <c r="B28" s="3" t="s">
        <v>27</v>
      </c>
      <c r="C28" s="3" t="s">
        <v>24</v>
      </c>
      <c r="D28" s="3" t="s">
        <v>39</v>
      </c>
      <c r="E28" s="3" t="s">
        <v>60</v>
      </c>
      <c r="F28" s="4">
        <v>108.72861640000001</v>
      </c>
      <c r="G28" s="4">
        <v>183.1991769</v>
      </c>
      <c r="H28" s="4">
        <v>183.1991769</v>
      </c>
      <c r="I28" s="4">
        <v>108.72861640000001</v>
      </c>
      <c r="J28" s="10">
        <v>74.470560499999991</v>
      </c>
      <c r="K28" s="12">
        <v>40.650051905336916</v>
      </c>
    </row>
    <row r="29" spans="1:11" ht="15.75" thickBot="1" x14ac:dyDescent="0.3">
      <c r="A29" s="2">
        <v>44574</v>
      </c>
      <c r="B29" s="3" t="s">
        <v>16</v>
      </c>
      <c r="C29" s="3" t="s">
        <v>28</v>
      </c>
      <c r="D29" s="3" t="s">
        <v>34</v>
      </c>
      <c r="E29" s="3" t="s">
        <v>61</v>
      </c>
      <c r="F29" s="4">
        <v>1112.980943</v>
      </c>
      <c r="G29" s="4">
        <v>1288.2177730000001</v>
      </c>
      <c r="H29" s="4">
        <v>1288.2177730000001</v>
      </c>
      <c r="I29" s="4">
        <v>1112.980943</v>
      </c>
      <c r="J29" s="10">
        <v>175.23683000000005</v>
      </c>
      <c r="K29" s="12">
        <v>13.603043962971316</v>
      </c>
    </row>
    <row r="30" spans="1:11" ht="15.75" thickBot="1" x14ac:dyDescent="0.3">
      <c r="A30" s="2">
        <v>44575</v>
      </c>
      <c r="B30" s="3" t="s">
        <v>23</v>
      </c>
      <c r="C30" s="3" t="s">
        <v>31</v>
      </c>
      <c r="D30" s="3" t="s">
        <v>62</v>
      </c>
      <c r="E30" s="3" t="s">
        <v>63</v>
      </c>
      <c r="F30" s="4">
        <v>489.00738059999998</v>
      </c>
      <c r="G30" s="4">
        <v>548.49919539999996</v>
      </c>
      <c r="H30" s="4">
        <v>548.49919539999996</v>
      </c>
      <c r="I30" s="4">
        <v>489.00738059999998</v>
      </c>
      <c r="J30" s="10">
        <v>59.491814799999986</v>
      </c>
      <c r="K30" s="12">
        <v>10.846290258751397</v>
      </c>
    </row>
    <row r="31" spans="1:11" ht="15.75" thickBot="1" x14ac:dyDescent="0.3">
      <c r="A31" s="2">
        <v>44576</v>
      </c>
      <c r="B31" s="3" t="s">
        <v>27</v>
      </c>
      <c r="C31" s="3" t="s">
        <v>36</v>
      </c>
      <c r="D31" s="3" t="s">
        <v>64</v>
      </c>
      <c r="E31" s="3" t="s">
        <v>65</v>
      </c>
      <c r="F31" s="4">
        <v>322.2857573</v>
      </c>
      <c r="G31" s="4">
        <v>516.24808829999995</v>
      </c>
      <c r="H31" s="4">
        <v>516.24808829999995</v>
      </c>
      <c r="I31" s="4">
        <v>322.2857573</v>
      </c>
      <c r="J31" s="10">
        <v>193.96233099999995</v>
      </c>
      <c r="K31" s="12">
        <v>37.57153496465547</v>
      </c>
    </row>
    <row r="32" spans="1:11" ht="15.75" thickBot="1" x14ac:dyDescent="0.3">
      <c r="A32" s="2">
        <v>44577</v>
      </c>
      <c r="B32" s="3" t="s">
        <v>7</v>
      </c>
      <c r="C32" s="3" t="s">
        <v>20</v>
      </c>
      <c r="D32" s="3" t="s">
        <v>21</v>
      </c>
      <c r="E32" s="3" t="s">
        <v>22</v>
      </c>
      <c r="F32" s="4">
        <v>643.48978190000003</v>
      </c>
      <c r="G32" s="4">
        <v>896.15454729999999</v>
      </c>
      <c r="H32" s="4">
        <v>896.15454729999999</v>
      </c>
      <c r="I32" s="4">
        <v>643.48978190000003</v>
      </c>
      <c r="J32" s="10">
        <v>252.66476539999996</v>
      </c>
      <c r="K32" s="12">
        <v>28.194329444764506</v>
      </c>
    </row>
    <row r="33" spans="1:11" ht="15.75" thickBot="1" x14ac:dyDescent="0.3">
      <c r="A33" s="2">
        <v>44213</v>
      </c>
      <c r="B33" s="3" t="s">
        <v>11</v>
      </c>
      <c r="C33" s="3" t="s">
        <v>8</v>
      </c>
      <c r="D33" s="3" t="s">
        <v>29</v>
      </c>
      <c r="E33" s="3" t="s">
        <v>66</v>
      </c>
      <c r="F33" s="4">
        <v>453.97451990000002</v>
      </c>
      <c r="G33" s="4">
        <v>562.38529979999998</v>
      </c>
      <c r="H33" s="4">
        <v>562.38529979999998</v>
      </c>
      <c r="I33" s="4">
        <v>453.97451990000002</v>
      </c>
      <c r="J33" s="10">
        <v>108.41077989999997</v>
      </c>
      <c r="K33" s="12">
        <v>19.276958330623842</v>
      </c>
    </row>
    <row r="34" spans="1:11" ht="15.75" thickBot="1" x14ac:dyDescent="0.3">
      <c r="A34" s="2">
        <v>44214</v>
      </c>
      <c r="B34" s="3" t="s">
        <v>16</v>
      </c>
      <c r="C34" s="3" t="s">
        <v>12</v>
      </c>
      <c r="D34" s="3" t="s">
        <v>32</v>
      </c>
      <c r="E34" s="3" t="s">
        <v>67</v>
      </c>
      <c r="F34" s="4">
        <v>407.33913869999998</v>
      </c>
      <c r="G34" s="4">
        <v>545.89687709999998</v>
      </c>
      <c r="H34" s="4">
        <v>545.89687709999998</v>
      </c>
      <c r="I34" s="4">
        <v>407.33913869999998</v>
      </c>
      <c r="J34" s="10">
        <v>138.55773840000001</v>
      </c>
      <c r="K34" s="12">
        <v>25.381668995079881</v>
      </c>
    </row>
    <row r="35" spans="1:11" ht="15.75" thickBot="1" x14ac:dyDescent="0.3">
      <c r="A35" s="2">
        <v>44580</v>
      </c>
      <c r="B35" s="3" t="s">
        <v>23</v>
      </c>
      <c r="C35" s="3" t="s">
        <v>17</v>
      </c>
      <c r="D35" s="3" t="s">
        <v>37</v>
      </c>
      <c r="E35" s="3" t="s">
        <v>68</v>
      </c>
      <c r="F35" s="4">
        <v>720.2508828</v>
      </c>
      <c r="G35" s="4">
        <v>833.77693469999997</v>
      </c>
      <c r="H35" s="4">
        <v>833.77693469999997</v>
      </c>
      <c r="I35" s="4">
        <v>720.2508828</v>
      </c>
      <c r="J35" s="10">
        <v>113.52605189999997</v>
      </c>
      <c r="K35" s="12">
        <v>13.615878201385796</v>
      </c>
    </row>
    <row r="36" spans="1:11" ht="15.75" thickBot="1" x14ac:dyDescent="0.3">
      <c r="A36" s="2">
        <v>44216</v>
      </c>
      <c r="B36" s="3" t="s">
        <v>11</v>
      </c>
      <c r="C36" s="3" t="s">
        <v>20</v>
      </c>
      <c r="D36" s="3" t="s">
        <v>49</v>
      </c>
      <c r="E36" s="3" t="s">
        <v>50</v>
      </c>
      <c r="F36" s="4">
        <v>96.718219099999999</v>
      </c>
      <c r="G36" s="4">
        <v>300.7695531</v>
      </c>
      <c r="H36" s="4">
        <v>300.7695531</v>
      </c>
      <c r="I36" s="4">
        <v>96.718219099999999</v>
      </c>
      <c r="J36" s="10">
        <v>204.051334</v>
      </c>
      <c r="K36" s="12">
        <v>67.843081820238936</v>
      </c>
    </row>
    <row r="37" spans="1:11" ht="15.75" thickBot="1" x14ac:dyDescent="0.3">
      <c r="A37" s="2">
        <v>44216</v>
      </c>
      <c r="B37" s="3" t="s">
        <v>27</v>
      </c>
      <c r="C37" s="3" t="s">
        <v>24</v>
      </c>
      <c r="D37" s="3" t="s">
        <v>39</v>
      </c>
      <c r="E37" s="3" t="s">
        <v>69</v>
      </c>
      <c r="F37" s="4">
        <v>693.53223590000005</v>
      </c>
      <c r="G37" s="4">
        <v>885.87214710000001</v>
      </c>
      <c r="H37" s="4">
        <v>885.87214710000001</v>
      </c>
      <c r="I37" s="4">
        <v>693.53223590000005</v>
      </c>
      <c r="J37" s="10">
        <v>192.33991119999996</v>
      </c>
      <c r="K37" s="12">
        <v>21.711926696154276</v>
      </c>
    </row>
    <row r="38" spans="1:11" ht="15.75" thickBot="1" x14ac:dyDescent="0.3">
      <c r="A38" s="2">
        <v>44582</v>
      </c>
      <c r="B38" s="3" t="s">
        <v>7</v>
      </c>
      <c r="C38" s="3" t="s">
        <v>28</v>
      </c>
      <c r="D38" s="3" t="s">
        <v>47</v>
      </c>
      <c r="E38" s="3" t="s">
        <v>70</v>
      </c>
      <c r="F38" s="4">
        <v>876.48227250000002</v>
      </c>
      <c r="G38" s="4">
        <v>883.74403670000004</v>
      </c>
      <c r="H38" s="4">
        <v>883.74403670000004</v>
      </c>
      <c r="I38" s="4">
        <v>876.48227250000002</v>
      </c>
      <c r="J38" s="10">
        <v>7.261764200000016</v>
      </c>
      <c r="K38" s="12">
        <v>0.82170446401157782</v>
      </c>
    </row>
    <row r="39" spans="1:11" ht="30.75" thickBot="1" x14ac:dyDescent="0.3">
      <c r="A39" s="2">
        <v>44218</v>
      </c>
      <c r="B39" s="3" t="s">
        <v>11</v>
      </c>
      <c r="C39" s="3" t="s">
        <v>31</v>
      </c>
      <c r="D39" s="3" t="s">
        <v>49</v>
      </c>
      <c r="E39" s="3" t="s">
        <v>71</v>
      </c>
      <c r="F39" s="4">
        <v>523.71307439999998</v>
      </c>
      <c r="G39" s="4">
        <v>662.46844950000002</v>
      </c>
      <c r="H39" s="4">
        <v>662.46844950000002</v>
      </c>
      <c r="I39" s="4">
        <v>523.71307439999998</v>
      </c>
      <c r="J39" s="10">
        <v>138.75537510000004</v>
      </c>
      <c r="K39" s="12">
        <v>20.945205044063012</v>
      </c>
    </row>
    <row r="40" spans="1:11" ht="15.75" thickBot="1" x14ac:dyDescent="0.3">
      <c r="A40" s="2">
        <v>44584</v>
      </c>
      <c r="B40" s="3" t="s">
        <v>11</v>
      </c>
      <c r="C40" s="3" t="s">
        <v>36</v>
      </c>
      <c r="D40" s="3" t="s">
        <v>41</v>
      </c>
      <c r="E40" s="3" t="s">
        <v>42</v>
      </c>
      <c r="F40" s="4">
        <v>560.31131340000002</v>
      </c>
      <c r="G40" s="4">
        <v>660.82302660000005</v>
      </c>
      <c r="H40" s="4">
        <v>660.82302660000005</v>
      </c>
      <c r="I40" s="4">
        <v>560.31131340000002</v>
      </c>
      <c r="J40" s="10">
        <v>100.51171320000003</v>
      </c>
      <c r="K40" s="12">
        <v>15.210080332270316</v>
      </c>
    </row>
    <row r="41" spans="1:11" ht="15.75" thickBot="1" x14ac:dyDescent="0.3">
      <c r="A41" s="2">
        <v>44220</v>
      </c>
      <c r="B41" s="3" t="s">
        <v>11</v>
      </c>
      <c r="C41" s="3" t="s">
        <v>20</v>
      </c>
      <c r="D41" s="3" t="s">
        <v>52</v>
      </c>
      <c r="E41" s="3" t="s">
        <v>72</v>
      </c>
      <c r="F41" s="4">
        <v>18.33278949</v>
      </c>
      <c r="G41" s="4">
        <v>145.63553899999999</v>
      </c>
      <c r="H41" s="4">
        <v>145.63553899999999</v>
      </c>
      <c r="I41" s="4">
        <v>18.33278949</v>
      </c>
      <c r="J41" s="10">
        <v>127.30274951</v>
      </c>
      <c r="K41" s="12">
        <v>87.41187102002624</v>
      </c>
    </row>
    <row r="42" spans="1:11" ht="15.75" thickBot="1" x14ac:dyDescent="0.3">
      <c r="A42" s="2">
        <v>44586</v>
      </c>
      <c r="B42" s="3" t="s">
        <v>11</v>
      </c>
      <c r="C42" s="3" t="s">
        <v>8</v>
      </c>
      <c r="D42" s="3" t="s">
        <v>34</v>
      </c>
      <c r="E42" s="3" t="s">
        <v>35</v>
      </c>
      <c r="F42" s="4">
        <v>58.437136260000003</v>
      </c>
      <c r="G42" s="4">
        <v>218.0011222</v>
      </c>
      <c r="H42" s="4">
        <v>218.0011222</v>
      </c>
      <c r="I42" s="4">
        <v>58.437136260000003</v>
      </c>
      <c r="J42" s="10">
        <v>159.56398594000001</v>
      </c>
      <c r="K42" s="12">
        <v>73.194112181501424</v>
      </c>
    </row>
    <row r="43" spans="1:11" ht="15.75" thickBot="1" x14ac:dyDescent="0.3">
      <c r="A43" s="2">
        <v>44587</v>
      </c>
      <c r="B43" s="3" t="s">
        <v>11</v>
      </c>
      <c r="C43" s="3" t="s">
        <v>12</v>
      </c>
      <c r="D43" s="3" t="s">
        <v>62</v>
      </c>
      <c r="E43" s="3" t="s">
        <v>73</v>
      </c>
      <c r="F43" s="4">
        <v>262.8836427</v>
      </c>
      <c r="G43" s="4">
        <v>370.99958579999998</v>
      </c>
      <c r="H43" s="4">
        <v>370.99958579999998</v>
      </c>
      <c r="I43" s="4">
        <v>262.8836427</v>
      </c>
      <c r="J43" s="10">
        <v>108.11594309999998</v>
      </c>
      <c r="K43" s="12">
        <v>29.14179617394063</v>
      </c>
    </row>
    <row r="44" spans="1:11" ht="15.75" thickBot="1" x14ac:dyDescent="0.3">
      <c r="A44" s="2">
        <v>44588</v>
      </c>
      <c r="B44" s="3" t="s">
        <v>11</v>
      </c>
      <c r="C44" s="3" t="s">
        <v>12</v>
      </c>
      <c r="D44" s="3" t="s">
        <v>18</v>
      </c>
      <c r="E44" s="3" t="s">
        <v>74</v>
      </c>
      <c r="F44" s="4">
        <v>700.33099240000001</v>
      </c>
      <c r="G44" s="4">
        <v>784.4279583</v>
      </c>
      <c r="H44" s="4">
        <v>784.4279583</v>
      </c>
      <c r="I44" s="4">
        <v>700.33099240000001</v>
      </c>
      <c r="J44" s="10">
        <v>84.096965899999987</v>
      </c>
      <c r="K44" s="12">
        <v>10.720801701440323</v>
      </c>
    </row>
    <row r="45" spans="1:11" ht="15.75" thickBot="1" x14ac:dyDescent="0.3">
      <c r="A45" s="2">
        <v>44589</v>
      </c>
      <c r="B45" s="3" t="s">
        <v>16</v>
      </c>
      <c r="C45" s="3" t="s">
        <v>12</v>
      </c>
      <c r="D45" s="3" t="s">
        <v>25</v>
      </c>
      <c r="E45" s="3" t="s">
        <v>75</v>
      </c>
      <c r="F45" s="4">
        <v>108.8028329</v>
      </c>
      <c r="G45" s="4">
        <v>132.90512860000001</v>
      </c>
      <c r="H45" s="4">
        <v>132.90512860000001</v>
      </c>
      <c r="I45" s="4">
        <v>108.8028329</v>
      </c>
      <c r="J45" s="10">
        <v>24.102295700000013</v>
      </c>
      <c r="K45" s="12">
        <v>18.134962851990359</v>
      </c>
    </row>
    <row r="46" spans="1:11" ht="15.75" thickBot="1" x14ac:dyDescent="0.3">
      <c r="A46" s="2">
        <v>44590</v>
      </c>
      <c r="B46" s="3" t="s">
        <v>23</v>
      </c>
      <c r="C46" s="3" t="s">
        <v>12</v>
      </c>
      <c r="D46" s="3" t="s">
        <v>29</v>
      </c>
      <c r="E46" s="3" t="s">
        <v>76</v>
      </c>
      <c r="F46" s="4">
        <v>556.8787049</v>
      </c>
      <c r="G46" s="4">
        <v>657.34592680000003</v>
      </c>
      <c r="H46" s="4">
        <v>657.34592680000003</v>
      </c>
      <c r="I46" s="4">
        <v>556.8787049</v>
      </c>
      <c r="J46" s="10">
        <v>100.46722190000003</v>
      </c>
      <c r="K46" s="12">
        <v>15.28376731397433</v>
      </c>
    </row>
    <row r="47" spans="1:11" ht="15.75" thickBot="1" x14ac:dyDescent="0.3">
      <c r="A47" s="2">
        <v>44591</v>
      </c>
      <c r="B47" s="3" t="s">
        <v>27</v>
      </c>
      <c r="C47" s="3" t="s">
        <v>12</v>
      </c>
      <c r="D47" s="3" t="s">
        <v>32</v>
      </c>
      <c r="E47" s="3" t="s">
        <v>77</v>
      </c>
      <c r="F47" s="4">
        <v>538.187547</v>
      </c>
      <c r="G47" s="4">
        <v>659.23849359999997</v>
      </c>
      <c r="H47" s="4">
        <v>659.23849359999997</v>
      </c>
      <c r="I47" s="4">
        <v>538.187547</v>
      </c>
      <c r="J47" s="10">
        <v>121.05094659999997</v>
      </c>
      <c r="K47" s="12">
        <v>18.362238821789575</v>
      </c>
    </row>
    <row r="48" spans="1:11" ht="15.75" thickBot="1" x14ac:dyDescent="0.3">
      <c r="A48" s="2">
        <v>44592</v>
      </c>
      <c r="B48" s="3" t="s">
        <v>7</v>
      </c>
      <c r="C48" s="3" t="s">
        <v>36</v>
      </c>
      <c r="D48" s="3" t="s">
        <v>37</v>
      </c>
      <c r="E48" s="3" t="s">
        <v>78</v>
      </c>
      <c r="F48" s="4">
        <v>125.63080720000001</v>
      </c>
      <c r="G48" s="4">
        <v>233.7555333</v>
      </c>
      <c r="H48" s="4">
        <v>233.7555333</v>
      </c>
      <c r="I48" s="4">
        <v>125.63080720000001</v>
      </c>
      <c r="J48" s="10">
        <v>108.12472609999999</v>
      </c>
      <c r="K48" s="12">
        <v>46.255472361902797</v>
      </c>
    </row>
    <row r="49" spans="1:11" ht="15.75" thickBot="1" x14ac:dyDescent="0.3">
      <c r="A49" s="2">
        <v>44593</v>
      </c>
      <c r="B49" s="3" t="s">
        <v>11</v>
      </c>
      <c r="C49" s="3" t="s">
        <v>20</v>
      </c>
      <c r="D49" s="3" t="s">
        <v>39</v>
      </c>
      <c r="E49" s="3" t="s">
        <v>79</v>
      </c>
      <c r="F49" s="4">
        <v>265.45760009999998</v>
      </c>
      <c r="G49" s="4">
        <v>306.96495440000001</v>
      </c>
      <c r="H49" s="4">
        <v>306.96495440000001</v>
      </c>
      <c r="I49" s="4">
        <v>265.45760009999998</v>
      </c>
      <c r="J49" s="10">
        <v>41.507354300000031</v>
      </c>
      <c r="K49" s="12">
        <v>13.521854434859234</v>
      </c>
    </row>
    <row r="50" spans="1:11" ht="15.75" thickBot="1" x14ac:dyDescent="0.3">
      <c r="A50" s="2">
        <v>44594</v>
      </c>
      <c r="B50" s="3" t="s">
        <v>16</v>
      </c>
      <c r="C50" s="3" t="s">
        <v>8</v>
      </c>
      <c r="D50" s="3" t="s">
        <v>47</v>
      </c>
      <c r="E50" s="3" t="s">
        <v>80</v>
      </c>
      <c r="F50" s="4">
        <v>395.73855639999999</v>
      </c>
      <c r="G50" s="4">
        <v>398.96654919999997</v>
      </c>
      <c r="H50" s="4">
        <v>398.96654919999997</v>
      </c>
      <c r="I50" s="4">
        <v>395.73855639999999</v>
      </c>
      <c r="J50" s="10">
        <v>3.2279927999999813</v>
      </c>
      <c r="K50" s="12">
        <v>0.80908858310870679</v>
      </c>
    </row>
    <row r="51" spans="1:11" ht="15.75" thickBot="1" x14ac:dyDescent="0.3">
      <c r="A51" s="2">
        <v>44595</v>
      </c>
      <c r="B51" s="3" t="s">
        <v>23</v>
      </c>
      <c r="C51" s="3" t="s">
        <v>12</v>
      </c>
      <c r="D51" s="3" t="s">
        <v>49</v>
      </c>
      <c r="E51" s="3" t="s">
        <v>81</v>
      </c>
      <c r="F51" s="4">
        <v>300.54300949999998</v>
      </c>
      <c r="G51" s="4">
        <v>360.55680150000001</v>
      </c>
      <c r="H51" s="4">
        <v>360.55680150000001</v>
      </c>
      <c r="I51" s="4">
        <v>300.54300949999998</v>
      </c>
      <c r="J51" s="10">
        <v>60.013792000000024</v>
      </c>
      <c r="K51" s="12">
        <v>16.644753822512488</v>
      </c>
    </row>
    <row r="52" spans="1:11" ht="15.75" thickBot="1" x14ac:dyDescent="0.3">
      <c r="A52" s="2">
        <v>44596</v>
      </c>
      <c r="B52" s="3" t="s">
        <v>27</v>
      </c>
      <c r="C52" s="3" t="s">
        <v>17</v>
      </c>
      <c r="D52" s="3" t="s">
        <v>41</v>
      </c>
      <c r="E52" s="3" t="s">
        <v>82</v>
      </c>
      <c r="F52" s="4">
        <v>185.54781990000001</v>
      </c>
      <c r="G52" s="4">
        <v>425.31379870000001</v>
      </c>
      <c r="H52" s="4">
        <v>425.31379870000001</v>
      </c>
      <c r="I52" s="4">
        <v>185.54781990000001</v>
      </c>
      <c r="J52" s="10">
        <v>239.7659788</v>
      </c>
      <c r="K52" s="12">
        <v>56.373900760535086</v>
      </c>
    </row>
    <row r="53" spans="1:11" ht="15.75" thickBot="1" x14ac:dyDescent="0.3">
      <c r="A53" s="2">
        <v>44597</v>
      </c>
      <c r="B53" s="3" t="s">
        <v>7</v>
      </c>
      <c r="C53" s="3" t="s">
        <v>24</v>
      </c>
      <c r="D53" s="3" t="s">
        <v>52</v>
      </c>
      <c r="E53" s="3" t="s">
        <v>83</v>
      </c>
      <c r="F53" s="4">
        <v>128.4496322</v>
      </c>
      <c r="G53" s="4">
        <v>145.79120180000001</v>
      </c>
      <c r="H53" s="4">
        <v>145.79120180000001</v>
      </c>
      <c r="I53" s="4">
        <v>128.4496322</v>
      </c>
      <c r="J53" s="10">
        <v>17.341569600000014</v>
      </c>
      <c r="K53" s="12">
        <v>11.894798441808312</v>
      </c>
    </row>
    <row r="54" spans="1:11" ht="15.75" thickBot="1" x14ac:dyDescent="0.3">
      <c r="A54" s="2">
        <v>44598</v>
      </c>
      <c r="B54" s="3" t="s">
        <v>7</v>
      </c>
      <c r="C54" s="3" t="s">
        <v>28</v>
      </c>
      <c r="D54" s="3" t="s">
        <v>34</v>
      </c>
      <c r="E54" s="3" t="s">
        <v>84</v>
      </c>
      <c r="F54" s="4">
        <v>486.09501039999998</v>
      </c>
      <c r="G54" s="4">
        <v>688.87855909999996</v>
      </c>
      <c r="H54" s="4">
        <v>688.87855909999996</v>
      </c>
      <c r="I54" s="4">
        <v>486.09501039999998</v>
      </c>
      <c r="J54" s="10">
        <v>202.78354869999998</v>
      </c>
      <c r="K54" s="12">
        <v>29.436762985471759</v>
      </c>
    </row>
    <row r="55" spans="1:11" ht="15.75" thickBot="1" x14ac:dyDescent="0.3">
      <c r="A55" s="2">
        <v>44234</v>
      </c>
      <c r="B55" s="3" t="s">
        <v>7</v>
      </c>
      <c r="C55" s="3" t="s">
        <v>31</v>
      </c>
      <c r="D55" s="3" t="s">
        <v>62</v>
      </c>
      <c r="E55" s="3" t="s">
        <v>85</v>
      </c>
      <c r="F55" s="4">
        <v>873.68564330000004</v>
      </c>
      <c r="G55" s="4">
        <v>1078.755715</v>
      </c>
      <c r="H55" s="4">
        <v>1078.755715</v>
      </c>
      <c r="I55" s="4">
        <v>873.68564330000004</v>
      </c>
      <c r="J55" s="10">
        <v>205.07007169999997</v>
      </c>
      <c r="K55" s="12">
        <v>19.009871173660478</v>
      </c>
    </row>
    <row r="56" spans="1:11" ht="15.75" thickBot="1" x14ac:dyDescent="0.3">
      <c r="A56" s="2">
        <v>44235</v>
      </c>
      <c r="B56" s="3" t="s">
        <v>7</v>
      </c>
      <c r="C56" s="3" t="s">
        <v>36</v>
      </c>
      <c r="D56" s="3" t="s">
        <v>64</v>
      </c>
      <c r="E56" s="3" t="s">
        <v>86</v>
      </c>
      <c r="F56" s="4">
        <v>88.142290520000003</v>
      </c>
      <c r="G56" s="4">
        <v>242.34325849999999</v>
      </c>
      <c r="H56" s="4">
        <v>242.34325849999999</v>
      </c>
      <c r="I56" s="4">
        <v>88.142290520000003</v>
      </c>
      <c r="J56" s="10">
        <v>154.20096797999997</v>
      </c>
      <c r="K56" s="12">
        <v>63.629155163810744</v>
      </c>
    </row>
    <row r="57" spans="1:11" ht="15.75" thickBot="1" x14ac:dyDescent="0.3">
      <c r="A57" s="2">
        <v>44236</v>
      </c>
      <c r="B57" s="3" t="s">
        <v>7</v>
      </c>
      <c r="C57" s="3" t="s">
        <v>36</v>
      </c>
      <c r="D57" s="3" t="s">
        <v>21</v>
      </c>
      <c r="E57" s="3" t="s">
        <v>87</v>
      </c>
      <c r="F57" s="4">
        <v>546.6249613</v>
      </c>
      <c r="G57" s="4">
        <v>675.51954109999997</v>
      </c>
      <c r="H57" s="4">
        <v>675.51954109999997</v>
      </c>
      <c r="I57" s="4">
        <v>546.6249613</v>
      </c>
      <c r="J57" s="10">
        <v>128.89457979999997</v>
      </c>
      <c r="K57" s="12">
        <v>19.080806987479757</v>
      </c>
    </row>
    <row r="58" spans="1:11" ht="30.75" thickBot="1" x14ac:dyDescent="0.3">
      <c r="A58" s="2">
        <v>44237</v>
      </c>
      <c r="B58" s="3" t="s">
        <v>7</v>
      </c>
      <c r="C58" s="3" t="s">
        <v>36</v>
      </c>
      <c r="D58" s="3" t="s">
        <v>88</v>
      </c>
      <c r="E58" s="3" t="s">
        <v>89</v>
      </c>
      <c r="F58" s="4">
        <v>79.392902719999995</v>
      </c>
      <c r="G58" s="4">
        <v>210.99019609999999</v>
      </c>
      <c r="H58" s="4">
        <v>210.99019609999999</v>
      </c>
      <c r="I58" s="4">
        <v>79.392902719999995</v>
      </c>
      <c r="J58" s="10">
        <v>131.59729338</v>
      </c>
      <c r="K58" s="12">
        <v>62.371283506286105</v>
      </c>
    </row>
    <row r="59" spans="1:11" ht="15.75" thickBot="1" x14ac:dyDescent="0.3">
      <c r="A59" s="2">
        <v>44297</v>
      </c>
      <c r="B59" s="3" t="s">
        <v>11</v>
      </c>
      <c r="C59" s="3" t="s">
        <v>8</v>
      </c>
      <c r="D59" s="3" t="s">
        <v>9</v>
      </c>
      <c r="E59" s="3" t="s">
        <v>90</v>
      </c>
      <c r="F59" s="4">
        <v>134.94925929999999</v>
      </c>
      <c r="G59" s="4">
        <v>251.82501060000001</v>
      </c>
      <c r="H59" s="4">
        <v>251.82501060000001</v>
      </c>
      <c r="I59" s="4">
        <v>134.94925929999999</v>
      </c>
      <c r="J59" s="10">
        <v>116.87575130000002</v>
      </c>
      <c r="K59" s="12">
        <v>46.411494641271354</v>
      </c>
    </row>
    <row r="60" spans="1:11" ht="15.75" thickBot="1" x14ac:dyDescent="0.3">
      <c r="A60" s="2">
        <v>44297</v>
      </c>
      <c r="B60" s="3" t="s">
        <v>11</v>
      </c>
      <c r="C60" s="3" t="s">
        <v>12</v>
      </c>
      <c r="D60" s="3" t="s">
        <v>13</v>
      </c>
      <c r="E60" s="3" t="s">
        <v>91</v>
      </c>
      <c r="F60" s="4">
        <v>53.115481090000003</v>
      </c>
      <c r="G60" s="4">
        <v>274.38192220000002</v>
      </c>
      <c r="H60" s="4">
        <v>274.38192220000002</v>
      </c>
      <c r="I60" s="4">
        <v>53.115481090000003</v>
      </c>
      <c r="J60" s="10">
        <v>221.26644111000002</v>
      </c>
      <c r="K60" s="12">
        <v>80.641770906727757</v>
      </c>
    </row>
    <row r="61" spans="1:11" ht="30.75" thickBot="1" x14ac:dyDescent="0.3">
      <c r="A61" s="2">
        <v>44238</v>
      </c>
      <c r="B61" s="3" t="s">
        <v>11</v>
      </c>
      <c r="C61" s="3" t="s">
        <v>36</v>
      </c>
      <c r="D61" s="3" t="s">
        <v>92</v>
      </c>
      <c r="E61" s="3" t="s">
        <v>93</v>
      </c>
      <c r="F61" s="4">
        <v>841.81169709999995</v>
      </c>
      <c r="G61" s="4">
        <v>930.18765159999998</v>
      </c>
      <c r="H61" s="4">
        <v>930.18765159999998</v>
      </c>
      <c r="I61" s="4">
        <v>841.81169709999995</v>
      </c>
      <c r="J61" s="10">
        <v>88.375954500000034</v>
      </c>
      <c r="K61" s="12">
        <v>9.5008737589653069</v>
      </c>
    </row>
    <row r="62" spans="1:11" ht="15.75" thickBot="1" x14ac:dyDescent="0.3">
      <c r="A62" s="2">
        <v>44239</v>
      </c>
      <c r="B62" s="3" t="s">
        <v>16</v>
      </c>
      <c r="C62" s="3" t="s">
        <v>36</v>
      </c>
      <c r="D62" s="3" t="s">
        <v>94</v>
      </c>
      <c r="E62" s="3" t="s">
        <v>95</v>
      </c>
      <c r="F62" s="4">
        <v>638.63978090000001</v>
      </c>
      <c r="G62" s="4">
        <v>760.50836609999999</v>
      </c>
      <c r="H62" s="4">
        <v>760.50836609999999</v>
      </c>
      <c r="I62" s="4">
        <v>638.63978090000001</v>
      </c>
      <c r="J62" s="10">
        <v>121.86858519999998</v>
      </c>
      <c r="K62" s="12">
        <v>16.024621244465752</v>
      </c>
    </row>
    <row r="63" spans="1:11" ht="30.75" thickBot="1" x14ac:dyDescent="0.3">
      <c r="A63" s="2">
        <v>44240</v>
      </c>
      <c r="B63" s="3" t="s">
        <v>23</v>
      </c>
      <c r="C63" s="3" t="s">
        <v>24</v>
      </c>
      <c r="D63" s="3" t="s">
        <v>96</v>
      </c>
      <c r="E63" s="3" t="s">
        <v>97</v>
      </c>
      <c r="F63" s="4">
        <v>251.9572048</v>
      </c>
      <c r="G63" s="4">
        <v>406.93101389999998</v>
      </c>
      <c r="H63" s="4">
        <v>406.93101389999998</v>
      </c>
      <c r="I63" s="4">
        <v>251.9572048</v>
      </c>
      <c r="J63" s="10">
        <v>154.97380909999998</v>
      </c>
      <c r="K63" s="12">
        <v>38.083558098642136</v>
      </c>
    </row>
    <row r="64" spans="1:11" ht="30.75" thickBot="1" x14ac:dyDescent="0.3">
      <c r="A64" s="2">
        <v>44241</v>
      </c>
      <c r="B64" s="3" t="s">
        <v>27</v>
      </c>
      <c r="C64" s="3" t="s">
        <v>28</v>
      </c>
      <c r="D64" s="3" t="s">
        <v>98</v>
      </c>
      <c r="E64" s="3" t="s">
        <v>99</v>
      </c>
      <c r="F64" s="4">
        <v>314.94360790000002</v>
      </c>
      <c r="G64" s="4">
        <v>419.85263179999998</v>
      </c>
      <c r="H64" s="4">
        <v>419.85263179999998</v>
      </c>
      <c r="I64" s="4">
        <v>314.94360790000002</v>
      </c>
      <c r="J64" s="10">
        <v>104.90902389999997</v>
      </c>
      <c r="K64" s="12">
        <v>24.987106416418555</v>
      </c>
    </row>
    <row r="65" spans="1:11" ht="15.75" thickBot="1" x14ac:dyDescent="0.3">
      <c r="A65" s="2">
        <v>44242</v>
      </c>
      <c r="B65" s="3" t="s">
        <v>7</v>
      </c>
      <c r="C65" s="3" t="s">
        <v>31</v>
      </c>
      <c r="D65" s="3" t="s">
        <v>49</v>
      </c>
      <c r="E65" s="3" t="s">
        <v>100</v>
      </c>
      <c r="F65" s="4">
        <v>922.3249654</v>
      </c>
      <c r="G65" s="4">
        <v>993.19613219999997</v>
      </c>
      <c r="H65" s="4">
        <v>993.19613219999997</v>
      </c>
      <c r="I65" s="4">
        <v>922.3249654</v>
      </c>
      <c r="J65" s="10">
        <v>70.871166799999969</v>
      </c>
      <c r="K65" s="12">
        <v>7.1356668136650221</v>
      </c>
    </row>
    <row r="66" spans="1:11" ht="30.75" thickBot="1" x14ac:dyDescent="0.3">
      <c r="A66" s="2">
        <v>44243</v>
      </c>
      <c r="B66" s="3" t="s">
        <v>7</v>
      </c>
      <c r="C66" s="3" t="s">
        <v>36</v>
      </c>
      <c r="D66" s="3" t="s">
        <v>41</v>
      </c>
      <c r="E66" s="3" t="s">
        <v>101</v>
      </c>
      <c r="F66" s="4">
        <v>244.3712854</v>
      </c>
      <c r="G66" s="4">
        <v>320.31869019999999</v>
      </c>
      <c r="H66" s="4">
        <v>320.31869019999999</v>
      </c>
      <c r="I66" s="4">
        <v>244.3712854</v>
      </c>
      <c r="J66" s="10">
        <v>75.947404799999987</v>
      </c>
      <c r="K66" s="12">
        <v>23.709951096696884</v>
      </c>
    </row>
    <row r="67" spans="1:11" ht="15.75" thickBot="1" x14ac:dyDescent="0.3">
      <c r="A67" s="2">
        <v>44244</v>
      </c>
      <c r="B67" s="3" t="s">
        <v>7</v>
      </c>
      <c r="C67" s="3" t="s">
        <v>20</v>
      </c>
      <c r="D67" s="3" t="s">
        <v>52</v>
      </c>
      <c r="E67" s="3" t="s">
        <v>102</v>
      </c>
      <c r="F67" s="4">
        <v>362.29468209999999</v>
      </c>
      <c r="G67" s="4">
        <v>634.94515149999995</v>
      </c>
      <c r="H67" s="4">
        <v>634.94515149999995</v>
      </c>
      <c r="I67" s="4">
        <v>362.29468209999999</v>
      </c>
      <c r="J67" s="10">
        <v>272.65046939999996</v>
      </c>
      <c r="K67" s="12">
        <v>42.940790831442385</v>
      </c>
    </row>
    <row r="68" spans="1:11" ht="15.75" thickBot="1" x14ac:dyDescent="0.3">
      <c r="A68" s="2">
        <v>44245</v>
      </c>
      <c r="B68" s="3" t="s">
        <v>7</v>
      </c>
      <c r="C68" s="3" t="s">
        <v>8</v>
      </c>
      <c r="D68" s="3" t="s">
        <v>9</v>
      </c>
      <c r="E68" s="3" t="s">
        <v>103</v>
      </c>
      <c r="F68" s="4">
        <v>280.87360589999997</v>
      </c>
      <c r="G68" s="4">
        <v>506.68084859999999</v>
      </c>
      <c r="H68" s="4">
        <v>506.68084859999999</v>
      </c>
      <c r="I68" s="4">
        <v>280.87360589999997</v>
      </c>
      <c r="J68" s="10">
        <v>225.80724270000002</v>
      </c>
      <c r="K68" s="12">
        <v>44.565971523084727</v>
      </c>
    </row>
    <row r="69" spans="1:11" ht="15.75" thickBot="1" x14ac:dyDescent="0.3">
      <c r="A69" s="2">
        <v>44246</v>
      </c>
      <c r="B69" s="3" t="s">
        <v>7</v>
      </c>
      <c r="C69" s="3" t="s">
        <v>12</v>
      </c>
      <c r="D69" s="3" t="s">
        <v>13</v>
      </c>
      <c r="E69" s="3" t="s">
        <v>104</v>
      </c>
      <c r="F69" s="4">
        <v>0.65478845210000003</v>
      </c>
      <c r="G69" s="4">
        <v>144.1896021</v>
      </c>
      <c r="H69" s="4">
        <v>144.1896021</v>
      </c>
      <c r="I69" s="4">
        <v>0.65478845210000003</v>
      </c>
      <c r="J69" s="10">
        <v>143.53481364789999</v>
      </c>
      <c r="K69" s="12">
        <v>99.545883723539305</v>
      </c>
    </row>
    <row r="70" spans="1:11" ht="15.75" thickBot="1" x14ac:dyDescent="0.3">
      <c r="A70" s="2">
        <v>44247</v>
      </c>
      <c r="B70" s="3" t="s">
        <v>7</v>
      </c>
      <c r="C70" s="3" t="s">
        <v>17</v>
      </c>
      <c r="D70" s="3" t="s">
        <v>18</v>
      </c>
      <c r="E70" s="3" t="s">
        <v>105</v>
      </c>
      <c r="F70" s="4">
        <v>821.72746070000005</v>
      </c>
      <c r="G70" s="4">
        <v>944.20974409999997</v>
      </c>
      <c r="H70" s="4">
        <v>944.20974409999997</v>
      </c>
      <c r="I70" s="4">
        <v>821.72746070000005</v>
      </c>
      <c r="J70" s="10">
        <v>122.48228339999991</v>
      </c>
      <c r="K70" s="12">
        <v>12.971935967124267</v>
      </c>
    </row>
    <row r="71" spans="1:11" ht="30.75" thickBot="1" x14ac:dyDescent="0.3">
      <c r="A71" s="2">
        <v>44613</v>
      </c>
      <c r="B71" s="3" t="s">
        <v>7</v>
      </c>
      <c r="C71" s="3" t="s">
        <v>24</v>
      </c>
      <c r="D71" s="3" t="s">
        <v>25</v>
      </c>
      <c r="E71" s="3" t="s">
        <v>106</v>
      </c>
      <c r="F71" s="4">
        <v>293.40130420000003</v>
      </c>
      <c r="G71" s="4">
        <v>474.061757</v>
      </c>
      <c r="H71" s="4">
        <v>474.061757</v>
      </c>
      <c r="I71" s="4">
        <v>293.40130420000003</v>
      </c>
      <c r="J71" s="10">
        <v>180.66045279999997</v>
      </c>
      <c r="K71" s="12">
        <v>38.109054386346543</v>
      </c>
    </row>
    <row r="72" spans="1:11" ht="15.75" thickBot="1" x14ac:dyDescent="0.3">
      <c r="A72" s="2">
        <v>44249</v>
      </c>
      <c r="B72" s="3" t="s">
        <v>7</v>
      </c>
      <c r="C72" s="3" t="s">
        <v>24</v>
      </c>
      <c r="D72" s="3" t="s">
        <v>29</v>
      </c>
      <c r="E72" s="3" t="s">
        <v>107</v>
      </c>
      <c r="F72" s="4">
        <v>60.755168939999997</v>
      </c>
      <c r="G72" s="4">
        <v>135.17671999999999</v>
      </c>
      <c r="H72" s="4">
        <v>135.17671999999999</v>
      </c>
      <c r="I72" s="4">
        <v>60.755168939999997</v>
      </c>
      <c r="J72" s="10">
        <v>74.421551059999985</v>
      </c>
      <c r="K72" s="12">
        <v>55.055005817569771</v>
      </c>
    </row>
    <row r="73" spans="1:11" ht="15.75" thickBot="1" x14ac:dyDescent="0.3">
      <c r="A73" s="2">
        <v>44250</v>
      </c>
      <c r="B73" s="3" t="s">
        <v>7</v>
      </c>
      <c r="C73" s="3" t="s">
        <v>24</v>
      </c>
      <c r="D73" s="3" t="s">
        <v>32</v>
      </c>
      <c r="E73" s="3" t="s">
        <v>108</v>
      </c>
      <c r="F73" s="4">
        <v>298.7318454</v>
      </c>
      <c r="G73" s="4">
        <v>326.5242361</v>
      </c>
      <c r="H73" s="4">
        <v>326.5242361</v>
      </c>
      <c r="I73" s="4">
        <v>298.7318454</v>
      </c>
      <c r="J73" s="10">
        <v>27.792390699999999</v>
      </c>
      <c r="K73" s="12">
        <v>8.5115858571332552</v>
      </c>
    </row>
    <row r="74" spans="1:11" ht="15.75" thickBot="1" x14ac:dyDescent="0.3">
      <c r="A74" s="2">
        <v>44616</v>
      </c>
      <c r="B74" s="3" t="s">
        <v>7</v>
      </c>
      <c r="C74" s="3" t="s">
        <v>24</v>
      </c>
      <c r="D74" s="3" t="s">
        <v>37</v>
      </c>
      <c r="E74" s="3" t="s">
        <v>109</v>
      </c>
      <c r="F74" s="4">
        <v>631.19318850000002</v>
      </c>
      <c r="G74" s="4">
        <v>900.3656221</v>
      </c>
      <c r="H74" s="4">
        <v>900.3656221</v>
      </c>
      <c r="I74" s="4">
        <v>631.19318850000002</v>
      </c>
      <c r="J74" s="10">
        <v>269.17243359999998</v>
      </c>
      <c r="K74" s="12">
        <v>29.895903063489477</v>
      </c>
    </row>
    <row r="75" spans="1:11" ht="15.75" thickBot="1" x14ac:dyDescent="0.3">
      <c r="A75" s="2">
        <v>44252</v>
      </c>
      <c r="B75" s="3" t="s">
        <v>7</v>
      </c>
      <c r="C75" s="3" t="s">
        <v>24</v>
      </c>
      <c r="D75" s="3" t="s">
        <v>39</v>
      </c>
      <c r="E75" s="3" t="s">
        <v>110</v>
      </c>
      <c r="F75" s="4">
        <v>366.14966199999998</v>
      </c>
      <c r="G75" s="4">
        <v>490.63348380000002</v>
      </c>
      <c r="H75" s="4">
        <v>490.63348380000002</v>
      </c>
      <c r="I75" s="4">
        <v>366.14966199999998</v>
      </c>
      <c r="J75" s="10">
        <v>124.48382180000004</v>
      </c>
      <c r="K75" s="12">
        <v>25.372059981691784</v>
      </c>
    </row>
    <row r="76" spans="1:11" ht="15.75" thickBot="1" x14ac:dyDescent="0.3">
      <c r="A76" s="2">
        <v>44618</v>
      </c>
      <c r="B76" s="3" t="s">
        <v>11</v>
      </c>
      <c r="C76" s="3" t="s">
        <v>24</v>
      </c>
      <c r="D76" s="3" t="s">
        <v>47</v>
      </c>
      <c r="E76" s="3" t="s">
        <v>111</v>
      </c>
      <c r="F76" s="4">
        <v>652.13996429999997</v>
      </c>
      <c r="G76" s="4">
        <v>831.92112399999996</v>
      </c>
      <c r="H76" s="4">
        <v>831.92112399999996</v>
      </c>
      <c r="I76" s="4">
        <v>652.13996429999997</v>
      </c>
      <c r="J76" s="10">
        <v>179.78115969999999</v>
      </c>
      <c r="K76" s="12">
        <v>21.61036118852056</v>
      </c>
    </row>
    <row r="77" spans="1:11" ht="15.75" thickBot="1" x14ac:dyDescent="0.3">
      <c r="A77" s="2">
        <v>44254</v>
      </c>
      <c r="B77" s="3" t="s">
        <v>16</v>
      </c>
      <c r="C77" s="3" t="s">
        <v>24</v>
      </c>
      <c r="D77" s="3" t="s">
        <v>49</v>
      </c>
      <c r="E77" s="3" t="s">
        <v>112</v>
      </c>
      <c r="F77" s="4">
        <v>564.98439050000002</v>
      </c>
      <c r="G77" s="4">
        <v>745.65768909999997</v>
      </c>
      <c r="H77" s="4">
        <v>745.65768909999997</v>
      </c>
      <c r="I77" s="4">
        <v>564.98439050000002</v>
      </c>
      <c r="J77" s="10">
        <v>180.67329859999995</v>
      </c>
      <c r="K77" s="12">
        <v>24.230059079531589</v>
      </c>
    </row>
    <row r="78" spans="1:11" ht="15.75" thickBot="1" x14ac:dyDescent="0.3">
      <c r="A78" s="2">
        <v>44255</v>
      </c>
      <c r="B78" s="3" t="s">
        <v>23</v>
      </c>
      <c r="C78" s="3" t="s">
        <v>24</v>
      </c>
      <c r="D78" s="3" t="s">
        <v>41</v>
      </c>
      <c r="E78" s="3" t="s">
        <v>113</v>
      </c>
      <c r="F78" s="4">
        <v>1234.4466600000001</v>
      </c>
      <c r="G78" s="4">
        <v>1337.578313</v>
      </c>
      <c r="H78" s="4">
        <v>1337.578313</v>
      </c>
      <c r="I78" s="4">
        <v>1234.4466600000001</v>
      </c>
      <c r="J78" s="10">
        <v>103.13165299999991</v>
      </c>
      <c r="K78" s="12">
        <v>7.7103263410940119</v>
      </c>
    </row>
    <row r="79" spans="1:11" ht="30.75" thickBot="1" x14ac:dyDescent="0.3">
      <c r="A79" s="2">
        <v>44621</v>
      </c>
      <c r="B79" s="3" t="s">
        <v>11</v>
      </c>
      <c r="C79" s="3" t="s">
        <v>31</v>
      </c>
      <c r="D79" s="3" t="s">
        <v>49</v>
      </c>
      <c r="E79" s="3" t="s">
        <v>71</v>
      </c>
      <c r="F79" s="4">
        <v>523.71307439999998</v>
      </c>
      <c r="G79" s="4">
        <v>662.46844950000002</v>
      </c>
      <c r="H79" s="4">
        <v>662.46844950000002</v>
      </c>
      <c r="I79" s="4">
        <v>523.71307439999998</v>
      </c>
      <c r="J79" s="10">
        <v>138.75537510000004</v>
      </c>
      <c r="K79" s="12">
        <v>20.945205044063012</v>
      </c>
    </row>
    <row r="80" spans="1:11" ht="15.75" thickBot="1" x14ac:dyDescent="0.3">
      <c r="A80" s="2">
        <v>44256</v>
      </c>
      <c r="B80" s="3" t="s">
        <v>27</v>
      </c>
      <c r="C80" s="3" t="s">
        <v>24</v>
      </c>
      <c r="D80" s="3" t="s">
        <v>52</v>
      </c>
      <c r="E80" s="3" t="s">
        <v>114</v>
      </c>
      <c r="F80" s="4">
        <v>932.74490590000005</v>
      </c>
      <c r="G80" s="4">
        <v>1080.3930029999999</v>
      </c>
      <c r="H80" s="4">
        <v>1080.3930029999999</v>
      </c>
      <c r="I80" s="4">
        <v>932.74490590000005</v>
      </c>
      <c r="J80" s="10">
        <v>147.64809709999986</v>
      </c>
      <c r="K80" s="12">
        <v>13.66614710480496</v>
      </c>
    </row>
    <row r="81" spans="1:11" ht="15.75" thickBot="1" x14ac:dyDescent="0.3">
      <c r="A81" s="2">
        <v>44257</v>
      </c>
      <c r="B81" s="3" t="s">
        <v>7</v>
      </c>
      <c r="C81" s="3" t="s">
        <v>24</v>
      </c>
      <c r="D81" s="3" t="s">
        <v>34</v>
      </c>
      <c r="E81" s="3" t="s">
        <v>115</v>
      </c>
      <c r="F81" s="4">
        <v>374.9213006</v>
      </c>
      <c r="G81" s="4">
        <v>484.73484960000002</v>
      </c>
      <c r="H81" s="4">
        <v>484.73484960000002</v>
      </c>
      <c r="I81" s="4">
        <v>374.9213006</v>
      </c>
      <c r="J81" s="10">
        <v>109.81354900000002</v>
      </c>
      <c r="K81" s="12">
        <v>22.654354043373907</v>
      </c>
    </row>
    <row r="82" spans="1:11" ht="15.75" thickBot="1" x14ac:dyDescent="0.3">
      <c r="A82" s="2">
        <v>44623</v>
      </c>
      <c r="B82" s="3" t="s">
        <v>11</v>
      </c>
      <c r="C82" s="3" t="s">
        <v>24</v>
      </c>
      <c r="D82" s="3" t="s">
        <v>13</v>
      </c>
      <c r="E82" s="3" t="s">
        <v>54</v>
      </c>
      <c r="F82" s="4">
        <v>624.72538599999996</v>
      </c>
      <c r="G82" s="4">
        <v>645.37022520000005</v>
      </c>
      <c r="H82" s="4">
        <v>645.37022520000005</v>
      </c>
      <c r="I82" s="4">
        <v>624.72538599999996</v>
      </c>
      <c r="J82" s="10">
        <v>20.644839200000092</v>
      </c>
      <c r="K82" s="12">
        <v>3.1989141106722521</v>
      </c>
    </row>
    <row r="83" spans="1:11" ht="15.75" thickBot="1" x14ac:dyDescent="0.3">
      <c r="A83" s="2">
        <v>44259</v>
      </c>
      <c r="B83" s="3" t="s">
        <v>16</v>
      </c>
      <c r="C83" s="3" t="s">
        <v>24</v>
      </c>
      <c r="D83" s="3" t="s">
        <v>18</v>
      </c>
      <c r="E83" s="3" t="s">
        <v>55</v>
      </c>
      <c r="F83" s="4">
        <v>270.93640340000002</v>
      </c>
      <c r="G83" s="4">
        <v>306.37409609999997</v>
      </c>
      <c r="H83" s="4">
        <v>306.37409609999997</v>
      </c>
      <c r="I83" s="4">
        <v>270.93640340000002</v>
      </c>
      <c r="J83" s="10">
        <v>35.437692699999957</v>
      </c>
      <c r="K83" s="12">
        <v>11.566804488729737</v>
      </c>
    </row>
    <row r="84" spans="1:11" ht="15.75" thickBot="1" x14ac:dyDescent="0.3">
      <c r="A84" s="2">
        <v>44260</v>
      </c>
      <c r="B84" s="3" t="s">
        <v>27</v>
      </c>
      <c r="C84" s="3" t="s">
        <v>24</v>
      </c>
      <c r="D84" s="3" t="s">
        <v>25</v>
      </c>
      <c r="E84" s="3" t="s">
        <v>56</v>
      </c>
      <c r="F84" s="4">
        <v>274.18145170000003</v>
      </c>
      <c r="G84" s="4">
        <v>479.50776430000002</v>
      </c>
      <c r="H84" s="4">
        <v>479.50776430000002</v>
      </c>
      <c r="I84" s="4">
        <v>274.18145170000003</v>
      </c>
      <c r="J84" s="10">
        <v>205.32631259999999</v>
      </c>
      <c r="K84" s="12">
        <v>42.820226884071751</v>
      </c>
    </row>
    <row r="85" spans="1:11" ht="15.75" thickBot="1" x14ac:dyDescent="0.3">
      <c r="A85" s="2">
        <v>44261</v>
      </c>
      <c r="B85" s="3" t="s">
        <v>27</v>
      </c>
      <c r="C85" s="3" t="s">
        <v>24</v>
      </c>
      <c r="D85" s="3" t="s">
        <v>29</v>
      </c>
      <c r="E85" s="3" t="s">
        <v>57</v>
      </c>
      <c r="F85" s="4">
        <v>855.98353789999999</v>
      </c>
      <c r="G85" s="4">
        <v>1020.8395410000001</v>
      </c>
      <c r="H85" s="4">
        <v>1020.8395410000001</v>
      </c>
      <c r="I85" s="4">
        <v>855.98353789999999</v>
      </c>
      <c r="J85" s="10">
        <v>164.85600310000007</v>
      </c>
      <c r="K85" s="12">
        <v>16.149061285234843</v>
      </c>
    </row>
    <row r="86" spans="1:11" ht="15.75" thickBot="1" x14ac:dyDescent="0.3">
      <c r="A86" s="2">
        <v>44627</v>
      </c>
      <c r="B86" s="3" t="s">
        <v>27</v>
      </c>
      <c r="C86" s="3" t="s">
        <v>24</v>
      </c>
      <c r="D86" s="3" t="s">
        <v>32</v>
      </c>
      <c r="E86" s="3" t="s">
        <v>58</v>
      </c>
      <c r="F86" s="4">
        <v>592.03969289999998</v>
      </c>
      <c r="G86" s="4">
        <v>690.28967009999997</v>
      </c>
      <c r="H86" s="4">
        <v>690.28967009999997</v>
      </c>
      <c r="I86" s="4">
        <v>592.03969289999998</v>
      </c>
      <c r="J86" s="10">
        <v>98.249977199999989</v>
      </c>
      <c r="K86" s="12">
        <v>14.233151886188134</v>
      </c>
    </row>
    <row r="87" spans="1:11" ht="30.75" thickBot="1" x14ac:dyDescent="0.3">
      <c r="A87" s="2">
        <v>44263</v>
      </c>
      <c r="B87" s="3" t="s">
        <v>27</v>
      </c>
      <c r="C87" s="3" t="s">
        <v>24</v>
      </c>
      <c r="D87" s="3" t="s">
        <v>37</v>
      </c>
      <c r="E87" s="3" t="s">
        <v>59</v>
      </c>
      <c r="F87" s="4">
        <v>852.60731910000004</v>
      </c>
      <c r="G87" s="4">
        <v>908.42936810000003</v>
      </c>
      <c r="H87" s="4">
        <v>908.42936810000003</v>
      </c>
      <c r="I87" s="4">
        <v>852.60731910000004</v>
      </c>
      <c r="J87" s="10">
        <v>55.822048999999993</v>
      </c>
      <c r="K87" s="12">
        <v>6.1448970013764566</v>
      </c>
    </row>
    <row r="88" spans="1:11" ht="15.75" thickBot="1" x14ac:dyDescent="0.3">
      <c r="A88" s="2">
        <v>44264</v>
      </c>
      <c r="B88" s="3" t="s">
        <v>27</v>
      </c>
      <c r="C88" s="3" t="s">
        <v>24</v>
      </c>
      <c r="D88" s="3" t="s">
        <v>39</v>
      </c>
      <c r="E88" s="3" t="s">
        <v>60</v>
      </c>
      <c r="F88" s="4">
        <v>108.72861640000001</v>
      </c>
      <c r="G88" s="4">
        <v>183.1991769</v>
      </c>
      <c r="H88" s="4">
        <v>183.1991769</v>
      </c>
      <c r="I88" s="4">
        <v>108.72861640000001</v>
      </c>
      <c r="J88" s="10">
        <v>74.470560499999991</v>
      </c>
      <c r="K88" s="12">
        <v>40.650051905336916</v>
      </c>
    </row>
    <row r="89" spans="1:11" ht="15.75" thickBot="1" x14ac:dyDescent="0.3">
      <c r="A89" s="2">
        <v>44265</v>
      </c>
      <c r="B89" s="3" t="s">
        <v>27</v>
      </c>
      <c r="C89" s="3" t="s">
        <v>28</v>
      </c>
      <c r="D89" s="3" t="s">
        <v>47</v>
      </c>
      <c r="E89" s="3" t="s">
        <v>116</v>
      </c>
      <c r="F89" s="4">
        <v>30.666948990000002</v>
      </c>
      <c r="G89" s="4">
        <v>83.520214100000004</v>
      </c>
      <c r="H89" s="4">
        <v>83.520214100000004</v>
      </c>
      <c r="I89" s="4">
        <v>30.666948990000002</v>
      </c>
      <c r="J89" s="10">
        <v>52.853265110000002</v>
      </c>
      <c r="K89" s="12">
        <v>63.282003859231004</v>
      </c>
    </row>
    <row r="90" spans="1:11" ht="15.75" thickBot="1" x14ac:dyDescent="0.3">
      <c r="A90" s="2">
        <v>44631</v>
      </c>
      <c r="B90" s="3" t="s">
        <v>27</v>
      </c>
      <c r="C90" s="3" t="s">
        <v>31</v>
      </c>
      <c r="D90" s="3" t="s">
        <v>49</v>
      </c>
      <c r="E90" s="3" t="s">
        <v>117</v>
      </c>
      <c r="F90" s="4">
        <v>64.770083709999994</v>
      </c>
      <c r="G90" s="4">
        <v>107.84722309999999</v>
      </c>
      <c r="H90" s="4">
        <v>107.84722309999999</v>
      </c>
      <c r="I90" s="4">
        <v>64.770083709999994</v>
      </c>
      <c r="J90" s="10">
        <v>43.077139389999999</v>
      </c>
      <c r="K90" s="12">
        <v>39.942743217465377</v>
      </c>
    </row>
    <row r="91" spans="1:11" ht="15.75" thickBot="1" x14ac:dyDescent="0.3">
      <c r="A91" s="2">
        <v>44267</v>
      </c>
      <c r="B91" s="3" t="s">
        <v>7</v>
      </c>
      <c r="C91" s="3" t="s">
        <v>36</v>
      </c>
      <c r="D91" s="3" t="s">
        <v>41</v>
      </c>
      <c r="E91" s="3" t="s">
        <v>118</v>
      </c>
      <c r="F91" s="4">
        <v>343.92295410000003</v>
      </c>
      <c r="G91" s="4">
        <v>472.66038759999998</v>
      </c>
      <c r="H91" s="4">
        <v>472.66038759999998</v>
      </c>
      <c r="I91" s="4">
        <v>343.92295410000003</v>
      </c>
      <c r="J91" s="10">
        <v>128.73743349999995</v>
      </c>
      <c r="K91" s="12">
        <v>27.236772295153077</v>
      </c>
    </row>
    <row r="92" spans="1:11" ht="15.75" thickBot="1" x14ac:dyDescent="0.3">
      <c r="A92" s="2">
        <v>44633</v>
      </c>
      <c r="B92" s="3" t="s">
        <v>11</v>
      </c>
      <c r="C92" s="3" t="s">
        <v>20</v>
      </c>
      <c r="D92" s="3" t="s">
        <v>52</v>
      </c>
      <c r="E92" s="3" t="s">
        <v>119</v>
      </c>
      <c r="F92" s="4">
        <v>408.77421550000003</v>
      </c>
      <c r="G92" s="4">
        <v>475.9375938</v>
      </c>
      <c r="H92" s="4">
        <v>475.9375938</v>
      </c>
      <c r="I92" s="4">
        <v>408.77421550000003</v>
      </c>
      <c r="J92" s="10">
        <v>67.163378299999977</v>
      </c>
      <c r="K92" s="12">
        <v>14.111803558897595</v>
      </c>
    </row>
    <row r="93" spans="1:11" ht="30.75" thickBot="1" x14ac:dyDescent="0.3">
      <c r="A93" s="2">
        <v>44269</v>
      </c>
      <c r="B93" s="3" t="s">
        <v>16</v>
      </c>
      <c r="C93" s="3" t="s">
        <v>8</v>
      </c>
      <c r="D93" s="3" t="s">
        <v>34</v>
      </c>
      <c r="E93" s="3" t="s">
        <v>120</v>
      </c>
      <c r="F93" s="4">
        <v>313.95878010000001</v>
      </c>
      <c r="G93" s="4">
        <v>413.37052080000001</v>
      </c>
      <c r="H93" s="4">
        <v>413.37052080000001</v>
      </c>
      <c r="I93" s="4">
        <v>313.95878010000001</v>
      </c>
      <c r="J93" s="10">
        <v>99.411740699999996</v>
      </c>
      <c r="K93" s="12">
        <v>24.049063902188159</v>
      </c>
    </row>
    <row r="94" spans="1:11" ht="15.75" thickBot="1" x14ac:dyDescent="0.3">
      <c r="A94" s="2">
        <v>44270</v>
      </c>
      <c r="B94" s="3" t="s">
        <v>23</v>
      </c>
      <c r="C94" s="3" t="s">
        <v>12</v>
      </c>
      <c r="D94" s="3" t="s">
        <v>62</v>
      </c>
      <c r="E94" s="3" t="s">
        <v>121</v>
      </c>
      <c r="F94" s="4">
        <v>128.07036780000001</v>
      </c>
      <c r="G94" s="4">
        <v>289.06659489999998</v>
      </c>
      <c r="H94" s="4">
        <v>289.06659489999998</v>
      </c>
      <c r="I94" s="4">
        <v>128.07036780000001</v>
      </c>
      <c r="J94" s="10">
        <v>160.99622709999997</v>
      </c>
      <c r="K94" s="12">
        <v>55.695203091763403</v>
      </c>
    </row>
    <row r="95" spans="1:11" ht="30.75" thickBot="1" x14ac:dyDescent="0.3">
      <c r="A95" s="2">
        <v>44271</v>
      </c>
      <c r="B95" s="3" t="s">
        <v>27</v>
      </c>
      <c r="C95" s="3" t="s">
        <v>17</v>
      </c>
      <c r="D95" s="3" t="s">
        <v>64</v>
      </c>
      <c r="E95" s="3" t="s">
        <v>122</v>
      </c>
      <c r="F95" s="4">
        <v>870.06618300000002</v>
      </c>
      <c r="G95" s="4">
        <v>1104.140189</v>
      </c>
      <c r="H95" s="4">
        <v>1104.140189</v>
      </c>
      <c r="I95" s="4">
        <v>870.06618300000002</v>
      </c>
      <c r="J95" s="10">
        <v>234.07400599999994</v>
      </c>
      <c r="K95" s="12">
        <v>21.199663623511121</v>
      </c>
    </row>
    <row r="96" spans="1:11" ht="15.75" thickBot="1" x14ac:dyDescent="0.3">
      <c r="A96" s="2">
        <v>44637</v>
      </c>
      <c r="B96" s="3" t="s">
        <v>7</v>
      </c>
      <c r="C96" s="3" t="s">
        <v>24</v>
      </c>
      <c r="D96" s="3" t="s">
        <v>25</v>
      </c>
      <c r="E96" s="3" t="s">
        <v>123</v>
      </c>
      <c r="F96" s="4">
        <v>583.66556079999998</v>
      </c>
      <c r="G96" s="4">
        <v>756.84504809999999</v>
      </c>
      <c r="H96" s="4">
        <v>756.84504809999999</v>
      </c>
      <c r="I96" s="4">
        <v>583.66556079999998</v>
      </c>
      <c r="J96" s="10">
        <v>173.17948730000001</v>
      </c>
      <c r="K96" s="12">
        <v>22.881762619013429</v>
      </c>
    </row>
    <row r="97" spans="1:11" ht="30.75" thickBot="1" x14ac:dyDescent="0.3">
      <c r="A97" s="2">
        <v>44273</v>
      </c>
      <c r="B97" s="3" t="s">
        <v>11</v>
      </c>
      <c r="C97" s="3" t="s">
        <v>28</v>
      </c>
      <c r="D97" s="3" t="s">
        <v>29</v>
      </c>
      <c r="E97" s="3" t="s">
        <v>124</v>
      </c>
      <c r="F97" s="4">
        <v>58.679435890000001</v>
      </c>
      <c r="G97" s="4">
        <v>289.9502612</v>
      </c>
      <c r="H97" s="4">
        <v>289.9502612</v>
      </c>
      <c r="I97" s="4">
        <v>58.679435890000001</v>
      </c>
      <c r="J97" s="10">
        <v>231.27082530999999</v>
      </c>
      <c r="K97" s="12">
        <v>79.762240721168212</v>
      </c>
    </row>
    <row r="98" spans="1:11" ht="15.75" thickBot="1" x14ac:dyDescent="0.3">
      <c r="A98" s="2">
        <v>44639</v>
      </c>
      <c r="B98" s="3" t="s">
        <v>11</v>
      </c>
      <c r="C98" s="3" t="s">
        <v>31</v>
      </c>
      <c r="D98" s="3" t="s">
        <v>32</v>
      </c>
      <c r="E98" s="3" t="s">
        <v>125</v>
      </c>
      <c r="F98" s="4">
        <v>57.541288209999998</v>
      </c>
      <c r="G98" s="4">
        <v>236.01666940000001</v>
      </c>
      <c r="H98" s="4">
        <v>236.01666940000001</v>
      </c>
      <c r="I98" s="4">
        <v>57.541288209999998</v>
      </c>
      <c r="J98" s="10">
        <v>178.47538119000001</v>
      </c>
      <c r="K98" s="12">
        <v>75.619820262576752</v>
      </c>
    </row>
    <row r="99" spans="1:11" ht="15.75" thickBot="1" x14ac:dyDescent="0.3">
      <c r="A99" s="2">
        <v>44275</v>
      </c>
      <c r="B99" s="3" t="s">
        <v>11</v>
      </c>
      <c r="C99" s="3" t="s">
        <v>36</v>
      </c>
      <c r="D99" s="3" t="s">
        <v>29</v>
      </c>
      <c r="E99" s="3" t="s">
        <v>126</v>
      </c>
      <c r="F99" s="4">
        <v>554.71146469999996</v>
      </c>
      <c r="G99" s="4">
        <v>660.86937260000002</v>
      </c>
      <c r="H99" s="4">
        <v>660.86937260000002</v>
      </c>
      <c r="I99" s="4">
        <v>554.71146469999996</v>
      </c>
      <c r="J99" s="10">
        <v>106.15790790000005</v>
      </c>
      <c r="K99" s="12">
        <v>16.063372324602117</v>
      </c>
    </row>
    <row r="100" spans="1:11" ht="30.75" thickBot="1" x14ac:dyDescent="0.3">
      <c r="A100" s="2">
        <v>44276</v>
      </c>
      <c r="B100" s="3" t="s">
        <v>11</v>
      </c>
      <c r="C100" s="3" t="s">
        <v>20</v>
      </c>
      <c r="D100" s="3" t="s">
        <v>25</v>
      </c>
      <c r="E100" s="3" t="s">
        <v>127</v>
      </c>
      <c r="F100" s="4">
        <v>64.721482660000007</v>
      </c>
      <c r="G100" s="4">
        <v>214.19985980000001</v>
      </c>
      <c r="H100" s="4">
        <v>214.19985980000001</v>
      </c>
      <c r="I100" s="4">
        <v>64.721482660000007</v>
      </c>
      <c r="J100" s="10">
        <v>149.47837714000002</v>
      </c>
      <c r="K100" s="12">
        <v>69.784535470550296</v>
      </c>
    </row>
    <row r="101" spans="1:11" ht="30.75" thickBot="1" x14ac:dyDescent="0.3">
      <c r="A101" s="2">
        <v>44642</v>
      </c>
      <c r="B101" s="3" t="s">
        <v>11</v>
      </c>
      <c r="C101" s="3" t="s">
        <v>8</v>
      </c>
      <c r="D101" s="3" t="s">
        <v>18</v>
      </c>
      <c r="E101" s="3" t="s">
        <v>128</v>
      </c>
      <c r="F101" s="4">
        <v>590.67668419999995</v>
      </c>
      <c r="G101" s="4">
        <v>733.22752549999996</v>
      </c>
      <c r="H101" s="4">
        <v>733.22752549999996</v>
      </c>
      <c r="I101" s="4">
        <v>590.67668419999995</v>
      </c>
      <c r="J101" s="10">
        <v>142.5508413</v>
      </c>
      <c r="K101" s="12">
        <v>19.441556180367371</v>
      </c>
    </row>
    <row r="102" spans="1:11" ht="15.75" thickBot="1" x14ac:dyDescent="0.3">
      <c r="A102" s="2">
        <v>44278</v>
      </c>
      <c r="B102" s="3" t="s">
        <v>11</v>
      </c>
      <c r="C102" s="3" t="s">
        <v>12</v>
      </c>
      <c r="D102" s="3" t="s">
        <v>13</v>
      </c>
      <c r="E102" s="3" t="s">
        <v>15</v>
      </c>
      <c r="F102" s="4">
        <v>541.23549349999996</v>
      </c>
      <c r="G102" s="4">
        <v>789.83277450000003</v>
      </c>
      <c r="H102" s="4">
        <v>789.83277450000003</v>
      </c>
      <c r="I102" s="4">
        <v>541.23549349999996</v>
      </c>
      <c r="J102" s="10">
        <v>248.59728100000007</v>
      </c>
      <c r="K102" s="12">
        <v>31.474672744160742</v>
      </c>
    </row>
    <row r="103" spans="1:11" ht="30.75" thickBot="1" x14ac:dyDescent="0.3">
      <c r="A103" s="2">
        <v>44279</v>
      </c>
      <c r="B103" s="3" t="s">
        <v>11</v>
      </c>
      <c r="C103" s="3" t="s">
        <v>17</v>
      </c>
      <c r="D103" s="3" t="s">
        <v>9</v>
      </c>
      <c r="E103" s="3" t="s">
        <v>129</v>
      </c>
      <c r="F103" s="4">
        <v>116.0744517</v>
      </c>
      <c r="G103" s="4">
        <v>222.41848429999999</v>
      </c>
      <c r="H103" s="4">
        <v>222.41848429999999</v>
      </c>
      <c r="I103" s="4">
        <v>116.0744517</v>
      </c>
      <c r="J103" s="10">
        <v>106.34403259999999</v>
      </c>
      <c r="K103" s="12">
        <v>47.812587579979294</v>
      </c>
    </row>
    <row r="104" spans="1:11" ht="30.75" thickBot="1" x14ac:dyDescent="0.3">
      <c r="A104" s="2">
        <v>44280</v>
      </c>
      <c r="B104" s="3" t="s">
        <v>11</v>
      </c>
      <c r="C104" s="3" t="s">
        <v>17</v>
      </c>
      <c r="D104" s="3" t="s">
        <v>130</v>
      </c>
      <c r="E104" s="3" t="s">
        <v>131</v>
      </c>
      <c r="F104" s="4">
        <v>469.593389</v>
      </c>
      <c r="G104" s="4">
        <v>580.89002049999999</v>
      </c>
      <c r="H104" s="4">
        <v>580.89002049999999</v>
      </c>
      <c r="I104" s="4">
        <v>469.593389</v>
      </c>
      <c r="J104" s="10">
        <v>111.29663149999999</v>
      </c>
      <c r="K104" s="12">
        <v>19.159673530662761</v>
      </c>
    </row>
    <row r="105" spans="1:11" ht="15.75" thickBot="1" x14ac:dyDescent="0.3">
      <c r="A105" s="2">
        <v>44281</v>
      </c>
      <c r="B105" s="3" t="s">
        <v>11</v>
      </c>
      <c r="C105" s="3" t="s">
        <v>17</v>
      </c>
      <c r="D105" s="3" t="s">
        <v>9</v>
      </c>
      <c r="E105" s="3" t="s">
        <v>132</v>
      </c>
      <c r="F105" s="4">
        <v>577.5802721</v>
      </c>
      <c r="G105" s="4">
        <v>834.24203320000004</v>
      </c>
      <c r="H105" s="4">
        <v>834.24203320000004</v>
      </c>
      <c r="I105" s="4">
        <v>577.5802721</v>
      </c>
      <c r="J105" s="10">
        <v>256.66176110000004</v>
      </c>
      <c r="K105" s="12">
        <v>30.765863009262723</v>
      </c>
    </row>
    <row r="106" spans="1:11" ht="15.75" thickBot="1" x14ac:dyDescent="0.3">
      <c r="A106" s="2">
        <v>44282</v>
      </c>
      <c r="B106" s="3" t="s">
        <v>11</v>
      </c>
      <c r="C106" s="3" t="s">
        <v>17</v>
      </c>
      <c r="D106" s="3" t="s">
        <v>13</v>
      </c>
      <c r="E106" s="3" t="s">
        <v>133</v>
      </c>
      <c r="F106" s="4">
        <v>232.38045249999999</v>
      </c>
      <c r="G106" s="4">
        <v>258.88257479999999</v>
      </c>
      <c r="H106" s="4">
        <v>258.88257479999999</v>
      </c>
      <c r="I106" s="4">
        <v>232.38045249999999</v>
      </c>
      <c r="J106" s="10">
        <v>26.502122299999996</v>
      </c>
      <c r="K106" s="12">
        <v>10.237120949710206</v>
      </c>
    </row>
    <row r="107" spans="1:11" ht="15.75" thickBot="1" x14ac:dyDescent="0.3">
      <c r="A107" s="2">
        <v>44283</v>
      </c>
      <c r="B107" s="3" t="s">
        <v>11</v>
      </c>
      <c r="C107" s="3" t="s">
        <v>17</v>
      </c>
      <c r="D107" s="3" t="s">
        <v>18</v>
      </c>
      <c r="E107" s="3" t="s">
        <v>134</v>
      </c>
      <c r="F107" s="4">
        <v>232.12712579999999</v>
      </c>
      <c r="G107" s="4">
        <v>232.1827936</v>
      </c>
      <c r="H107" s="4">
        <v>232.1827936</v>
      </c>
      <c r="I107" s="4">
        <v>232.12712579999999</v>
      </c>
      <c r="J107" s="10">
        <v>5.5667800000009038E-2</v>
      </c>
      <c r="K107" s="12">
        <v>2.3975850723853571E-2</v>
      </c>
    </row>
    <row r="108" spans="1:11" ht="15.75" thickBot="1" x14ac:dyDescent="0.3">
      <c r="A108" s="2">
        <v>44284</v>
      </c>
      <c r="B108" s="3" t="s">
        <v>16</v>
      </c>
      <c r="C108" s="3" t="s">
        <v>17</v>
      </c>
      <c r="D108" s="3" t="s">
        <v>25</v>
      </c>
      <c r="E108" s="3" t="s">
        <v>135</v>
      </c>
      <c r="F108" s="4">
        <v>856.89750890000005</v>
      </c>
      <c r="G108" s="4">
        <v>1060.1438740000001</v>
      </c>
      <c r="H108" s="4">
        <v>1060.1438740000001</v>
      </c>
      <c r="I108" s="4">
        <v>856.89750890000005</v>
      </c>
      <c r="J108" s="10">
        <v>203.24636510000005</v>
      </c>
      <c r="K108" s="12">
        <v>19.171583224184158</v>
      </c>
    </row>
    <row r="109" spans="1:11" ht="15.75" thickBot="1" x14ac:dyDescent="0.3">
      <c r="A109" s="2">
        <v>44285</v>
      </c>
      <c r="B109" s="3" t="s">
        <v>23</v>
      </c>
      <c r="C109" s="3" t="s">
        <v>17</v>
      </c>
      <c r="D109" s="3" t="s">
        <v>29</v>
      </c>
      <c r="E109" s="3" t="s">
        <v>136</v>
      </c>
      <c r="F109" s="4">
        <v>410.27293780000002</v>
      </c>
      <c r="G109" s="4">
        <v>629.88195289999999</v>
      </c>
      <c r="H109" s="4">
        <v>629.88195289999999</v>
      </c>
      <c r="I109" s="4">
        <v>410.27293780000002</v>
      </c>
      <c r="J109" s="10">
        <v>219.60901509999997</v>
      </c>
      <c r="K109" s="12">
        <v>34.865106721809042</v>
      </c>
    </row>
    <row r="110" spans="1:11" ht="15.75" thickBot="1" x14ac:dyDescent="0.3">
      <c r="A110" s="2">
        <v>44286</v>
      </c>
      <c r="B110" s="3" t="s">
        <v>27</v>
      </c>
      <c r="C110" s="3" t="s">
        <v>17</v>
      </c>
      <c r="D110" s="3" t="s">
        <v>32</v>
      </c>
      <c r="E110" s="3" t="s">
        <v>137</v>
      </c>
      <c r="F110" s="4">
        <v>504.71349550000002</v>
      </c>
      <c r="G110" s="4">
        <v>602.6754823</v>
      </c>
      <c r="H110" s="4">
        <v>602.6754823</v>
      </c>
      <c r="I110" s="4">
        <v>504.71349550000002</v>
      </c>
      <c r="J110" s="10">
        <v>97.961986799999977</v>
      </c>
      <c r="K110" s="12">
        <v>16.254516680543581</v>
      </c>
    </row>
    <row r="111" spans="1:11" ht="15.75" thickBot="1" x14ac:dyDescent="0.3">
      <c r="A111" s="2">
        <v>44287</v>
      </c>
      <c r="B111" s="3" t="s">
        <v>7</v>
      </c>
      <c r="C111" s="3" t="s">
        <v>17</v>
      </c>
      <c r="D111" s="3" t="s">
        <v>37</v>
      </c>
      <c r="E111" s="3" t="s">
        <v>138</v>
      </c>
      <c r="F111" s="4">
        <v>50.438601400000003</v>
      </c>
      <c r="G111" s="4">
        <v>165.26855330000001</v>
      </c>
      <c r="H111" s="4">
        <v>165.26855330000001</v>
      </c>
      <c r="I111" s="4">
        <v>50.438601400000003</v>
      </c>
      <c r="J111" s="10">
        <v>114.8299519</v>
      </c>
      <c r="K111" s="12">
        <v>69.480823548783363</v>
      </c>
    </row>
    <row r="112" spans="1:11" ht="15.75" thickBot="1" x14ac:dyDescent="0.3">
      <c r="A112" s="2">
        <v>44288</v>
      </c>
      <c r="B112" s="3" t="s">
        <v>11</v>
      </c>
      <c r="C112" s="3" t="s">
        <v>17</v>
      </c>
      <c r="D112" s="3" t="s">
        <v>39</v>
      </c>
      <c r="E112" s="3" t="s">
        <v>139</v>
      </c>
      <c r="F112" s="4">
        <v>73.420067669999995</v>
      </c>
      <c r="G112" s="4">
        <v>239.40286800000001</v>
      </c>
      <c r="H112" s="4">
        <v>239.40286800000001</v>
      </c>
      <c r="I112" s="4">
        <v>73.420067669999995</v>
      </c>
      <c r="J112" s="10">
        <v>165.98280033000003</v>
      </c>
      <c r="K112" s="12">
        <v>69.332001624140943</v>
      </c>
    </row>
    <row r="113" spans="1:11" ht="15.75" thickBot="1" x14ac:dyDescent="0.3">
      <c r="A113" s="2">
        <v>44289</v>
      </c>
      <c r="B113" s="3" t="s">
        <v>16</v>
      </c>
      <c r="C113" s="3" t="s">
        <v>17</v>
      </c>
      <c r="D113" s="3" t="s">
        <v>47</v>
      </c>
      <c r="E113" s="3" t="s">
        <v>140</v>
      </c>
      <c r="F113" s="4">
        <v>343.6836902</v>
      </c>
      <c r="G113" s="4">
        <v>492.02773180000003</v>
      </c>
      <c r="H113" s="4">
        <v>492.02773180000003</v>
      </c>
      <c r="I113" s="4">
        <v>343.6836902</v>
      </c>
      <c r="J113" s="10">
        <v>148.34404160000003</v>
      </c>
      <c r="K113" s="12">
        <v>30.149528575820007</v>
      </c>
    </row>
    <row r="114" spans="1:11" ht="15.75" thickBot="1" x14ac:dyDescent="0.3">
      <c r="A114" s="2">
        <v>44655</v>
      </c>
      <c r="B114" s="3" t="s">
        <v>23</v>
      </c>
      <c r="C114" s="3" t="s">
        <v>31</v>
      </c>
      <c r="D114" s="3" t="s">
        <v>49</v>
      </c>
      <c r="E114" s="3" t="s">
        <v>141</v>
      </c>
      <c r="F114" s="4">
        <v>1038.20913</v>
      </c>
      <c r="G114" s="4">
        <v>1055.7121509999999</v>
      </c>
      <c r="H114" s="4">
        <v>1055.7121509999999</v>
      </c>
      <c r="I114" s="4">
        <v>1038.20913</v>
      </c>
      <c r="J114" s="10">
        <v>17.50302099999999</v>
      </c>
      <c r="K114" s="12">
        <v>1.6579349762547151</v>
      </c>
    </row>
    <row r="115" spans="1:11" ht="15.75" thickBot="1" x14ac:dyDescent="0.3">
      <c r="A115" s="2">
        <v>44291</v>
      </c>
      <c r="B115" s="3" t="s">
        <v>23</v>
      </c>
      <c r="C115" s="3" t="s">
        <v>36</v>
      </c>
      <c r="D115" s="3" t="s">
        <v>41</v>
      </c>
      <c r="E115" s="3" t="s">
        <v>142</v>
      </c>
      <c r="F115" s="4">
        <v>430.44190049999997</v>
      </c>
      <c r="G115" s="4">
        <v>486.78801290000001</v>
      </c>
      <c r="H115" s="4">
        <v>486.78801290000001</v>
      </c>
      <c r="I115" s="4">
        <v>430.44190049999997</v>
      </c>
      <c r="J115" s="10">
        <v>56.346112400000038</v>
      </c>
      <c r="K115" s="12">
        <v>11.575082152151335</v>
      </c>
    </row>
    <row r="116" spans="1:11" ht="15.75" thickBot="1" x14ac:dyDescent="0.3">
      <c r="A116" s="2">
        <v>44292</v>
      </c>
      <c r="B116" s="3" t="s">
        <v>23</v>
      </c>
      <c r="C116" s="3" t="s">
        <v>20</v>
      </c>
      <c r="D116" s="3" t="s">
        <v>52</v>
      </c>
      <c r="E116" s="3" t="s">
        <v>143</v>
      </c>
      <c r="F116" s="4">
        <v>1392.1366780000001</v>
      </c>
      <c r="G116" s="4">
        <v>1436.924608</v>
      </c>
      <c r="H116" s="4">
        <v>1436.924608</v>
      </c>
      <c r="I116" s="4">
        <v>1392.1366780000001</v>
      </c>
      <c r="J116" s="10">
        <v>44.78792999999996</v>
      </c>
      <c r="K116" s="12">
        <v>3.116929708813224</v>
      </c>
    </row>
    <row r="117" spans="1:11" ht="15.75" thickBot="1" x14ac:dyDescent="0.3">
      <c r="A117" s="2">
        <v>44658</v>
      </c>
      <c r="B117" s="3" t="s">
        <v>23</v>
      </c>
      <c r="C117" s="3" t="s">
        <v>8</v>
      </c>
      <c r="D117" s="3" t="s">
        <v>34</v>
      </c>
      <c r="E117" s="3" t="s">
        <v>144</v>
      </c>
      <c r="F117" s="4">
        <v>225.3724699</v>
      </c>
      <c r="G117" s="4">
        <v>240.07377170000001</v>
      </c>
      <c r="H117" s="4">
        <v>240.07377170000001</v>
      </c>
      <c r="I117" s="4">
        <v>225.3724699</v>
      </c>
      <c r="J117" s="10">
        <v>14.70130180000001</v>
      </c>
      <c r="K117" s="12">
        <v>6.1236601132634307</v>
      </c>
    </row>
    <row r="118" spans="1:11" ht="30.75" thickBot="1" x14ac:dyDescent="0.3">
      <c r="A118" s="2">
        <v>44294</v>
      </c>
      <c r="B118" s="3" t="s">
        <v>23</v>
      </c>
      <c r="C118" s="3" t="s">
        <v>12</v>
      </c>
      <c r="D118" s="3" t="s">
        <v>62</v>
      </c>
      <c r="E118" s="3" t="s">
        <v>145</v>
      </c>
      <c r="F118" s="4">
        <v>175.96763189999999</v>
      </c>
      <c r="G118" s="4">
        <v>364.81888859999998</v>
      </c>
      <c r="H118" s="4">
        <v>364.81888859999998</v>
      </c>
      <c r="I118" s="4">
        <v>175.96763189999999</v>
      </c>
      <c r="J118" s="10">
        <v>188.85125669999999</v>
      </c>
      <c r="K118" s="12">
        <v>51.765756270109961</v>
      </c>
    </row>
    <row r="119" spans="1:11" ht="15.75" thickBot="1" x14ac:dyDescent="0.3">
      <c r="A119" s="2">
        <v>44295</v>
      </c>
      <c r="B119" s="3" t="s">
        <v>23</v>
      </c>
      <c r="C119" s="3" t="s">
        <v>17</v>
      </c>
      <c r="D119" s="3" t="s">
        <v>64</v>
      </c>
      <c r="E119" s="3" t="s">
        <v>146</v>
      </c>
      <c r="F119" s="4">
        <v>1.961764294</v>
      </c>
      <c r="G119" s="4">
        <v>114.50651929999999</v>
      </c>
      <c r="H119" s="4">
        <v>114.50651929999999</v>
      </c>
      <c r="I119" s="4">
        <v>1.961764294</v>
      </c>
      <c r="J119" s="10">
        <v>112.54475500599999</v>
      </c>
      <c r="K119" s="12">
        <v>98.286766285454632</v>
      </c>
    </row>
    <row r="120" spans="1:11" ht="15.75" thickBot="1" x14ac:dyDescent="0.3">
      <c r="A120" s="2">
        <v>44661</v>
      </c>
      <c r="B120" s="3" t="s">
        <v>27</v>
      </c>
      <c r="C120" s="3" t="s">
        <v>24</v>
      </c>
      <c r="D120" s="3" t="s">
        <v>21</v>
      </c>
      <c r="E120" s="3" t="s">
        <v>147</v>
      </c>
      <c r="F120" s="4">
        <v>498.66376960000002</v>
      </c>
      <c r="G120" s="4">
        <v>661.66403600000001</v>
      </c>
      <c r="H120" s="4">
        <v>661.66403600000001</v>
      </c>
      <c r="I120" s="4">
        <v>498.66376960000002</v>
      </c>
      <c r="J120" s="10">
        <v>163.00026639999999</v>
      </c>
      <c r="K120" s="12">
        <v>24.634898911144688</v>
      </c>
    </row>
    <row r="121" spans="1:11" ht="45.75" thickBot="1" x14ac:dyDescent="0.3">
      <c r="A121" s="2">
        <v>44297</v>
      </c>
      <c r="B121" s="3" t="s">
        <v>7</v>
      </c>
      <c r="C121" s="3" t="s">
        <v>28</v>
      </c>
      <c r="D121" s="3" t="s">
        <v>88</v>
      </c>
      <c r="E121" s="3" t="s">
        <v>148</v>
      </c>
      <c r="F121" s="4">
        <v>451.23616579999998</v>
      </c>
      <c r="G121" s="4">
        <v>628.92340030000003</v>
      </c>
      <c r="H121" s="4">
        <v>628.92340030000003</v>
      </c>
      <c r="I121" s="4">
        <v>451.23616579999998</v>
      </c>
      <c r="J121" s="10">
        <v>177.68723450000005</v>
      </c>
      <c r="K121" s="12">
        <v>28.252603483228995</v>
      </c>
    </row>
    <row r="122" spans="1:11" ht="15.75" thickBot="1" x14ac:dyDescent="0.3">
      <c r="A122" s="2">
        <v>44298</v>
      </c>
      <c r="B122" s="3" t="s">
        <v>11</v>
      </c>
      <c r="C122" s="3" t="s">
        <v>31</v>
      </c>
      <c r="D122" s="3" t="s">
        <v>92</v>
      </c>
      <c r="E122" s="3" t="s">
        <v>149</v>
      </c>
      <c r="F122" s="4">
        <v>171.75128380000001</v>
      </c>
      <c r="G122" s="4">
        <v>197.31531709999999</v>
      </c>
      <c r="H122" s="4">
        <v>197.31531709999999</v>
      </c>
      <c r="I122" s="4">
        <v>171.75128380000001</v>
      </c>
      <c r="J122" s="10">
        <v>25.564033299999977</v>
      </c>
      <c r="K122" s="12">
        <v>12.955929461393028</v>
      </c>
    </row>
    <row r="123" spans="1:11" ht="30.75" thickBot="1" x14ac:dyDescent="0.3">
      <c r="A123" s="2">
        <v>44299</v>
      </c>
      <c r="B123" s="3" t="s">
        <v>16</v>
      </c>
      <c r="C123" s="3" t="s">
        <v>36</v>
      </c>
      <c r="D123" s="3" t="s">
        <v>94</v>
      </c>
      <c r="E123" s="3" t="s">
        <v>150</v>
      </c>
      <c r="F123" s="4">
        <v>307.83509299999997</v>
      </c>
      <c r="G123" s="4">
        <v>381.2821045</v>
      </c>
      <c r="H123" s="4">
        <v>381.2821045</v>
      </c>
      <c r="I123" s="4">
        <v>307.83509299999997</v>
      </c>
      <c r="J123" s="10">
        <v>73.447011500000031</v>
      </c>
      <c r="K123" s="12">
        <v>19.263167778701774</v>
      </c>
    </row>
    <row r="124" spans="1:11" ht="15.75" thickBot="1" x14ac:dyDescent="0.3">
      <c r="A124" s="2">
        <v>44668</v>
      </c>
      <c r="B124" s="3" t="s">
        <v>7</v>
      </c>
      <c r="C124" s="3" t="s">
        <v>8</v>
      </c>
      <c r="D124" s="3" t="s">
        <v>13</v>
      </c>
      <c r="E124" s="3" t="s">
        <v>53</v>
      </c>
      <c r="F124" s="4">
        <v>223.6414159</v>
      </c>
      <c r="G124" s="4">
        <v>371.52389240000002</v>
      </c>
      <c r="H124" s="4">
        <v>371.52389240000002</v>
      </c>
      <c r="I124" s="4">
        <v>223.6414159</v>
      </c>
      <c r="J124" s="10">
        <v>147.88247650000002</v>
      </c>
      <c r="K124" s="12">
        <v>39.804297792181515</v>
      </c>
    </row>
    <row r="125" spans="1:11" ht="15.75" thickBot="1" x14ac:dyDescent="0.3">
      <c r="A125" s="2">
        <v>44365</v>
      </c>
      <c r="B125" s="3" t="s">
        <v>11</v>
      </c>
      <c r="C125" s="3" t="s">
        <v>12</v>
      </c>
      <c r="D125" s="3" t="s">
        <v>18</v>
      </c>
      <c r="E125" s="3" t="s">
        <v>61</v>
      </c>
      <c r="F125" s="4">
        <v>103.42398470000001</v>
      </c>
      <c r="G125" s="4">
        <v>304.35911199999998</v>
      </c>
      <c r="H125" s="4">
        <v>304.35911199999998</v>
      </c>
      <c r="I125" s="4">
        <v>103.42398470000001</v>
      </c>
      <c r="J125" s="10">
        <v>200.93512729999998</v>
      </c>
      <c r="K125" s="12">
        <v>66.019093688248105</v>
      </c>
    </row>
    <row r="126" spans="1:11" ht="15.75" thickBot="1" x14ac:dyDescent="0.3">
      <c r="A126" s="2">
        <v>44823</v>
      </c>
      <c r="B126" s="3" t="s">
        <v>16</v>
      </c>
      <c r="C126" s="3" t="s">
        <v>17</v>
      </c>
      <c r="D126" s="3" t="s">
        <v>41</v>
      </c>
      <c r="E126" s="3" t="s">
        <v>63</v>
      </c>
      <c r="F126" s="4">
        <v>1022.3706570000001</v>
      </c>
      <c r="G126" s="4">
        <v>1040.7937529999999</v>
      </c>
      <c r="H126" s="4">
        <v>1040.7937529999999</v>
      </c>
      <c r="I126" s="4">
        <v>1022.3706570000001</v>
      </c>
      <c r="J126" s="10">
        <v>18.423095999999873</v>
      </c>
      <c r="K126" s="12">
        <v>1.7701005551673286</v>
      </c>
    </row>
    <row r="127" spans="1:11" ht="15.75" thickBot="1" x14ac:dyDescent="0.3">
      <c r="A127" s="2">
        <v>44458</v>
      </c>
      <c r="B127" s="3" t="s">
        <v>23</v>
      </c>
      <c r="C127" s="3" t="s">
        <v>17</v>
      </c>
      <c r="D127" s="3" t="s">
        <v>32</v>
      </c>
      <c r="E127" s="3" t="s">
        <v>65</v>
      </c>
      <c r="F127" s="4">
        <v>860.12082499999997</v>
      </c>
      <c r="G127" s="4">
        <v>877.22207289999994</v>
      </c>
      <c r="H127" s="4">
        <v>877.22207289999994</v>
      </c>
      <c r="I127" s="4">
        <v>860.12082499999997</v>
      </c>
      <c r="J127" s="10">
        <v>17.101247899999976</v>
      </c>
      <c r="K127" s="12">
        <v>1.9494776098673765</v>
      </c>
    </row>
    <row r="128" spans="1:11" ht="15.75" thickBot="1" x14ac:dyDescent="0.3">
      <c r="A128" s="2">
        <v>44217</v>
      </c>
      <c r="B128" s="3" t="s">
        <v>16</v>
      </c>
      <c r="C128" s="3" t="s">
        <v>17</v>
      </c>
      <c r="D128" s="3" t="s">
        <v>37</v>
      </c>
      <c r="E128" s="3" t="s">
        <v>22</v>
      </c>
      <c r="F128" s="4">
        <v>586.52920519999998</v>
      </c>
      <c r="G128" s="4">
        <v>850.81424500000003</v>
      </c>
      <c r="H128" s="4">
        <v>850.81424500000003</v>
      </c>
      <c r="I128" s="4">
        <v>586.52920519999998</v>
      </c>
      <c r="J128" s="10">
        <v>264.28503980000005</v>
      </c>
      <c r="K128" s="12">
        <v>31.062601661071159</v>
      </c>
    </row>
    <row r="129" spans="1:11" ht="15.75" thickBot="1" x14ac:dyDescent="0.3">
      <c r="A129" s="2">
        <v>44664</v>
      </c>
      <c r="B129" s="3" t="s">
        <v>16</v>
      </c>
      <c r="C129" s="3" t="s">
        <v>31</v>
      </c>
      <c r="D129" s="3" t="s">
        <v>13</v>
      </c>
      <c r="E129" s="3" t="s">
        <v>151</v>
      </c>
      <c r="F129" s="4">
        <v>457.47940929999999</v>
      </c>
      <c r="G129" s="4">
        <v>546.07393549999995</v>
      </c>
      <c r="H129" s="4">
        <v>546.07393549999995</v>
      </c>
      <c r="I129" s="4">
        <v>457.47940929999999</v>
      </c>
      <c r="J129" s="10">
        <v>88.594526199999962</v>
      </c>
      <c r="K129" s="12">
        <v>16.223906771686593</v>
      </c>
    </row>
    <row r="130" spans="1:11" ht="15.75" thickBot="1" x14ac:dyDescent="0.3">
      <c r="A130" s="2">
        <v>44300</v>
      </c>
      <c r="B130" s="3" t="s">
        <v>23</v>
      </c>
      <c r="C130" s="3" t="s">
        <v>36</v>
      </c>
      <c r="D130" s="3" t="s">
        <v>41</v>
      </c>
      <c r="E130" s="3" t="s">
        <v>152</v>
      </c>
      <c r="F130" s="4">
        <v>749.52806380000004</v>
      </c>
      <c r="G130" s="4">
        <v>811.16468339999994</v>
      </c>
      <c r="H130" s="4">
        <v>811.16468339999994</v>
      </c>
      <c r="I130" s="4">
        <v>749.52806380000004</v>
      </c>
      <c r="J130" s="10">
        <v>61.636619599999904</v>
      </c>
      <c r="K130" s="12">
        <v>7.5985334250068401</v>
      </c>
    </row>
    <row r="131" spans="1:11" ht="15.75" thickBot="1" x14ac:dyDescent="0.3">
      <c r="A131" s="2">
        <v>44300</v>
      </c>
      <c r="B131" s="3" t="s">
        <v>27</v>
      </c>
      <c r="C131" s="3" t="s">
        <v>20</v>
      </c>
      <c r="D131" s="3" t="s">
        <v>52</v>
      </c>
      <c r="E131" s="3" t="s">
        <v>153</v>
      </c>
      <c r="F131" s="4">
        <v>150.52104979999999</v>
      </c>
      <c r="G131" s="4">
        <v>351.57887390000002</v>
      </c>
      <c r="H131" s="4">
        <v>351.57887390000002</v>
      </c>
      <c r="I131" s="4">
        <v>150.52104979999999</v>
      </c>
      <c r="J131" s="10">
        <v>201.05782410000003</v>
      </c>
      <c r="K131" s="12">
        <v>57.18711760740981</v>
      </c>
    </row>
    <row r="132" spans="1:11" ht="30.75" thickBot="1" x14ac:dyDescent="0.3">
      <c r="A132" s="2">
        <v>44300</v>
      </c>
      <c r="B132" s="3" t="s">
        <v>23</v>
      </c>
      <c r="C132" s="3" t="s">
        <v>20</v>
      </c>
      <c r="D132" s="3" t="s">
        <v>96</v>
      </c>
      <c r="E132" s="3" t="s">
        <v>154</v>
      </c>
      <c r="F132" s="4">
        <v>285.1721316</v>
      </c>
      <c r="G132" s="4">
        <v>313.9815049</v>
      </c>
      <c r="H132" s="4">
        <v>313.9815049</v>
      </c>
      <c r="I132" s="4">
        <v>285.1721316</v>
      </c>
      <c r="J132" s="10">
        <v>28.809373300000004</v>
      </c>
      <c r="K132" s="12">
        <v>9.1755001012481632</v>
      </c>
    </row>
    <row r="133" spans="1:11" ht="15.75" thickBot="1" x14ac:dyDescent="0.3">
      <c r="A133" s="2">
        <v>44666</v>
      </c>
      <c r="B133" s="3" t="s">
        <v>27</v>
      </c>
      <c r="C133" s="3" t="s">
        <v>24</v>
      </c>
      <c r="D133" s="3" t="s">
        <v>98</v>
      </c>
      <c r="E133" s="3" t="s">
        <v>155</v>
      </c>
      <c r="F133" s="4">
        <v>175.52645910000001</v>
      </c>
      <c r="G133" s="4">
        <v>244.58387189999999</v>
      </c>
      <c r="H133" s="4">
        <v>244.58387189999999</v>
      </c>
      <c r="I133" s="4">
        <v>175.52645910000001</v>
      </c>
      <c r="J133" s="10">
        <v>69.05741279999998</v>
      </c>
      <c r="K133" s="12">
        <v>28.234655156753195</v>
      </c>
    </row>
    <row r="134" spans="1:11" ht="30.75" thickBot="1" x14ac:dyDescent="0.3">
      <c r="A134" s="2">
        <v>44302</v>
      </c>
      <c r="B134" s="3" t="s">
        <v>7</v>
      </c>
      <c r="C134" s="3" t="s">
        <v>24</v>
      </c>
      <c r="D134" s="3" t="s">
        <v>49</v>
      </c>
      <c r="E134" s="3" t="s">
        <v>156</v>
      </c>
      <c r="F134" s="4">
        <v>629.42653670000004</v>
      </c>
      <c r="G134" s="4">
        <v>656.33699109999998</v>
      </c>
      <c r="H134" s="4">
        <v>656.33699109999998</v>
      </c>
      <c r="I134" s="4">
        <v>629.42653670000004</v>
      </c>
      <c r="J134" s="10">
        <v>26.910454399999935</v>
      </c>
      <c r="K134" s="12">
        <v>4.1000971703421545</v>
      </c>
    </row>
    <row r="135" spans="1:11" ht="15.75" thickBot="1" x14ac:dyDescent="0.3">
      <c r="A135" s="2">
        <v>44303</v>
      </c>
      <c r="B135" s="3" t="s">
        <v>11</v>
      </c>
      <c r="C135" s="3" t="s">
        <v>24</v>
      </c>
      <c r="D135" s="3" t="s">
        <v>41</v>
      </c>
      <c r="E135" s="3" t="s">
        <v>157</v>
      </c>
      <c r="F135" s="4">
        <v>505.42952100000002</v>
      </c>
      <c r="G135" s="4">
        <v>535.02943760000005</v>
      </c>
      <c r="H135" s="4">
        <v>535.02943760000005</v>
      </c>
      <c r="I135" s="4">
        <v>505.42952100000002</v>
      </c>
      <c r="J135" s="10">
        <v>29.599916600000029</v>
      </c>
      <c r="K135" s="12">
        <v>5.5323902798278528</v>
      </c>
    </row>
    <row r="136" spans="1:11" ht="30.75" thickBot="1" x14ac:dyDescent="0.3">
      <c r="A136" s="2">
        <v>44669</v>
      </c>
      <c r="B136" s="3" t="s">
        <v>16</v>
      </c>
      <c r="C136" s="3" t="s">
        <v>24</v>
      </c>
      <c r="D136" s="3" t="s">
        <v>52</v>
      </c>
      <c r="E136" s="3" t="s">
        <v>158</v>
      </c>
      <c r="F136" s="4">
        <v>245.6097024</v>
      </c>
      <c r="G136" s="4">
        <v>369.1223559</v>
      </c>
      <c r="H136" s="4">
        <v>369.1223559</v>
      </c>
      <c r="I136" s="4">
        <v>245.6097024</v>
      </c>
      <c r="J136" s="10">
        <v>123.5126535</v>
      </c>
      <c r="K136" s="12">
        <v>33.461168505724743</v>
      </c>
    </row>
    <row r="137" spans="1:11" ht="30.75" thickBot="1" x14ac:dyDescent="0.3">
      <c r="A137" s="2">
        <v>44305</v>
      </c>
      <c r="B137" s="3" t="s">
        <v>23</v>
      </c>
      <c r="C137" s="3" t="s">
        <v>28</v>
      </c>
      <c r="D137" s="3" t="s">
        <v>9</v>
      </c>
      <c r="E137" s="3" t="s">
        <v>159</v>
      </c>
      <c r="F137" s="4">
        <v>1284.4928620000001</v>
      </c>
      <c r="G137" s="4">
        <v>1317.2529910000001</v>
      </c>
      <c r="H137" s="4">
        <v>1317.2529910000001</v>
      </c>
      <c r="I137" s="4">
        <v>1284.4928620000001</v>
      </c>
      <c r="J137" s="10">
        <v>32.760129000000006</v>
      </c>
      <c r="K137" s="12">
        <v>2.4870035766728433</v>
      </c>
    </row>
    <row r="138" spans="1:11" ht="15.75" thickBot="1" x14ac:dyDescent="0.3">
      <c r="A138" s="2">
        <v>44306</v>
      </c>
      <c r="B138" s="3" t="s">
        <v>11</v>
      </c>
      <c r="C138" s="3" t="s">
        <v>31</v>
      </c>
      <c r="D138" s="3" t="s">
        <v>13</v>
      </c>
      <c r="E138" s="3" t="s">
        <v>160</v>
      </c>
      <c r="F138" s="4">
        <v>167.72527819999999</v>
      </c>
      <c r="G138" s="4">
        <v>342.3794552</v>
      </c>
      <c r="H138" s="4">
        <v>342.3794552</v>
      </c>
      <c r="I138" s="4">
        <v>167.72527819999999</v>
      </c>
      <c r="J138" s="10">
        <v>174.654177</v>
      </c>
      <c r="K138" s="12">
        <v>51.011874207807317</v>
      </c>
    </row>
    <row r="139" spans="1:11" ht="15.75" thickBot="1" x14ac:dyDescent="0.3">
      <c r="A139" s="2">
        <v>44672</v>
      </c>
      <c r="B139" s="3" t="s">
        <v>11</v>
      </c>
      <c r="C139" s="3" t="s">
        <v>36</v>
      </c>
      <c r="D139" s="3" t="s">
        <v>41</v>
      </c>
      <c r="E139" s="3" t="s">
        <v>161</v>
      </c>
      <c r="F139" s="4">
        <v>333.88084809999998</v>
      </c>
      <c r="G139" s="4">
        <v>512.94036559999995</v>
      </c>
      <c r="H139" s="4">
        <v>512.94036559999995</v>
      </c>
      <c r="I139" s="4">
        <v>333.88084809999998</v>
      </c>
      <c r="J139" s="10">
        <v>179.05951749999997</v>
      </c>
      <c r="K139" s="12">
        <v>34.908447357335447</v>
      </c>
    </row>
    <row r="140" spans="1:11" ht="15.75" thickBot="1" x14ac:dyDescent="0.3">
      <c r="A140" s="2">
        <v>44673</v>
      </c>
      <c r="B140" s="3" t="s">
        <v>11</v>
      </c>
      <c r="C140" s="3" t="s">
        <v>20</v>
      </c>
      <c r="D140" s="3" t="s">
        <v>52</v>
      </c>
      <c r="E140" s="3" t="s">
        <v>162</v>
      </c>
      <c r="F140" s="4">
        <v>13.348838110000001</v>
      </c>
      <c r="G140" s="4">
        <v>190.05185090000001</v>
      </c>
      <c r="H140" s="4">
        <v>190.05185090000001</v>
      </c>
      <c r="I140" s="4">
        <v>13.348838110000001</v>
      </c>
      <c r="J140" s="10">
        <v>176.70301279</v>
      </c>
      <c r="K140" s="12">
        <v>92.976212519485642</v>
      </c>
    </row>
    <row r="141" spans="1:11" ht="15.75" thickBot="1" x14ac:dyDescent="0.3">
      <c r="A141" s="2">
        <v>44309</v>
      </c>
      <c r="B141" s="3" t="s">
        <v>11</v>
      </c>
      <c r="C141" s="3" t="s">
        <v>8</v>
      </c>
      <c r="D141" s="3" t="s">
        <v>9</v>
      </c>
      <c r="E141" s="3" t="s">
        <v>90</v>
      </c>
      <c r="F141" s="4">
        <v>134.94925929999999</v>
      </c>
      <c r="G141" s="4">
        <v>251.82501060000001</v>
      </c>
      <c r="H141" s="4">
        <v>251.82501060000001</v>
      </c>
      <c r="I141" s="4">
        <v>134.94925929999999</v>
      </c>
      <c r="J141" s="10">
        <v>116.87575130000002</v>
      </c>
      <c r="K141" s="12">
        <v>46.411494641271354</v>
      </c>
    </row>
    <row r="142" spans="1:11" ht="15.75" thickBot="1" x14ac:dyDescent="0.3">
      <c r="A142" s="2">
        <v>44310</v>
      </c>
      <c r="B142" s="3" t="s">
        <v>11</v>
      </c>
      <c r="C142" s="3" t="s">
        <v>12</v>
      </c>
      <c r="D142" s="3" t="s">
        <v>13</v>
      </c>
      <c r="E142" s="3" t="s">
        <v>91</v>
      </c>
      <c r="F142" s="4">
        <v>253.11548110000001</v>
      </c>
      <c r="G142" s="4">
        <v>274.38192220000002</v>
      </c>
      <c r="H142" s="4">
        <v>274.38192220000002</v>
      </c>
      <c r="I142" s="4">
        <v>253.11548110000001</v>
      </c>
      <c r="J142" s="10">
        <v>21.266441100000009</v>
      </c>
      <c r="K142" s="12">
        <v>7.7506713742236499</v>
      </c>
    </row>
    <row r="143" spans="1:11" ht="15.75" thickBot="1" x14ac:dyDescent="0.3">
      <c r="A143" s="2">
        <v>44676</v>
      </c>
      <c r="B143" s="3" t="s">
        <v>11</v>
      </c>
      <c r="C143" s="3" t="s">
        <v>17</v>
      </c>
      <c r="D143" s="3" t="s">
        <v>41</v>
      </c>
      <c r="E143" s="3" t="s">
        <v>163</v>
      </c>
      <c r="F143" s="4">
        <v>261.35484020000001</v>
      </c>
      <c r="G143" s="4">
        <v>341.15462509999998</v>
      </c>
      <c r="H143" s="4">
        <v>341.15462509999998</v>
      </c>
      <c r="I143" s="4">
        <v>261.35484020000001</v>
      </c>
      <c r="J143" s="10">
        <v>79.799784899999963</v>
      </c>
      <c r="K143" s="12">
        <v>23.391089854522381</v>
      </c>
    </row>
    <row r="144" spans="1:11" ht="15.75" thickBot="1" x14ac:dyDescent="0.3">
      <c r="A144" s="2">
        <v>44312</v>
      </c>
      <c r="B144" s="3" t="s">
        <v>11</v>
      </c>
      <c r="C144" s="3" t="s">
        <v>24</v>
      </c>
      <c r="D144" s="3" t="s">
        <v>52</v>
      </c>
      <c r="E144" s="3" t="s">
        <v>164</v>
      </c>
      <c r="F144" s="4">
        <v>220.36464029999999</v>
      </c>
      <c r="G144" s="4">
        <v>514.19937470000002</v>
      </c>
      <c r="H144" s="4">
        <v>514.19937470000002</v>
      </c>
      <c r="I144" s="4">
        <v>220.36464029999999</v>
      </c>
      <c r="J144" s="10">
        <v>293.8347344</v>
      </c>
      <c r="K144" s="12">
        <v>57.144125189073279</v>
      </c>
    </row>
    <row r="145" spans="1:11" ht="15.75" thickBot="1" x14ac:dyDescent="0.3">
      <c r="A145" s="2">
        <v>44678</v>
      </c>
      <c r="B145" s="3" t="s">
        <v>11</v>
      </c>
      <c r="C145" s="3" t="s">
        <v>28</v>
      </c>
      <c r="D145" s="3" t="s">
        <v>9</v>
      </c>
      <c r="E145" s="3" t="s">
        <v>165</v>
      </c>
      <c r="F145" s="4">
        <v>252.2642271</v>
      </c>
      <c r="G145" s="4">
        <v>281.98802219999999</v>
      </c>
      <c r="H145" s="4">
        <v>281.98802219999999</v>
      </c>
      <c r="I145" s="4">
        <v>252.2642271</v>
      </c>
      <c r="J145" s="10">
        <v>29.72379509999999</v>
      </c>
      <c r="K145" s="12">
        <v>10.540800587238557</v>
      </c>
    </row>
    <row r="146" spans="1:11" ht="15.75" thickBot="1" x14ac:dyDescent="0.3">
      <c r="A146" s="2">
        <v>44314</v>
      </c>
      <c r="B146" s="3" t="s">
        <v>16</v>
      </c>
      <c r="C146" s="3" t="s">
        <v>31</v>
      </c>
      <c r="D146" s="3" t="s">
        <v>13</v>
      </c>
      <c r="E146" s="3" t="s">
        <v>151</v>
      </c>
      <c r="F146" s="4">
        <v>457.47940929999999</v>
      </c>
      <c r="G146" s="4">
        <v>546.07393549999995</v>
      </c>
      <c r="H146" s="4">
        <v>546.07393549999995</v>
      </c>
      <c r="I146" s="4">
        <v>457.47940929999999</v>
      </c>
      <c r="J146" s="10">
        <v>88.594526199999962</v>
      </c>
      <c r="K146" s="12">
        <v>16.223906771686593</v>
      </c>
    </row>
    <row r="147" spans="1:11" ht="15.75" thickBot="1" x14ac:dyDescent="0.3">
      <c r="A147" s="2">
        <v>44680</v>
      </c>
      <c r="B147" s="3" t="s">
        <v>23</v>
      </c>
      <c r="C147" s="3" t="s">
        <v>36</v>
      </c>
      <c r="D147" s="3" t="s">
        <v>41</v>
      </c>
      <c r="E147" s="3" t="s">
        <v>152</v>
      </c>
      <c r="F147" s="4">
        <v>749.52806380000004</v>
      </c>
      <c r="G147" s="4">
        <v>811.16468339999994</v>
      </c>
      <c r="H147" s="4">
        <v>811.16468339999994</v>
      </c>
      <c r="I147" s="4">
        <v>749.52806380000004</v>
      </c>
      <c r="J147" s="10">
        <v>61.636619599999904</v>
      </c>
      <c r="K147" s="12">
        <v>7.5985334250068401</v>
      </c>
    </row>
    <row r="148" spans="1:11" ht="15.75" thickBot="1" x14ac:dyDescent="0.3">
      <c r="A148" s="2">
        <v>44316</v>
      </c>
      <c r="B148" s="3" t="s">
        <v>27</v>
      </c>
      <c r="C148" s="3" t="s">
        <v>20</v>
      </c>
      <c r="D148" s="3" t="s">
        <v>52</v>
      </c>
      <c r="E148" s="3" t="s">
        <v>153</v>
      </c>
      <c r="F148" s="4">
        <v>150.52104979999999</v>
      </c>
      <c r="G148" s="4">
        <v>351.57887390000002</v>
      </c>
      <c r="H148" s="4">
        <v>351.57887390000002</v>
      </c>
      <c r="I148" s="4">
        <v>150.52104979999999</v>
      </c>
      <c r="J148" s="10">
        <v>201.05782410000003</v>
      </c>
      <c r="K148" s="12">
        <v>57.18711760740981</v>
      </c>
    </row>
    <row r="149" spans="1:11" ht="15.75" thickBot="1" x14ac:dyDescent="0.3">
      <c r="A149" s="2">
        <v>44682</v>
      </c>
      <c r="B149" s="3" t="s">
        <v>7</v>
      </c>
      <c r="C149" s="3" t="s">
        <v>8</v>
      </c>
      <c r="D149" s="3" t="s">
        <v>9</v>
      </c>
      <c r="E149" s="3" t="s">
        <v>166</v>
      </c>
      <c r="F149" s="4">
        <v>771.50124240000002</v>
      </c>
      <c r="G149" s="4">
        <v>922.53859780000005</v>
      </c>
      <c r="H149" s="4">
        <v>922.53859780000005</v>
      </c>
      <c r="I149" s="4">
        <v>771.50124240000002</v>
      </c>
      <c r="J149" s="10">
        <v>151.03735540000002</v>
      </c>
      <c r="K149" s="12">
        <v>16.371928042922264</v>
      </c>
    </row>
    <row r="150" spans="1:11" ht="30.75" thickBot="1" x14ac:dyDescent="0.3">
      <c r="A150" s="2">
        <v>44683</v>
      </c>
      <c r="B150" s="3" t="s">
        <v>11</v>
      </c>
      <c r="C150" s="3" t="s">
        <v>12</v>
      </c>
      <c r="D150" s="3" t="s">
        <v>13</v>
      </c>
      <c r="E150" s="3" t="s">
        <v>167</v>
      </c>
      <c r="F150" s="4">
        <v>727.74293439999997</v>
      </c>
      <c r="G150" s="4">
        <v>749.45424930000001</v>
      </c>
      <c r="H150" s="4">
        <v>749.45424930000001</v>
      </c>
      <c r="I150" s="4">
        <v>727.74293439999997</v>
      </c>
      <c r="J150" s="10">
        <v>21.711314900000048</v>
      </c>
      <c r="K150" s="12">
        <v>2.8969500033229107</v>
      </c>
    </row>
    <row r="151" spans="1:11" ht="30.75" thickBot="1" x14ac:dyDescent="0.3">
      <c r="A151" s="2">
        <v>44319</v>
      </c>
      <c r="B151" s="3" t="s">
        <v>11</v>
      </c>
      <c r="C151" s="3" t="s">
        <v>12</v>
      </c>
      <c r="D151" s="3" t="s">
        <v>18</v>
      </c>
      <c r="E151" s="3" t="s">
        <v>168</v>
      </c>
      <c r="F151" s="4">
        <v>374.74900659999997</v>
      </c>
      <c r="G151" s="4">
        <v>418.49086519999997</v>
      </c>
      <c r="H151" s="4">
        <v>418.49086519999997</v>
      </c>
      <c r="I151" s="4">
        <v>374.74900659999997</v>
      </c>
      <c r="J151" s="10">
        <v>43.7418586</v>
      </c>
      <c r="K151" s="12">
        <v>10.452285160177972</v>
      </c>
    </row>
    <row r="152" spans="1:11" ht="30.75" thickBot="1" x14ac:dyDescent="0.3">
      <c r="A152" s="2">
        <v>44320</v>
      </c>
      <c r="B152" s="3" t="s">
        <v>11</v>
      </c>
      <c r="C152" s="3" t="s">
        <v>12</v>
      </c>
      <c r="D152" s="3" t="s">
        <v>25</v>
      </c>
      <c r="E152" s="3" t="s">
        <v>169</v>
      </c>
      <c r="F152" s="4">
        <v>284.78874309999998</v>
      </c>
      <c r="G152" s="4">
        <v>424.15068059999999</v>
      </c>
      <c r="H152" s="4">
        <v>424.15068059999999</v>
      </c>
      <c r="I152" s="4">
        <v>284.78874309999998</v>
      </c>
      <c r="J152" s="10">
        <v>139.36193750000001</v>
      </c>
      <c r="K152" s="12">
        <v>32.856704910353976</v>
      </c>
    </row>
    <row r="153" spans="1:11" ht="15.75" thickBot="1" x14ac:dyDescent="0.3">
      <c r="A153" s="2">
        <v>44686</v>
      </c>
      <c r="B153" s="3" t="s">
        <v>11</v>
      </c>
      <c r="C153" s="3" t="s">
        <v>12</v>
      </c>
      <c r="D153" s="3" t="s">
        <v>29</v>
      </c>
      <c r="E153" s="3" t="s">
        <v>170</v>
      </c>
      <c r="F153" s="4">
        <v>163.45761870000001</v>
      </c>
      <c r="G153" s="4">
        <v>343.32379639999999</v>
      </c>
      <c r="H153" s="4">
        <v>343.32379639999999</v>
      </c>
      <c r="I153" s="4">
        <v>163.45761870000001</v>
      </c>
      <c r="J153" s="10">
        <v>179.86617769999998</v>
      </c>
      <c r="K153" s="12">
        <v>52.389662349661705</v>
      </c>
    </row>
    <row r="154" spans="1:11" ht="15.75" thickBot="1" x14ac:dyDescent="0.3">
      <c r="A154" s="2">
        <v>44322</v>
      </c>
      <c r="B154" s="3" t="s">
        <v>11</v>
      </c>
      <c r="C154" s="3" t="s">
        <v>12</v>
      </c>
      <c r="D154" s="3" t="s">
        <v>32</v>
      </c>
      <c r="E154" s="3" t="s">
        <v>171</v>
      </c>
      <c r="F154" s="4">
        <v>566.4284169</v>
      </c>
      <c r="G154" s="4">
        <v>628.11278809999999</v>
      </c>
      <c r="H154" s="4">
        <v>628.11278809999999</v>
      </c>
      <c r="I154" s="4">
        <v>566.4284169</v>
      </c>
      <c r="J154" s="10">
        <v>61.684371199999987</v>
      </c>
      <c r="K154" s="12">
        <v>9.8205883351923422</v>
      </c>
    </row>
    <row r="155" spans="1:11" ht="15.75" thickBot="1" x14ac:dyDescent="0.3">
      <c r="A155" s="2">
        <v>44323</v>
      </c>
      <c r="B155" s="3" t="s">
        <v>11</v>
      </c>
      <c r="C155" s="3" t="s">
        <v>12</v>
      </c>
      <c r="D155" s="3" t="s">
        <v>37</v>
      </c>
      <c r="E155" s="3" t="s">
        <v>172</v>
      </c>
      <c r="F155" s="4">
        <v>167.11370790000001</v>
      </c>
      <c r="G155" s="4">
        <v>360.89751089999999</v>
      </c>
      <c r="H155" s="4">
        <v>360.89751089999999</v>
      </c>
      <c r="I155" s="4">
        <v>167.11370790000001</v>
      </c>
      <c r="J155" s="10">
        <v>193.78380299999998</v>
      </c>
      <c r="K155" s="12">
        <v>53.694968002618047</v>
      </c>
    </row>
    <row r="156" spans="1:11" ht="30.75" thickBot="1" x14ac:dyDescent="0.3">
      <c r="A156" s="2">
        <v>44689</v>
      </c>
      <c r="B156" s="3" t="s">
        <v>11</v>
      </c>
      <c r="C156" s="3" t="s">
        <v>12</v>
      </c>
      <c r="D156" s="3" t="s">
        <v>39</v>
      </c>
      <c r="E156" s="3" t="s">
        <v>173</v>
      </c>
      <c r="F156" s="4">
        <v>1070.599301</v>
      </c>
      <c r="G156" s="4">
        <v>1236.512438</v>
      </c>
      <c r="H156" s="4">
        <v>1236.512438</v>
      </c>
      <c r="I156" s="4">
        <v>1070.599301</v>
      </c>
      <c r="J156" s="10">
        <v>165.91313700000001</v>
      </c>
      <c r="K156" s="12">
        <v>13.417830011346801</v>
      </c>
    </row>
    <row r="157" spans="1:11" ht="15.75" thickBot="1" x14ac:dyDescent="0.3">
      <c r="A157" s="2">
        <v>44325</v>
      </c>
      <c r="B157" s="3" t="s">
        <v>11</v>
      </c>
      <c r="C157" s="3" t="s">
        <v>12</v>
      </c>
      <c r="D157" s="3" t="s">
        <v>47</v>
      </c>
      <c r="E157" s="3" t="s">
        <v>174</v>
      </c>
      <c r="F157" s="4">
        <v>369.70888300000001</v>
      </c>
      <c r="G157" s="4">
        <v>444.4815352</v>
      </c>
      <c r="H157" s="4">
        <v>444.4815352</v>
      </c>
      <c r="I157" s="4">
        <v>369.70888300000001</v>
      </c>
      <c r="J157" s="10">
        <v>74.772652199999982</v>
      </c>
      <c r="K157" s="12">
        <v>16.822442841490613</v>
      </c>
    </row>
    <row r="158" spans="1:11" ht="15.75" thickBot="1" x14ac:dyDescent="0.3">
      <c r="A158" s="2">
        <v>44691</v>
      </c>
      <c r="B158" s="3" t="s">
        <v>11</v>
      </c>
      <c r="C158" s="3" t="s">
        <v>12</v>
      </c>
      <c r="D158" s="3" t="s">
        <v>49</v>
      </c>
      <c r="E158" s="3" t="s">
        <v>175</v>
      </c>
      <c r="F158" s="4">
        <v>686.77192230000003</v>
      </c>
      <c r="G158" s="4">
        <v>811.31427350000001</v>
      </c>
      <c r="H158" s="4">
        <v>811.31427350000001</v>
      </c>
      <c r="I158" s="4">
        <v>686.77192230000003</v>
      </c>
      <c r="J158" s="10">
        <v>124.54235119999998</v>
      </c>
      <c r="K158" s="12">
        <v>15.350691497479241</v>
      </c>
    </row>
    <row r="159" spans="1:11" ht="15.75" thickBot="1" x14ac:dyDescent="0.3">
      <c r="A159" s="2">
        <v>44327</v>
      </c>
      <c r="B159" s="3" t="s">
        <v>11</v>
      </c>
      <c r="C159" s="3" t="s">
        <v>17</v>
      </c>
      <c r="D159" s="3" t="s">
        <v>41</v>
      </c>
      <c r="E159" s="3" t="s">
        <v>176</v>
      </c>
      <c r="F159" s="4">
        <v>19.119235190000001</v>
      </c>
      <c r="G159" s="4">
        <v>183.77445499999999</v>
      </c>
      <c r="H159" s="4">
        <v>183.77445499999999</v>
      </c>
      <c r="I159" s="4">
        <v>19.119235190000001</v>
      </c>
      <c r="J159" s="10">
        <v>164.65521980999998</v>
      </c>
      <c r="K159" s="12">
        <v>89.596358650607883</v>
      </c>
    </row>
    <row r="160" spans="1:11" ht="15.75" thickBot="1" x14ac:dyDescent="0.3">
      <c r="A160" s="2">
        <v>44328</v>
      </c>
      <c r="B160" s="3" t="s">
        <v>11</v>
      </c>
      <c r="C160" s="3" t="s">
        <v>24</v>
      </c>
      <c r="D160" s="3" t="s">
        <v>52</v>
      </c>
      <c r="E160" s="3" t="s">
        <v>177</v>
      </c>
      <c r="F160" s="4">
        <v>443.12860419999998</v>
      </c>
      <c r="G160" s="4">
        <v>547.03823520000003</v>
      </c>
      <c r="H160" s="4">
        <v>547.03823520000003</v>
      </c>
      <c r="I160" s="4">
        <v>443.12860419999998</v>
      </c>
      <c r="J160" s="10">
        <v>103.90963100000005</v>
      </c>
      <c r="K160" s="12">
        <v>18.994948490576739</v>
      </c>
    </row>
    <row r="161" spans="1:11" ht="30.75" thickBot="1" x14ac:dyDescent="0.3">
      <c r="A161" s="2">
        <v>44694</v>
      </c>
      <c r="B161" s="3" t="s">
        <v>16</v>
      </c>
      <c r="C161" s="3" t="s">
        <v>28</v>
      </c>
      <c r="D161" s="3" t="s">
        <v>34</v>
      </c>
      <c r="E161" s="3" t="s">
        <v>178</v>
      </c>
      <c r="F161" s="4">
        <v>855.06113270000003</v>
      </c>
      <c r="G161" s="4">
        <v>989.99796930000002</v>
      </c>
      <c r="H161" s="4">
        <v>989.99796930000002</v>
      </c>
      <c r="I161" s="4">
        <v>855.06113270000003</v>
      </c>
      <c r="J161" s="10">
        <v>134.93683659999999</v>
      </c>
      <c r="K161" s="12">
        <v>13.630011452994198</v>
      </c>
    </row>
    <row r="162" spans="1:11" ht="15.75" thickBot="1" x14ac:dyDescent="0.3">
      <c r="A162" s="2">
        <v>44330</v>
      </c>
      <c r="B162" s="3" t="s">
        <v>23</v>
      </c>
      <c r="C162" s="3" t="s">
        <v>31</v>
      </c>
      <c r="D162" s="3" t="s">
        <v>62</v>
      </c>
      <c r="E162" s="3" t="s">
        <v>179</v>
      </c>
      <c r="F162" s="4">
        <v>262.15715069999999</v>
      </c>
      <c r="G162" s="4">
        <v>301.4370682</v>
      </c>
      <c r="H162" s="4">
        <v>301.4370682</v>
      </c>
      <c r="I162" s="4">
        <v>262.15715069999999</v>
      </c>
      <c r="J162" s="10">
        <v>39.27991750000001</v>
      </c>
      <c r="K162" s="12">
        <v>13.030884932153814</v>
      </c>
    </row>
    <row r="163" spans="1:11" ht="30.75" thickBot="1" x14ac:dyDescent="0.3">
      <c r="A163" s="2">
        <v>44331</v>
      </c>
      <c r="B163" s="3" t="s">
        <v>27</v>
      </c>
      <c r="C163" s="3" t="s">
        <v>36</v>
      </c>
      <c r="D163" s="3" t="s">
        <v>64</v>
      </c>
      <c r="E163" s="3" t="s">
        <v>180</v>
      </c>
      <c r="F163" s="4">
        <v>767.2555175</v>
      </c>
      <c r="G163" s="4">
        <v>836.58310749999998</v>
      </c>
      <c r="H163" s="4">
        <v>836.58310749999998</v>
      </c>
      <c r="I163" s="4">
        <v>767.2555175</v>
      </c>
      <c r="J163" s="10">
        <v>69.327589999999987</v>
      </c>
      <c r="K163" s="12">
        <v>8.28699377007203</v>
      </c>
    </row>
    <row r="164" spans="1:11" ht="15.75" thickBot="1" x14ac:dyDescent="0.3">
      <c r="A164" s="2">
        <v>44697</v>
      </c>
      <c r="B164" s="3" t="s">
        <v>7</v>
      </c>
      <c r="C164" s="3" t="s">
        <v>36</v>
      </c>
      <c r="D164" s="3" t="s">
        <v>21</v>
      </c>
      <c r="E164" s="3" t="s">
        <v>181</v>
      </c>
      <c r="F164" s="4">
        <v>450.60419460000003</v>
      </c>
      <c r="G164" s="4">
        <v>483.4036266</v>
      </c>
      <c r="H164" s="4">
        <v>483.4036266</v>
      </c>
      <c r="I164" s="4">
        <v>450.60419460000003</v>
      </c>
      <c r="J164" s="10">
        <v>32.799431999999968</v>
      </c>
      <c r="K164" s="12">
        <v>6.7851025923602304</v>
      </c>
    </row>
    <row r="165" spans="1:11" ht="30.75" thickBot="1" x14ac:dyDescent="0.3">
      <c r="A165" s="2">
        <v>44698</v>
      </c>
      <c r="B165" s="3" t="s">
        <v>11</v>
      </c>
      <c r="C165" s="3" t="s">
        <v>36</v>
      </c>
      <c r="D165" s="3" t="s">
        <v>88</v>
      </c>
      <c r="E165" s="3" t="s">
        <v>182</v>
      </c>
      <c r="F165" s="4">
        <v>1287.7040460000001</v>
      </c>
      <c r="G165" s="4">
        <v>1347.966557</v>
      </c>
      <c r="H165" s="4">
        <v>1347.966557</v>
      </c>
      <c r="I165" s="4">
        <v>1287.7040460000001</v>
      </c>
      <c r="J165" s="10">
        <v>60.262510999999904</v>
      </c>
      <c r="K165" s="12">
        <v>4.4706235987129102</v>
      </c>
    </row>
    <row r="166" spans="1:11" ht="15.75" thickBot="1" x14ac:dyDescent="0.3">
      <c r="A166" s="2">
        <v>44699</v>
      </c>
      <c r="B166" s="3" t="s">
        <v>16</v>
      </c>
      <c r="C166" s="3" t="s">
        <v>12</v>
      </c>
      <c r="D166" s="3" t="s">
        <v>92</v>
      </c>
      <c r="E166" s="3" t="s">
        <v>183</v>
      </c>
      <c r="F166" s="4">
        <v>324.08204369999999</v>
      </c>
      <c r="G166" s="4">
        <v>448.04410619999999</v>
      </c>
      <c r="H166" s="4">
        <v>448.04410619999999</v>
      </c>
      <c r="I166" s="4">
        <v>324.08204369999999</v>
      </c>
      <c r="J166" s="10">
        <v>123.9620625</v>
      </c>
      <c r="K166" s="12">
        <v>27.667379346055998</v>
      </c>
    </row>
    <row r="167" spans="1:11" ht="15.75" thickBot="1" x14ac:dyDescent="0.3">
      <c r="A167" s="2">
        <v>44700</v>
      </c>
      <c r="B167" s="3" t="s">
        <v>23</v>
      </c>
      <c r="C167" s="3" t="s">
        <v>17</v>
      </c>
      <c r="D167" s="3" t="s">
        <v>94</v>
      </c>
      <c r="E167" s="3" t="s">
        <v>184</v>
      </c>
      <c r="F167" s="4">
        <v>297.68302</v>
      </c>
      <c r="G167" s="4">
        <v>417.67385159999998</v>
      </c>
      <c r="H167" s="4">
        <v>417.67385159999998</v>
      </c>
      <c r="I167" s="4">
        <v>297.68302</v>
      </c>
      <c r="J167" s="10">
        <v>119.99083159999998</v>
      </c>
      <c r="K167" s="12">
        <v>28.728356142082223</v>
      </c>
    </row>
    <row r="168" spans="1:11" ht="15.75" thickBot="1" x14ac:dyDescent="0.3">
      <c r="A168" s="2">
        <v>44336</v>
      </c>
      <c r="B168" s="3" t="s">
        <v>27</v>
      </c>
      <c r="C168" s="3" t="s">
        <v>24</v>
      </c>
      <c r="D168" s="3" t="s">
        <v>96</v>
      </c>
      <c r="E168" s="3" t="s">
        <v>185</v>
      </c>
      <c r="F168" s="4">
        <v>523.1998284</v>
      </c>
      <c r="G168" s="4">
        <v>659.08454259999996</v>
      </c>
      <c r="H168" s="4">
        <v>659.08454259999996</v>
      </c>
      <c r="I168" s="4">
        <v>523.1998284</v>
      </c>
      <c r="J168" s="10">
        <v>135.88471419999996</v>
      </c>
      <c r="K168" s="12">
        <v>20.617190271820522</v>
      </c>
    </row>
    <row r="169" spans="1:11" ht="15.75" thickBot="1" x14ac:dyDescent="0.3">
      <c r="A169" s="2">
        <v>44337</v>
      </c>
      <c r="B169" s="3" t="s">
        <v>16</v>
      </c>
      <c r="C169" s="3" t="s">
        <v>28</v>
      </c>
      <c r="D169" s="3" t="s">
        <v>98</v>
      </c>
      <c r="E169" s="3" t="s">
        <v>186</v>
      </c>
      <c r="F169" s="4">
        <v>44.942521450000001</v>
      </c>
      <c r="G169" s="4">
        <v>51.266290130000002</v>
      </c>
      <c r="H169" s="4">
        <v>51.266290130000002</v>
      </c>
      <c r="I169" s="4">
        <v>44.942521450000001</v>
      </c>
      <c r="J169" s="10">
        <v>6.3237686800000006</v>
      </c>
      <c r="K169" s="12">
        <v>12.335140038345505</v>
      </c>
    </row>
    <row r="170" spans="1:11" ht="30.75" thickBot="1" x14ac:dyDescent="0.3">
      <c r="A170" s="2">
        <v>44338</v>
      </c>
      <c r="B170" s="3" t="s">
        <v>16</v>
      </c>
      <c r="C170" s="3" t="s">
        <v>31</v>
      </c>
      <c r="D170" s="3" t="s">
        <v>49</v>
      </c>
      <c r="E170" s="3" t="s">
        <v>187</v>
      </c>
      <c r="F170" s="4">
        <v>433.02089699999999</v>
      </c>
      <c r="G170" s="4">
        <v>544.66079939999997</v>
      </c>
      <c r="H170" s="4">
        <v>544.66079939999997</v>
      </c>
      <c r="I170" s="4">
        <v>433.02089699999999</v>
      </c>
      <c r="J170" s="10">
        <v>111.63990239999998</v>
      </c>
      <c r="K170" s="12">
        <v>20.49714290490207</v>
      </c>
    </row>
    <row r="171" spans="1:11" ht="15.75" thickBot="1" x14ac:dyDescent="0.3">
      <c r="A171" s="2">
        <v>44704</v>
      </c>
      <c r="B171" s="3" t="s">
        <v>16</v>
      </c>
      <c r="C171" s="3" t="s">
        <v>36</v>
      </c>
      <c r="D171" s="3" t="s">
        <v>41</v>
      </c>
      <c r="E171" s="3" t="s">
        <v>188</v>
      </c>
      <c r="F171" s="4">
        <v>58.957729540000003</v>
      </c>
      <c r="G171" s="4">
        <v>201.69759780000001</v>
      </c>
      <c r="H171" s="4">
        <v>201.69759780000001</v>
      </c>
      <c r="I171" s="4">
        <v>58.957729540000003</v>
      </c>
      <c r="J171" s="10">
        <v>142.73986826000001</v>
      </c>
      <c r="K171" s="12">
        <v>70.7692455522145</v>
      </c>
    </row>
    <row r="172" spans="1:11" ht="15.75" thickBot="1" x14ac:dyDescent="0.3">
      <c r="A172" s="2">
        <v>44705</v>
      </c>
      <c r="B172" s="3" t="s">
        <v>16</v>
      </c>
      <c r="C172" s="3" t="s">
        <v>20</v>
      </c>
      <c r="D172" s="3" t="s">
        <v>52</v>
      </c>
      <c r="E172" s="3" t="s">
        <v>189</v>
      </c>
      <c r="F172" s="4">
        <v>948.37509009999997</v>
      </c>
      <c r="G172" s="4">
        <v>1164.9796960000001</v>
      </c>
      <c r="H172" s="4">
        <v>1164.9796960000001</v>
      </c>
      <c r="I172" s="4">
        <v>948.37509009999997</v>
      </c>
      <c r="J172" s="10">
        <v>216.60460590000014</v>
      </c>
      <c r="K172" s="12">
        <v>18.592994079100254</v>
      </c>
    </row>
    <row r="173" spans="1:11" ht="15.75" thickBot="1" x14ac:dyDescent="0.3">
      <c r="A173" s="2">
        <v>44341</v>
      </c>
      <c r="B173" s="3" t="s">
        <v>16</v>
      </c>
      <c r="C173" s="3" t="s">
        <v>8</v>
      </c>
      <c r="D173" s="3" t="s">
        <v>9</v>
      </c>
      <c r="E173" s="3" t="s">
        <v>190</v>
      </c>
      <c r="F173" s="4">
        <v>182.1570102</v>
      </c>
      <c r="G173" s="4">
        <v>205.5713719</v>
      </c>
      <c r="H173" s="4">
        <v>205.5713719</v>
      </c>
      <c r="I173" s="4">
        <v>182.1570102</v>
      </c>
      <c r="J173" s="10">
        <v>23.414361700000001</v>
      </c>
      <c r="K173" s="12">
        <v>11.389894168430171</v>
      </c>
    </row>
    <row r="174" spans="1:11" ht="15.75" thickBot="1" x14ac:dyDescent="0.3">
      <c r="A174" s="2">
        <v>44342</v>
      </c>
      <c r="B174" s="3" t="s">
        <v>16</v>
      </c>
      <c r="C174" s="3" t="s">
        <v>12</v>
      </c>
      <c r="D174" s="3" t="s">
        <v>13</v>
      </c>
      <c r="E174" s="3" t="s">
        <v>191</v>
      </c>
      <c r="F174" s="4">
        <v>378.02923679999998</v>
      </c>
      <c r="G174" s="4">
        <v>627.80308769999999</v>
      </c>
      <c r="H174" s="4">
        <v>627.80308769999999</v>
      </c>
      <c r="I174" s="4">
        <v>378.02923679999998</v>
      </c>
      <c r="J174" s="10">
        <v>249.77385090000001</v>
      </c>
      <c r="K174" s="12">
        <v>39.785381084228774</v>
      </c>
    </row>
    <row r="175" spans="1:11" ht="15.75" thickBot="1" x14ac:dyDescent="0.3">
      <c r="A175" s="2">
        <v>44343</v>
      </c>
      <c r="B175" s="3" t="s">
        <v>16</v>
      </c>
      <c r="C175" s="3" t="s">
        <v>17</v>
      </c>
      <c r="D175" s="3" t="s">
        <v>18</v>
      </c>
      <c r="E175" s="3" t="s">
        <v>192</v>
      </c>
      <c r="F175" s="4">
        <v>374.28080510000001</v>
      </c>
      <c r="G175" s="4">
        <v>539.17517410000005</v>
      </c>
      <c r="H175" s="4">
        <v>539.17517410000005</v>
      </c>
      <c r="I175" s="4">
        <v>374.28080510000001</v>
      </c>
      <c r="J175" s="10">
        <v>164.89436900000004</v>
      </c>
      <c r="K175" s="12">
        <v>30.582707980805012</v>
      </c>
    </row>
    <row r="176" spans="1:11" ht="15.75" thickBot="1" x14ac:dyDescent="0.3">
      <c r="A176" s="2">
        <v>44709</v>
      </c>
      <c r="B176" s="3" t="s">
        <v>16</v>
      </c>
      <c r="C176" s="3" t="s">
        <v>17</v>
      </c>
      <c r="D176" s="3" t="s">
        <v>92</v>
      </c>
      <c r="E176" s="3" t="s">
        <v>193</v>
      </c>
      <c r="F176" s="4">
        <v>721.66563650000001</v>
      </c>
      <c r="G176" s="4">
        <v>996.18478479999999</v>
      </c>
      <c r="H176" s="4">
        <v>996.18478479999999</v>
      </c>
      <c r="I176" s="4">
        <v>721.66563650000001</v>
      </c>
      <c r="J176" s="10">
        <v>274.51914829999998</v>
      </c>
      <c r="K176" s="12">
        <v>27.557050909497089</v>
      </c>
    </row>
    <row r="177" spans="1:11" ht="15.75" thickBot="1" x14ac:dyDescent="0.3">
      <c r="A177" s="2">
        <v>44345</v>
      </c>
      <c r="B177" s="3" t="s">
        <v>23</v>
      </c>
      <c r="C177" s="3" t="s">
        <v>17</v>
      </c>
      <c r="D177" s="3" t="s">
        <v>94</v>
      </c>
      <c r="E177" s="3" t="s">
        <v>194</v>
      </c>
      <c r="F177" s="4">
        <v>627.31546760000003</v>
      </c>
      <c r="G177" s="4">
        <v>778.50068090000002</v>
      </c>
      <c r="H177" s="4">
        <v>778.50068090000002</v>
      </c>
      <c r="I177" s="4">
        <v>627.31546760000003</v>
      </c>
      <c r="J177" s="10">
        <v>151.18521329999999</v>
      </c>
      <c r="K177" s="12">
        <v>19.420048949118392</v>
      </c>
    </row>
    <row r="178" spans="1:11" ht="15.75" thickBot="1" x14ac:dyDescent="0.3">
      <c r="A178" s="2">
        <v>44346</v>
      </c>
      <c r="B178" s="3" t="s">
        <v>27</v>
      </c>
      <c r="C178" s="3" t="s">
        <v>17</v>
      </c>
      <c r="D178" s="3" t="s">
        <v>96</v>
      </c>
      <c r="E178" s="3" t="s">
        <v>195</v>
      </c>
      <c r="F178" s="4">
        <v>28.531153620000001</v>
      </c>
      <c r="G178" s="4">
        <v>150.95294290000001</v>
      </c>
      <c r="H178" s="4">
        <v>150.95294290000001</v>
      </c>
      <c r="I178" s="4">
        <v>28.531153620000001</v>
      </c>
      <c r="J178" s="10">
        <v>122.42178928000001</v>
      </c>
      <c r="K178" s="12">
        <v>81.099306133501031</v>
      </c>
    </row>
    <row r="179" spans="1:11" ht="30.75" thickBot="1" x14ac:dyDescent="0.3">
      <c r="A179" s="2">
        <v>44712</v>
      </c>
      <c r="B179" s="3" t="s">
        <v>7</v>
      </c>
      <c r="C179" s="3" t="s">
        <v>17</v>
      </c>
      <c r="D179" s="3" t="s">
        <v>98</v>
      </c>
      <c r="E179" s="3" t="s">
        <v>196</v>
      </c>
      <c r="F179" s="4">
        <v>563.80598859999998</v>
      </c>
      <c r="G179" s="4">
        <v>628.40791079999997</v>
      </c>
      <c r="H179" s="4">
        <v>628.40791079999997</v>
      </c>
      <c r="I179" s="4">
        <v>563.80598859999998</v>
      </c>
      <c r="J179" s="10">
        <v>64.60192219999999</v>
      </c>
      <c r="K179" s="12">
        <v>10.280252856422187</v>
      </c>
    </row>
    <row r="180" spans="1:11" ht="15.75" thickBot="1" x14ac:dyDescent="0.3">
      <c r="A180" s="2">
        <v>44348</v>
      </c>
      <c r="B180" s="3" t="s">
        <v>11</v>
      </c>
      <c r="C180" s="3" t="s">
        <v>20</v>
      </c>
      <c r="D180" s="3" t="s">
        <v>49</v>
      </c>
      <c r="E180" s="3" t="s">
        <v>197</v>
      </c>
      <c r="F180" s="4">
        <v>782.02819060000002</v>
      </c>
      <c r="G180" s="4">
        <v>925.74470980000001</v>
      </c>
      <c r="H180" s="4">
        <v>925.74470980000001</v>
      </c>
      <c r="I180" s="4">
        <v>782.02819060000002</v>
      </c>
      <c r="J180" s="10">
        <v>143.71651919999999</v>
      </c>
      <c r="K180" s="12">
        <v>15.524422411341549</v>
      </c>
    </row>
    <row r="181" spans="1:11" ht="15.75" thickBot="1" x14ac:dyDescent="0.3">
      <c r="A181" s="2">
        <v>44349</v>
      </c>
      <c r="B181" s="3" t="s">
        <v>16</v>
      </c>
      <c r="C181" s="3" t="s">
        <v>8</v>
      </c>
      <c r="D181" s="3" t="s">
        <v>41</v>
      </c>
      <c r="E181" s="3" t="s">
        <v>198</v>
      </c>
      <c r="F181" s="4">
        <v>115.9028701</v>
      </c>
      <c r="G181" s="4">
        <v>203.929777</v>
      </c>
      <c r="H181" s="4">
        <v>203.929777</v>
      </c>
      <c r="I181" s="4">
        <v>115.9028701</v>
      </c>
      <c r="J181" s="10">
        <v>88.0269069</v>
      </c>
      <c r="K181" s="12">
        <v>43.165303368129507</v>
      </c>
    </row>
    <row r="182" spans="1:11" ht="15.75" thickBot="1" x14ac:dyDescent="0.3">
      <c r="A182" s="2">
        <v>44715</v>
      </c>
      <c r="B182" s="3" t="s">
        <v>23</v>
      </c>
      <c r="C182" s="3" t="s">
        <v>12</v>
      </c>
      <c r="D182" s="3" t="s">
        <v>52</v>
      </c>
      <c r="E182" s="3" t="s">
        <v>199</v>
      </c>
      <c r="F182" s="4">
        <v>247.3626544</v>
      </c>
      <c r="G182" s="4">
        <v>360.27268509999999</v>
      </c>
      <c r="H182" s="4">
        <v>360.27268509999999</v>
      </c>
      <c r="I182" s="4">
        <v>247.3626544</v>
      </c>
      <c r="J182" s="10">
        <v>112.91003069999999</v>
      </c>
      <c r="K182" s="12">
        <v>31.340158543704149</v>
      </c>
    </row>
    <row r="183" spans="1:11" ht="15.75" thickBot="1" x14ac:dyDescent="0.3">
      <c r="A183" s="2">
        <v>44351</v>
      </c>
      <c r="B183" s="3" t="s">
        <v>23</v>
      </c>
      <c r="C183" s="3" t="s">
        <v>17</v>
      </c>
      <c r="D183" s="3" t="s">
        <v>9</v>
      </c>
      <c r="E183" s="3" t="s">
        <v>200</v>
      </c>
      <c r="F183" s="4">
        <v>515.12466819999997</v>
      </c>
      <c r="G183" s="4">
        <v>654.40123370000003</v>
      </c>
      <c r="H183" s="4">
        <v>654.40123370000003</v>
      </c>
      <c r="I183" s="4">
        <v>515.12466819999997</v>
      </c>
      <c r="J183" s="10">
        <v>139.27656550000006</v>
      </c>
      <c r="K183" s="12">
        <v>21.283053626370336</v>
      </c>
    </row>
    <row r="184" spans="1:11" ht="15.75" thickBot="1" x14ac:dyDescent="0.3">
      <c r="A184" s="2">
        <v>44352</v>
      </c>
      <c r="B184" s="3" t="s">
        <v>23</v>
      </c>
      <c r="C184" s="3" t="s">
        <v>24</v>
      </c>
      <c r="D184" s="3" t="s">
        <v>13</v>
      </c>
      <c r="E184" s="3" t="s">
        <v>201</v>
      </c>
      <c r="F184" s="4">
        <v>306.44812489999998</v>
      </c>
      <c r="G184" s="4">
        <v>498.04773290000003</v>
      </c>
      <c r="H184" s="4">
        <v>498.04773290000003</v>
      </c>
      <c r="I184" s="4">
        <v>306.44812489999998</v>
      </c>
      <c r="J184" s="10">
        <v>191.59960800000005</v>
      </c>
      <c r="K184" s="12">
        <v>38.47012953645352</v>
      </c>
    </row>
    <row r="185" spans="1:11" ht="15.75" thickBot="1" x14ac:dyDescent="0.3">
      <c r="A185" s="2">
        <v>44718</v>
      </c>
      <c r="B185" s="3" t="s">
        <v>23</v>
      </c>
      <c r="C185" s="3" t="s">
        <v>28</v>
      </c>
      <c r="D185" s="3" t="s">
        <v>18</v>
      </c>
      <c r="E185" s="3" t="s">
        <v>202</v>
      </c>
      <c r="F185" s="4">
        <v>314.58571619999998</v>
      </c>
      <c r="G185" s="4">
        <v>526.01629309999998</v>
      </c>
      <c r="H185" s="4">
        <v>526.01629309999998</v>
      </c>
      <c r="I185" s="4">
        <v>314.58571619999998</v>
      </c>
      <c r="J185" s="10">
        <v>211.43057690000001</v>
      </c>
      <c r="K185" s="12">
        <v>40.194682117917843</v>
      </c>
    </row>
    <row r="186" spans="1:11" ht="15.75" thickBot="1" x14ac:dyDescent="0.3">
      <c r="A186" s="2">
        <v>44354</v>
      </c>
      <c r="B186" s="3" t="s">
        <v>23</v>
      </c>
      <c r="C186" s="3" t="s">
        <v>31</v>
      </c>
      <c r="D186" s="3" t="s">
        <v>92</v>
      </c>
      <c r="E186" s="3" t="s">
        <v>203</v>
      </c>
      <c r="F186" s="4">
        <v>497.21218779999998</v>
      </c>
      <c r="G186" s="4">
        <v>561.73150989999999</v>
      </c>
      <c r="H186" s="4">
        <v>561.73150989999999</v>
      </c>
      <c r="I186" s="4">
        <v>497.21218779999998</v>
      </c>
      <c r="J186" s="10">
        <v>64.519322100000011</v>
      </c>
      <c r="K186" s="12">
        <v>11.485793651042615</v>
      </c>
    </row>
    <row r="187" spans="1:11" ht="15.75" thickBot="1" x14ac:dyDescent="0.3">
      <c r="A187" s="2">
        <v>44720</v>
      </c>
      <c r="B187" s="3" t="s">
        <v>23</v>
      </c>
      <c r="C187" s="3" t="s">
        <v>36</v>
      </c>
      <c r="D187" s="3" t="s">
        <v>94</v>
      </c>
      <c r="E187" s="3" t="s">
        <v>204</v>
      </c>
      <c r="F187" s="4">
        <v>81.703854559999996</v>
      </c>
      <c r="G187" s="4">
        <v>251.5586552</v>
      </c>
      <c r="H187" s="4">
        <v>251.5586552</v>
      </c>
      <c r="I187" s="4">
        <v>81.703854559999996</v>
      </c>
      <c r="J187" s="10">
        <v>169.85480064000001</v>
      </c>
      <c r="K187" s="12">
        <v>67.520952719737707</v>
      </c>
    </row>
    <row r="188" spans="1:11" ht="15.75" thickBot="1" x14ac:dyDescent="0.3">
      <c r="A188" s="2">
        <v>44356</v>
      </c>
      <c r="B188" s="3" t="s">
        <v>27</v>
      </c>
      <c r="C188" s="3" t="s">
        <v>20</v>
      </c>
      <c r="D188" s="3" t="s">
        <v>96</v>
      </c>
      <c r="E188" s="3" t="s">
        <v>205</v>
      </c>
      <c r="F188" s="4">
        <v>77.719540179999996</v>
      </c>
      <c r="G188" s="4">
        <v>112.4889405</v>
      </c>
      <c r="H188" s="4">
        <v>112.4889405</v>
      </c>
      <c r="I188" s="4">
        <v>77.719540179999996</v>
      </c>
      <c r="J188" s="10">
        <v>34.769400320000003</v>
      </c>
      <c r="K188" s="12">
        <v>30.909172195465747</v>
      </c>
    </row>
    <row r="189" spans="1:11" ht="15.75" thickBot="1" x14ac:dyDescent="0.3">
      <c r="A189" s="2">
        <v>44357</v>
      </c>
      <c r="B189" s="3" t="s">
        <v>7</v>
      </c>
      <c r="C189" s="3" t="s">
        <v>8</v>
      </c>
      <c r="D189" s="3" t="s">
        <v>98</v>
      </c>
      <c r="E189" s="3" t="s">
        <v>206</v>
      </c>
      <c r="F189" s="4">
        <v>64.842296619999999</v>
      </c>
      <c r="G189" s="4">
        <v>220.753782</v>
      </c>
      <c r="H189" s="4">
        <v>220.753782</v>
      </c>
      <c r="I189" s="4">
        <v>64.842296619999999</v>
      </c>
      <c r="J189" s="10">
        <v>155.91148537999999</v>
      </c>
      <c r="K189" s="12">
        <v>70.626869432298093</v>
      </c>
    </row>
    <row r="190" spans="1:11" ht="15.75" thickBot="1" x14ac:dyDescent="0.3">
      <c r="A190" s="2">
        <v>44723</v>
      </c>
      <c r="B190" s="3" t="s">
        <v>11</v>
      </c>
      <c r="C190" s="3" t="s">
        <v>12</v>
      </c>
      <c r="D190" s="3" t="s">
        <v>49</v>
      </c>
      <c r="E190" s="3" t="s">
        <v>207</v>
      </c>
      <c r="F190" s="4">
        <v>177.07495800000001</v>
      </c>
      <c r="G190" s="4">
        <v>298.40588009999999</v>
      </c>
      <c r="H190" s="4">
        <v>298.40588009999999</v>
      </c>
      <c r="I190" s="4">
        <v>177.07495800000001</v>
      </c>
      <c r="J190" s="10">
        <v>121.33092209999998</v>
      </c>
      <c r="K190" s="12">
        <v>40.659695465565321</v>
      </c>
    </row>
    <row r="191" spans="1:11" ht="15.75" thickBot="1" x14ac:dyDescent="0.3">
      <c r="A191" s="2">
        <v>44359</v>
      </c>
      <c r="B191" s="3" t="s">
        <v>16</v>
      </c>
      <c r="C191" s="3" t="s">
        <v>17</v>
      </c>
      <c r="D191" s="3" t="s">
        <v>41</v>
      </c>
      <c r="E191" s="3" t="s">
        <v>208</v>
      </c>
      <c r="F191" s="4">
        <v>605.02734869999995</v>
      </c>
      <c r="G191" s="4">
        <v>750.7924941</v>
      </c>
      <c r="H191" s="4">
        <v>750.7924941</v>
      </c>
      <c r="I191" s="4">
        <v>605.02734869999995</v>
      </c>
      <c r="J191" s="10">
        <v>145.76514540000005</v>
      </c>
      <c r="K191" s="12">
        <v>19.4148378607239</v>
      </c>
    </row>
    <row r="192" spans="1:11" ht="30.75" thickBot="1" x14ac:dyDescent="0.3">
      <c r="A192" s="2">
        <v>44725</v>
      </c>
      <c r="B192" s="3" t="s">
        <v>23</v>
      </c>
      <c r="C192" s="3" t="s">
        <v>24</v>
      </c>
      <c r="D192" s="3" t="s">
        <v>52</v>
      </c>
      <c r="E192" s="3" t="s">
        <v>209</v>
      </c>
      <c r="F192" s="4">
        <v>15.297938419999999</v>
      </c>
      <c r="G192" s="4">
        <v>137.80443170000001</v>
      </c>
      <c r="H192" s="4">
        <v>137.80443170000001</v>
      </c>
      <c r="I192" s="4">
        <v>15.297938419999999</v>
      </c>
      <c r="J192" s="10">
        <v>122.50649328000002</v>
      </c>
      <c r="K192" s="12">
        <v>88.898805189876924</v>
      </c>
    </row>
    <row r="193" spans="1:11" ht="15.75" thickBot="1" x14ac:dyDescent="0.3">
      <c r="A193" s="2">
        <v>44361</v>
      </c>
      <c r="B193" s="3" t="s">
        <v>23</v>
      </c>
      <c r="C193" s="3" t="s">
        <v>20</v>
      </c>
      <c r="D193" s="3" t="s">
        <v>9</v>
      </c>
      <c r="E193" s="3" t="s">
        <v>210</v>
      </c>
      <c r="F193" s="4">
        <v>910.20571429999995</v>
      </c>
      <c r="G193" s="4">
        <v>1126.797777</v>
      </c>
      <c r="H193" s="4">
        <v>1126.797777</v>
      </c>
      <c r="I193" s="4">
        <v>910.20571429999995</v>
      </c>
      <c r="J193" s="10">
        <v>216.59206270000004</v>
      </c>
      <c r="K193" s="12">
        <v>19.221910720897707</v>
      </c>
    </row>
    <row r="194" spans="1:11" ht="15.75" thickBot="1" x14ac:dyDescent="0.3">
      <c r="A194" s="2">
        <v>44362</v>
      </c>
      <c r="B194" s="3" t="s">
        <v>23</v>
      </c>
      <c r="C194" s="3" t="s">
        <v>20</v>
      </c>
      <c r="D194" s="3" t="s">
        <v>13</v>
      </c>
      <c r="E194" s="3" t="s">
        <v>211</v>
      </c>
      <c r="F194" s="4">
        <v>498.38484629999999</v>
      </c>
      <c r="G194" s="4">
        <v>569.16178309999998</v>
      </c>
      <c r="H194" s="4">
        <v>569.16178309999998</v>
      </c>
      <c r="I194" s="4">
        <v>498.38484629999999</v>
      </c>
      <c r="J194" s="10">
        <v>70.776936799999987</v>
      </c>
      <c r="K194" s="12">
        <v>12.435293250805755</v>
      </c>
    </row>
    <row r="195" spans="1:11" ht="15.75" thickBot="1" x14ac:dyDescent="0.3">
      <c r="A195" s="2">
        <v>44728</v>
      </c>
      <c r="B195" s="3" t="s">
        <v>23</v>
      </c>
      <c r="C195" s="3" t="s">
        <v>20</v>
      </c>
      <c r="D195" s="3" t="s">
        <v>18</v>
      </c>
      <c r="E195" s="3" t="s">
        <v>212</v>
      </c>
      <c r="F195" s="4">
        <v>378.42176510000002</v>
      </c>
      <c r="G195" s="4">
        <v>392.560496</v>
      </c>
      <c r="H195" s="4">
        <v>392.560496</v>
      </c>
      <c r="I195" s="4">
        <v>378.42176510000002</v>
      </c>
      <c r="J195" s="10">
        <v>14.138730899999985</v>
      </c>
      <c r="K195" s="12">
        <v>3.6016693080599698</v>
      </c>
    </row>
    <row r="196" spans="1:11" ht="15.75" thickBot="1" x14ac:dyDescent="0.3">
      <c r="A196" s="2">
        <v>44364</v>
      </c>
      <c r="B196" s="3" t="s">
        <v>23</v>
      </c>
      <c r="C196" s="3" t="s">
        <v>20</v>
      </c>
      <c r="D196" s="3" t="s">
        <v>92</v>
      </c>
      <c r="E196" s="3" t="s">
        <v>213</v>
      </c>
      <c r="F196" s="4">
        <v>296.4313022</v>
      </c>
      <c r="G196" s="4">
        <v>352.52554509999999</v>
      </c>
      <c r="H196" s="4">
        <v>352.52554509999999</v>
      </c>
      <c r="I196" s="4">
        <v>296.4313022</v>
      </c>
      <c r="J196" s="10">
        <v>56.094242899999983</v>
      </c>
      <c r="K196" s="12">
        <v>15.912107272704985</v>
      </c>
    </row>
    <row r="197" spans="1:11" ht="15.75" thickBot="1" x14ac:dyDescent="0.3">
      <c r="A197" s="2">
        <v>44730</v>
      </c>
      <c r="B197" s="3" t="s">
        <v>23</v>
      </c>
      <c r="C197" s="3" t="s">
        <v>8</v>
      </c>
      <c r="D197" s="3" t="s">
        <v>94</v>
      </c>
      <c r="E197" s="3" t="s">
        <v>214</v>
      </c>
      <c r="F197" s="4">
        <v>729.91891820000001</v>
      </c>
      <c r="G197" s="4">
        <v>853.80241039999999</v>
      </c>
      <c r="H197" s="4">
        <v>853.80241039999999</v>
      </c>
      <c r="I197" s="4">
        <v>729.91891820000001</v>
      </c>
      <c r="J197" s="10">
        <v>123.88349219999998</v>
      </c>
      <c r="K197" s="12">
        <v>14.509620808163506</v>
      </c>
    </row>
    <row r="198" spans="1:11" ht="15.75" thickBot="1" x14ac:dyDescent="0.3">
      <c r="A198" s="2">
        <v>44766</v>
      </c>
      <c r="B198" s="3" t="s">
        <v>16</v>
      </c>
      <c r="C198" s="3" t="s">
        <v>36</v>
      </c>
      <c r="D198" s="3" t="s">
        <v>9</v>
      </c>
      <c r="E198" s="3" t="s">
        <v>215</v>
      </c>
      <c r="F198" s="4">
        <v>25.279889870000002</v>
      </c>
      <c r="G198" s="4">
        <v>193.50283010000001</v>
      </c>
      <c r="H198" s="4">
        <v>193.50283010000001</v>
      </c>
      <c r="I198" s="4">
        <v>25.279889870000002</v>
      </c>
      <c r="J198" s="10">
        <v>168.22294023000001</v>
      </c>
      <c r="K198" s="12">
        <v>86.935648508636461</v>
      </c>
    </row>
    <row r="199" spans="1:11" ht="15.75" thickBot="1" x14ac:dyDescent="0.3">
      <c r="A199" s="2">
        <v>44433</v>
      </c>
      <c r="B199" s="3" t="s">
        <v>16</v>
      </c>
      <c r="C199" s="3" t="s">
        <v>20</v>
      </c>
      <c r="D199" s="3" t="s">
        <v>13</v>
      </c>
      <c r="E199" s="3" t="s">
        <v>216</v>
      </c>
      <c r="F199" s="4">
        <v>308.32009679999999</v>
      </c>
      <c r="G199" s="4">
        <v>318.97031779999998</v>
      </c>
      <c r="H199" s="4">
        <v>318.97031779999998</v>
      </c>
      <c r="I199" s="4">
        <v>308.32009679999999</v>
      </c>
      <c r="J199" s="10">
        <v>10.650220999999988</v>
      </c>
      <c r="K199" s="12">
        <v>3.3389379530536334</v>
      </c>
    </row>
    <row r="200" spans="1:11" ht="15.75" thickBot="1" x14ac:dyDescent="0.3">
      <c r="A200" s="2">
        <v>44475</v>
      </c>
      <c r="B200" s="3" t="s">
        <v>16</v>
      </c>
      <c r="C200" s="3" t="s">
        <v>8</v>
      </c>
      <c r="D200" s="3" t="s">
        <v>18</v>
      </c>
      <c r="E200" s="3" t="s">
        <v>217</v>
      </c>
      <c r="F200" s="4">
        <v>250.4818411</v>
      </c>
      <c r="G200" s="4">
        <v>367.05630719999999</v>
      </c>
      <c r="H200" s="4">
        <v>367.05630719999999</v>
      </c>
      <c r="I200" s="4">
        <v>250.4818411</v>
      </c>
      <c r="J200" s="10">
        <v>116.5744661</v>
      </c>
      <c r="K200" s="12">
        <v>31.759287012191677</v>
      </c>
    </row>
    <row r="201" spans="1:11" ht="15.75" thickBot="1" x14ac:dyDescent="0.3">
      <c r="A201" s="2">
        <v>44800</v>
      </c>
      <c r="B201" s="3" t="s">
        <v>16</v>
      </c>
      <c r="C201" s="3" t="s">
        <v>12</v>
      </c>
      <c r="D201" s="3" t="s">
        <v>92</v>
      </c>
      <c r="E201" s="3" t="s">
        <v>43</v>
      </c>
      <c r="F201" s="4">
        <v>667.73600629999999</v>
      </c>
      <c r="G201" s="4">
        <v>854.92637939999997</v>
      </c>
      <c r="H201" s="4">
        <v>854.92637939999997</v>
      </c>
      <c r="I201" s="4">
        <v>667.73600629999999</v>
      </c>
      <c r="J201" s="10">
        <v>187.19037309999999</v>
      </c>
      <c r="K201" s="12">
        <v>21.89549622171829</v>
      </c>
    </row>
    <row r="202" spans="1:11" ht="15.75" thickBot="1" x14ac:dyDescent="0.3">
      <c r="A202" s="2">
        <v>44365</v>
      </c>
      <c r="B202" s="3" t="s">
        <v>23</v>
      </c>
      <c r="C202" s="3" t="s">
        <v>12</v>
      </c>
      <c r="D202" s="3" t="s">
        <v>94</v>
      </c>
      <c r="E202" s="3" t="s">
        <v>44</v>
      </c>
      <c r="F202" s="4">
        <v>559.34497050000004</v>
      </c>
      <c r="G202" s="4">
        <v>704.99179340000001</v>
      </c>
      <c r="H202" s="4">
        <v>704.99179340000001</v>
      </c>
      <c r="I202" s="4">
        <v>559.34497050000004</v>
      </c>
      <c r="J202" s="10">
        <v>145.64682289999996</v>
      </c>
      <c r="K202" s="12">
        <v>20.659364302324935</v>
      </c>
    </row>
    <row r="203" spans="1:11" ht="15.75" thickBot="1" x14ac:dyDescent="0.3">
      <c r="A203" s="2">
        <v>44731</v>
      </c>
      <c r="B203" s="3" t="s">
        <v>27</v>
      </c>
      <c r="C203" s="3" t="s">
        <v>12</v>
      </c>
      <c r="D203" s="3" t="s">
        <v>96</v>
      </c>
      <c r="E203" s="3" t="s">
        <v>45</v>
      </c>
      <c r="F203" s="4">
        <v>753.18012969999995</v>
      </c>
      <c r="G203" s="4">
        <v>850.02614779999999</v>
      </c>
      <c r="H203" s="4">
        <v>850.02614779999999</v>
      </c>
      <c r="I203" s="4">
        <v>753.18012969999995</v>
      </c>
      <c r="J203" s="10">
        <v>96.846018100000038</v>
      </c>
      <c r="K203" s="12">
        <v>11.39329870624011</v>
      </c>
    </row>
    <row r="204" spans="1:11" ht="15.75" thickBot="1" x14ac:dyDescent="0.3">
      <c r="A204" s="2">
        <v>44407</v>
      </c>
      <c r="B204" s="3" t="s">
        <v>7</v>
      </c>
      <c r="C204" s="3" t="s">
        <v>12</v>
      </c>
      <c r="D204" s="3" t="s">
        <v>98</v>
      </c>
      <c r="E204" s="3" t="s">
        <v>46</v>
      </c>
      <c r="F204" s="4">
        <v>680.31352419999996</v>
      </c>
      <c r="G204" s="4">
        <v>778.00682629999994</v>
      </c>
      <c r="H204" s="4">
        <v>778.00682629999994</v>
      </c>
      <c r="I204" s="4">
        <v>680.31352419999996</v>
      </c>
      <c r="J204" s="10">
        <v>97.693302099999983</v>
      </c>
      <c r="K204" s="12">
        <v>12.556869528331024</v>
      </c>
    </row>
    <row r="205" spans="1:11" ht="15.75" thickBot="1" x14ac:dyDescent="0.3">
      <c r="A205" s="2">
        <v>44774</v>
      </c>
      <c r="B205" s="3" t="s">
        <v>23</v>
      </c>
      <c r="C205" s="3" t="s">
        <v>12</v>
      </c>
      <c r="D205" s="3" t="s">
        <v>49</v>
      </c>
      <c r="E205" s="3" t="s">
        <v>218</v>
      </c>
      <c r="F205" s="4">
        <v>439.34282309999998</v>
      </c>
      <c r="G205" s="4">
        <v>492.72786600000001</v>
      </c>
      <c r="H205" s="4">
        <v>492.72786600000001</v>
      </c>
      <c r="I205" s="4">
        <v>439.34282309999998</v>
      </c>
      <c r="J205" s="10">
        <v>53.38504290000003</v>
      </c>
      <c r="K205" s="12">
        <v>10.834589757097284</v>
      </c>
    </row>
    <row r="206" spans="1:11" ht="15.75" thickBot="1" x14ac:dyDescent="0.3">
      <c r="A206" s="2">
        <v>44366</v>
      </c>
      <c r="B206" s="3" t="s">
        <v>27</v>
      </c>
      <c r="C206" s="3" t="s">
        <v>12</v>
      </c>
      <c r="D206" s="3" t="s">
        <v>96</v>
      </c>
      <c r="E206" s="3" t="s">
        <v>219</v>
      </c>
      <c r="F206" s="4">
        <v>646.80339470000001</v>
      </c>
      <c r="G206" s="4">
        <v>877.33820619999995</v>
      </c>
      <c r="H206" s="4">
        <v>877.33820619999995</v>
      </c>
      <c r="I206" s="4">
        <v>646.80339470000001</v>
      </c>
      <c r="J206" s="10">
        <v>230.53481149999993</v>
      </c>
      <c r="K206" s="12">
        <v>26.27661828367323</v>
      </c>
    </row>
    <row r="207" spans="1:11" ht="15.75" thickBot="1" x14ac:dyDescent="0.3">
      <c r="A207" s="2">
        <v>44367</v>
      </c>
      <c r="B207" s="3" t="s">
        <v>7</v>
      </c>
      <c r="C207" s="3" t="s">
        <v>17</v>
      </c>
      <c r="D207" s="3" t="s">
        <v>98</v>
      </c>
      <c r="E207" s="3" t="s">
        <v>220</v>
      </c>
      <c r="F207" s="4">
        <v>491.41789360000001</v>
      </c>
      <c r="G207" s="4">
        <v>691.2752855</v>
      </c>
      <c r="H207" s="4">
        <v>691.2752855</v>
      </c>
      <c r="I207" s="4">
        <v>491.41789360000001</v>
      </c>
      <c r="J207" s="10">
        <v>199.85739189999998</v>
      </c>
      <c r="K207" s="12">
        <v>28.911404196295397</v>
      </c>
    </row>
    <row r="208" spans="1:11" ht="15.75" thickBot="1" x14ac:dyDescent="0.3">
      <c r="A208" s="2">
        <v>44368</v>
      </c>
      <c r="B208" s="3" t="s">
        <v>11</v>
      </c>
      <c r="C208" s="3" t="s">
        <v>24</v>
      </c>
      <c r="D208" s="3" t="s">
        <v>49</v>
      </c>
      <c r="E208" s="3" t="s">
        <v>221</v>
      </c>
      <c r="F208" s="4">
        <v>549.55845299999999</v>
      </c>
      <c r="G208" s="4">
        <v>700.04012890000001</v>
      </c>
      <c r="H208" s="4">
        <v>700.04012890000001</v>
      </c>
      <c r="I208" s="4">
        <v>549.55845299999999</v>
      </c>
      <c r="J208" s="10">
        <v>150.48167590000003</v>
      </c>
      <c r="K208" s="12">
        <v>21.496149961639723</v>
      </c>
    </row>
    <row r="209" spans="1:11" ht="15.75" thickBot="1" x14ac:dyDescent="0.3">
      <c r="A209" s="2">
        <v>44734</v>
      </c>
      <c r="B209" s="3" t="s">
        <v>16</v>
      </c>
      <c r="C209" s="3" t="s">
        <v>28</v>
      </c>
      <c r="D209" s="3" t="s">
        <v>41</v>
      </c>
      <c r="E209" s="3" t="s">
        <v>222</v>
      </c>
      <c r="F209" s="4">
        <v>1231.178267</v>
      </c>
      <c r="G209" s="4">
        <v>1314.971532</v>
      </c>
      <c r="H209" s="4">
        <v>1314.971532</v>
      </c>
      <c r="I209" s="4">
        <v>1231.178267</v>
      </c>
      <c r="J209" s="10">
        <v>83.793265000000019</v>
      </c>
      <c r="K209" s="12">
        <v>6.3722493575625192</v>
      </c>
    </row>
    <row r="210" spans="1:11" ht="15.75" thickBot="1" x14ac:dyDescent="0.3">
      <c r="A210" s="2">
        <v>44370</v>
      </c>
      <c r="B210" s="3" t="s">
        <v>16</v>
      </c>
      <c r="C210" s="3" t="s">
        <v>31</v>
      </c>
      <c r="D210" s="3" t="s">
        <v>52</v>
      </c>
      <c r="E210" s="3" t="s">
        <v>223</v>
      </c>
      <c r="F210" s="4">
        <v>118.247795</v>
      </c>
      <c r="G210" s="4">
        <v>128.7628201</v>
      </c>
      <c r="H210" s="4">
        <v>128.7628201</v>
      </c>
      <c r="I210" s="4">
        <v>118.247795</v>
      </c>
      <c r="J210" s="10">
        <v>10.515025100000003</v>
      </c>
      <c r="K210" s="12">
        <v>8.1661966488725586</v>
      </c>
    </row>
    <row r="211" spans="1:11" ht="15.75" thickBot="1" x14ac:dyDescent="0.3">
      <c r="A211" s="2">
        <v>44371</v>
      </c>
      <c r="B211" s="3" t="s">
        <v>16</v>
      </c>
      <c r="C211" s="3" t="s">
        <v>36</v>
      </c>
      <c r="D211" s="3" t="s">
        <v>9</v>
      </c>
      <c r="E211" s="3" t="s">
        <v>215</v>
      </c>
      <c r="F211" s="4">
        <v>25.279889870000002</v>
      </c>
      <c r="G211" s="4">
        <v>193.50283010000001</v>
      </c>
      <c r="H211" s="4">
        <v>193.50283010000001</v>
      </c>
      <c r="I211" s="4">
        <v>25.279889870000002</v>
      </c>
      <c r="J211" s="10">
        <v>168.22294023000001</v>
      </c>
      <c r="K211" s="12">
        <v>86.935648508636461</v>
      </c>
    </row>
    <row r="212" spans="1:11" ht="15.75" thickBot="1" x14ac:dyDescent="0.3">
      <c r="A212" s="2">
        <v>44372</v>
      </c>
      <c r="B212" s="3" t="s">
        <v>16</v>
      </c>
      <c r="C212" s="3" t="s">
        <v>20</v>
      </c>
      <c r="D212" s="3" t="s">
        <v>13</v>
      </c>
      <c r="E212" s="3" t="s">
        <v>216</v>
      </c>
      <c r="F212" s="4">
        <v>308.32009679999999</v>
      </c>
      <c r="G212" s="4">
        <v>318.97031779999998</v>
      </c>
      <c r="H212" s="4">
        <v>318.97031779999998</v>
      </c>
      <c r="I212" s="4">
        <v>308.32009679999999</v>
      </c>
      <c r="J212" s="10">
        <v>10.650220999999988</v>
      </c>
      <c r="K212" s="12">
        <v>3.3389379530536334</v>
      </c>
    </row>
    <row r="213" spans="1:11" ht="15.75" thickBot="1" x14ac:dyDescent="0.3">
      <c r="A213" s="2">
        <v>44738</v>
      </c>
      <c r="B213" s="3" t="s">
        <v>16</v>
      </c>
      <c r="C213" s="3" t="s">
        <v>8</v>
      </c>
      <c r="D213" s="3" t="s">
        <v>18</v>
      </c>
      <c r="E213" s="3" t="s">
        <v>217</v>
      </c>
      <c r="F213" s="4">
        <v>250.4818411</v>
      </c>
      <c r="G213" s="4">
        <v>367.05630719999999</v>
      </c>
      <c r="H213" s="4">
        <v>367.05630719999999</v>
      </c>
      <c r="I213" s="4">
        <v>250.4818411</v>
      </c>
      <c r="J213" s="10">
        <v>116.5744661</v>
      </c>
      <c r="K213" s="12">
        <v>31.759287012191677</v>
      </c>
    </row>
    <row r="214" spans="1:11" ht="15.75" thickBot="1" x14ac:dyDescent="0.3">
      <c r="A214" s="2">
        <v>44374</v>
      </c>
      <c r="B214" s="3" t="s">
        <v>16</v>
      </c>
      <c r="C214" s="3" t="s">
        <v>12</v>
      </c>
      <c r="D214" s="3" t="s">
        <v>92</v>
      </c>
      <c r="E214" s="3" t="s">
        <v>43</v>
      </c>
      <c r="F214" s="4">
        <v>667.73600629999999</v>
      </c>
      <c r="G214" s="4">
        <v>854.92637939999997</v>
      </c>
      <c r="H214" s="4">
        <v>854.92637939999997</v>
      </c>
      <c r="I214" s="4">
        <v>667.73600629999999</v>
      </c>
      <c r="J214" s="10">
        <v>187.19037309999999</v>
      </c>
      <c r="K214" s="12">
        <v>21.89549622171829</v>
      </c>
    </row>
    <row r="215" spans="1:11" ht="15.75" thickBot="1" x14ac:dyDescent="0.3">
      <c r="A215" s="2">
        <v>44375</v>
      </c>
      <c r="B215" s="3" t="s">
        <v>23</v>
      </c>
      <c r="C215" s="3" t="s">
        <v>12</v>
      </c>
      <c r="D215" s="3" t="s">
        <v>94</v>
      </c>
      <c r="E215" s="3" t="s">
        <v>44</v>
      </c>
      <c r="F215" s="4">
        <v>559.34497050000004</v>
      </c>
      <c r="G215" s="4">
        <v>704.99179340000001</v>
      </c>
      <c r="H215" s="4">
        <v>704.99179340000001</v>
      </c>
      <c r="I215" s="4">
        <v>559.34497050000004</v>
      </c>
      <c r="J215" s="10">
        <v>145.64682289999996</v>
      </c>
      <c r="K215" s="12">
        <v>20.659364302324935</v>
      </c>
    </row>
    <row r="216" spans="1:11" ht="15.75" thickBot="1" x14ac:dyDescent="0.3">
      <c r="A216" s="2">
        <v>44376</v>
      </c>
      <c r="B216" s="3" t="s">
        <v>27</v>
      </c>
      <c r="C216" s="3" t="s">
        <v>12</v>
      </c>
      <c r="D216" s="3" t="s">
        <v>96</v>
      </c>
      <c r="E216" s="3" t="s">
        <v>45</v>
      </c>
      <c r="F216" s="4">
        <v>753.18012969999995</v>
      </c>
      <c r="G216" s="4">
        <v>850.02614779999999</v>
      </c>
      <c r="H216" s="4">
        <v>850.02614779999999</v>
      </c>
      <c r="I216" s="4">
        <v>753.18012969999995</v>
      </c>
      <c r="J216" s="10">
        <v>96.846018100000038</v>
      </c>
      <c r="K216" s="12">
        <v>11.39329870624011</v>
      </c>
    </row>
    <row r="217" spans="1:11" ht="15.75" thickBot="1" x14ac:dyDescent="0.3">
      <c r="A217" s="2">
        <v>44377</v>
      </c>
      <c r="B217" s="3" t="s">
        <v>7</v>
      </c>
      <c r="C217" s="3" t="s">
        <v>12</v>
      </c>
      <c r="D217" s="3" t="s">
        <v>98</v>
      </c>
      <c r="E217" s="3" t="s">
        <v>46</v>
      </c>
      <c r="F217" s="4">
        <v>680.31352419999996</v>
      </c>
      <c r="G217" s="4">
        <v>778.00682629999994</v>
      </c>
      <c r="H217" s="4">
        <v>778.00682629999994</v>
      </c>
      <c r="I217" s="4">
        <v>680.31352419999996</v>
      </c>
      <c r="J217" s="10">
        <v>97.693302099999983</v>
      </c>
      <c r="K217" s="12">
        <v>12.556869528331024</v>
      </c>
    </row>
    <row r="218" spans="1:11" ht="15.75" thickBot="1" x14ac:dyDescent="0.3">
      <c r="A218" s="2">
        <v>44743</v>
      </c>
      <c r="B218" s="3" t="s">
        <v>23</v>
      </c>
      <c r="C218" s="3" t="s">
        <v>12</v>
      </c>
      <c r="D218" s="3" t="s">
        <v>49</v>
      </c>
      <c r="E218" s="3" t="s">
        <v>218</v>
      </c>
      <c r="F218" s="4">
        <v>439.34282309999998</v>
      </c>
      <c r="G218" s="4">
        <v>492.72786600000001</v>
      </c>
      <c r="H218" s="4">
        <v>492.72786600000001</v>
      </c>
      <c r="I218" s="4">
        <v>439.34282309999998</v>
      </c>
      <c r="J218" s="10">
        <v>53.38504290000003</v>
      </c>
      <c r="K218" s="12">
        <v>10.834589757097284</v>
      </c>
    </row>
    <row r="219" spans="1:11" ht="15.75" thickBot="1" x14ac:dyDescent="0.3">
      <c r="A219" s="2">
        <v>44379</v>
      </c>
      <c r="B219" s="3" t="s">
        <v>23</v>
      </c>
      <c r="C219" s="3" t="s">
        <v>12</v>
      </c>
      <c r="D219" s="3" t="s">
        <v>41</v>
      </c>
      <c r="E219" s="3" t="s">
        <v>224</v>
      </c>
      <c r="F219" s="4">
        <v>1107.170854</v>
      </c>
      <c r="G219" s="4">
        <v>1136.296409</v>
      </c>
      <c r="H219" s="4">
        <v>1136.296409</v>
      </c>
      <c r="I219" s="4">
        <v>1107.170854</v>
      </c>
      <c r="J219" s="10">
        <v>29.125555000000077</v>
      </c>
      <c r="K219" s="12">
        <v>2.5632004791454088</v>
      </c>
    </row>
    <row r="220" spans="1:11" ht="15.75" thickBot="1" x14ac:dyDescent="0.3">
      <c r="A220" s="2">
        <v>44380</v>
      </c>
      <c r="B220" s="3" t="s">
        <v>23</v>
      </c>
      <c r="C220" s="3" t="s">
        <v>12</v>
      </c>
      <c r="D220" s="3" t="s">
        <v>52</v>
      </c>
      <c r="E220" s="3" t="s">
        <v>225</v>
      </c>
      <c r="F220" s="4">
        <v>752.07125670000005</v>
      </c>
      <c r="G220" s="4">
        <v>812.27321949999998</v>
      </c>
      <c r="H220" s="4">
        <v>812.27321949999998</v>
      </c>
      <c r="I220" s="4">
        <v>752.07125670000005</v>
      </c>
      <c r="J220" s="10">
        <v>60.201962799999933</v>
      </c>
      <c r="K220" s="12">
        <v>7.4115410128943608</v>
      </c>
    </row>
    <row r="221" spans="1:11" ht="15.75" thickBot="1" x14ac:dyDescent="0.3">
      <c r="A221" s="2">
        <v>44746</v>
      </c>
      <c r="B221" s="3" t="s">
        <v>27</v>
      </c>
      <c r="C221" s="3" t="s">
        <v>12</v>
      </c>
      <c r="D221" s="3" t="s">
        <v>9</v>
      </c>
      <c r="E221" s="3" t="s">
        <v>226</v>
      </c>
      <c r="F221" s="4">
        <v>177.22401020000001</v>
      </c>
      <c r="G221" s="4">
        <v>425.04123879999997</v>
      </c>
      <c r="H221" s="4">
        <v>425.04123879999997</v>
      </c>
      <c r="I221" s="4">
        <v>177.22401020000001</v>
      </c>
      <c r="J221" s="10">
        <v>247.81722859999996</v>
      </c>
      <c r="K221" s="12">
        <v>58.304278732965145</v>
      </c>
    </row>
    <row r="222" spans="1:11" ht="15.75" thickBot="1" x14ac:dyDescent="0.3">
      <c r="A222" s="2">
        <v>44382</v>
      </c>
      <c r="B222" s="3" t="s">
        <v>7</v>
      </c>
      <c r="C222" s="3" t="s">
        <v>12</v>
      </c>
      <c r="D222" s="3" t="s">
        <v>13</v>
      </c>
      <c r="E222" s="3" t="s">
        <v>227</v>
      </c>
      <c r="F222" s="4">
        <v>485.11606130000001</v>
      </c>
      <c r="G222" s="4">
        <v>592.3612895</v>
      </c>
      <c r="H222" s="4">
        <v>592.3612895</v>
      </c>
      <c r="I222" s="4">
        <v>485.11606130000001</v>
      </c>
      <c r="J222" s="10">
        <v>107.24522819999999</v>
      </c>
      <c r="K222" s="12">
        <v>18.104698956699799</v>
      </c>
    </row>
    <row r="223" spans="1:11" ht="15.75" thickBot="1" x14ac:dyDescent="0.3">
      <c r="A223" s="2">
        <v>44383</v>
      </c>
      <c r="B223" s="3" t="s">
        <v>11</v>
      </c>
      <c r="C223" s="3" t="s">
        <v>17</v>
      </c>
      <c r="D223" s="3" t="s">
        <v>18</v>
      </c>
      <c r="E223" s="3" t="s">
        <v>228</v>
      </c>
      <c r="F223" s="4">
        <v>282.15928159999999</v>
      </c>
      <c r="G223" s="4">
        <v>309.65634929999999</v>
      </c>
      <c r="H223" s="4">
        <v>309.65634929999999</v>
      </c>
      <c r="I223" s="4">
        <v>282.15928159999999</v>
      </c>
      <c r="J223" s="10">
        <v>27.497067700000002</v>
      </c>
      <c r="K223" s="12">
        <v>8.8798656194710883</v>
      </c>
    </row>
    <row r="224" spans="1:11" ht="15.75" thickBot="1" x14ac:dyDescent="0.3">
      <c r="A224" s="2">
        <v>44384</v>
      </c>
      <c r="B224" s="3" t="s">
        <v>16</v>
      </c>
      <c r="C224" s="3" t="s">
        <v>24</v>
      </c>
      <c r="D224" s="3" t="s">
        <v>92</v>
      </c>
      <c r="E224" s="3" t="s">
        <v>229</v>
      </c>
      <c r="F224" s="4">
        <v>695.23662360000003</v>
      </c>
      <c r="G224" s="4">
        <v>836.0926528</v>
      </c>
      <c r="H224" s="4">
        <v>836.0926528</v>
      </c>
      <c r="I224" s="4">
        <v>695.23662360000003</v>
      </c>
      <c r="J224" s="10">
        <v>140.85602919999997</v>
      </c>
      <c r="K224" s="12">
        <v>16.846940195956233</v>
      </c>
    </row>
    <row r="225" spans="1:11" ht="15.75" thickBot="1" x14ac:dyDescent="0.3">
      <c r="A225" s="2">
        <v>44385</v>
      </c>
      <c r="B225" s="3" t="s">
        <v>7</v>
      </c>
      <c r="C225" s="3" t="s">
        <v>28</v>
      </c>
      <c r="D225" s="3" t="s">
        <v>94</v>
      </c>
      <c r="E225" s="3" t="s">
        <v>230</v>
      </c>
      <c r="F225" s="4">
        <v>602.95602229999997</v>
      </c>
      <c r="G225" s="4">
        <v>687.1215704</v>
      </c>
      <c r="H225" s="4">
        <v>687.1215704</v>
      </c>
      <c r="I225" s="4">
        <v>602.95602229999997</v>
      </c>
      <c r="J225" s="10">
        <v>84.165548100000024</v>
      </c>
      <c r="K225" s="12">
        <v>12.249003920951573</v>
      </c>
    </row>
    <row r="226" spans="1:11" ht="15.75" thickBot="1" x14ac:dyDescent="0.3">
      <c r="A226" s="2">
        <v>44386</v>
      </c>
      <c r="B226" s="3" t="s">
        <v>7</v>
      </c>
      <c r="C226" s="3" t="s">
        <v>31</v>
      </c>
      <c r="D226" s="3" t="s">
        <v>96</v>
      </c>
      <c r="E226" s="3" t="s">
        <v>231</v>
      </c>
      <c r="F226" s="4">
        <v>724.08417580000003</v>
      </c>
      <c r="G226" s="4">
        <v>839.92824819999998</v>
      </c>
      <c r="H226" s="4">
        <v>839.92824819999998</v>
      </c>
      <c r="I226" s="4">
        <v>724.08417580000003</v>
      </c>
      <c r="J226" s="10">
        <v>115.84407239999996</v>
      </c>
      <c r="K226" s="12">
        <v>13.792139108103395</v>
      </c>
    </row>
    <row r="227" spans="1:11" ht="15.75" thickBot="1" x14ac:dyDescent="0.3">
      <c r="A227" s="2">
        <v>44752</v>
      </c>
      <c r="B227" s="3" t="s">
        <v>7</v>
      </c>
      <c r="C227" s="3" t="s">
        <v>36</v>
      </c>
      <c r="D227" s="3" t="s">
        <v>98</v>
      </c>
      <c r="E227" s="3" t="s">
        <v>232</v>
      </c>
      <c r="F227" s="4">
        <v>642.72484589999999</v>
      </c>
      <c r="G227" s="4">
        <v>730.92696699999999</v>
      </c>
      <c r="H227" s="4">
        <v>730.92696699999999</v>
      </c>
      <c r="I227" s="4">
        <v>642.72484589999999</v>
      </c>
      <c r="J227" s="10">
        <v>88.202121099999999</v>
      </c>
      <c r="K227" s="12">
        <v>12.067159248757065</v>
      </c>
    </row>
    <row r="228" spans="1:11" ht="15.75" thickBot="1" x14ac:dyDescent="0.3">
      <c r="A228" s="2">
        <v>44388</v>
      </c>
      <c r="B228" s="3" t="s">
        <v>11</v>
      </c>
      <c r="C228" s="3" t="s">
        <v>20</v>
      </c>
      <c r="D228" s="3" t="s">
        <v>49</v>
      </c>
      <c r="E228" s="3" t="s">
        <v>233</v>
      </c>
      <c r="F228" s="4">
        <v>123.2864842</v>
      </c>
      <c r="G228" s="4">
        <v>384.31464970000002</v>
      </c>
      <c r="H228" s="4">
        <v>384.31464970000002</v>
      </c>
      <c r="I228" s="4">
        <v>123.2864842</v>
      </c>
      <c r="J228" s="10">
        <v>261.0281655</v>
      </c>
      <c r="K228" s="12">
        <v>67.9204307469833</v>
      </c>
    </row>
    <row r="229" spans="1:11" ht="15.75" thickBot="1" x14ac:dyDescent="0.3">
      <c r="A229" s="2">
        <v>44389</v>
      </c>
      <c r="B229" s="3" t="s">
        <v>16</v>
      </c>
      <c r="C229" s="3" t="s">
        <v>8</v>
      </c>
      <c r="D229" s="3" t="s">
        <v>41</v>
      </c>
      <c r="E229" s="3" t="s">
        <v>234</v>
      </c>
      <c r="F229" s="4">
        <v>235.1349543</v>
      </c>
      <c r="G229" s="4">
        <v>366.32459349999999</v>
      </c>
      <c r="H229" s="4">
        <v>366.32459349999999</v>
      </c>
      <c r="I229" s="4">
        <v>235.1349543</v>
      </c>
      <c r="J229" s="10">
        <v>131.18963919999999</v>
      </c>
      <c r="K229" s="12">
        <v>35.812402860142669</v>
      </c>
    </row>
    <row r="230" spans="1:11" ht="15.75" thickBot="1" x14ac:dyDescent="0.3">
      <c r="A230" s="2">
        <v>44390</v>
      </c>
      <c r="B230" s="3" t="s">
        <v>23</v>
      </c>
      <c r="C230" s="3" t="s">
        <v>8</v>
      </c>
      <c r="D230" s="3" t="s">
        <v>52</v>
      </c>
      <c r="E230" s="3" t="s">
        <v>235</v>
      </c>
      <c r="F230" s="4">
        <v>430.92092409999998</v>
      </c>
      <c r="G230" s="4">
        <v>588.93750320000004</v>
      </c>
      <c r="H230" s="4">
        <v>588.93750320000004</v>
      </c>
      <c r="I230" s="4">
        <v>430.92092409999998</v>
      </c>
      <c r="J230" s="10">
        <v>158.01657910000006</v>
      </c>
      <c r="K230" s="12">
        <v>26.830789046616115</v>
      </c>
    </row>
    <row r="231" spans="1:11" ht="15.75" thickBot="1" x14ac:dyDescent="0.3">
      <c r="A231" s="2">
        <v>44756</v>
      </c>
      <c r="B231" s="3" t="s">
        <v>16</v>
      </c>
      <c r="C231" s="3" t="s">
        <v>8</v>
      </c>
      <c r="D231" s="3" t="s">
        <v>9</v>
      </c>
      <c r="E231" s="3" t="s">
        <v>236</v>
      </c>
      <c r="F231" s="4">
        <v>371.97193570000002</v>
      </c>
      <c r="G231" s="4">
        <v>582.79547509999998</v>
      </c>
      <c r="H231" s="4">
        <v>582.79547509999998</v>
      </c>
      <c r="I231" s="4">
        <v>371.97193570000002</v>
      </c>
      <c r="J231" s="10">
        <v>210.82353939999996</v>
      </c>
      <c r="K231" s="12">
        <v>36.174532646092601</v>
      </c>
    </row>
    <row r="232" spans="1:11" ht="15.75" thickBot="1" x14ac:dyDescent="0.3">
      <c r="A232" s="2">
        <v>44392</v>
      </c>
      <c r="B232" s="3" t="s">
        <v>16</v>
      </c>
      <c r="C232" s="3" t="s">
        <v>8</v>
      </c>
      <c r="D232" s="3" t="s">
        <v>13</v>
      </c>
      <c r="E232" s="3" t="s">
        <v>237</v>
      </c>
      <c r="F232" s="4">
        <v>768.83738579999999</v>
      </c>
      <c r="G232" s="4">
        <v>844.82238689999997</v>
      </c>
      <c r="H232" s="4">
        <v>844.82238689999997</v>
      </c>
      <c r="I232" s="4">
        <v>768.83738579999999</v>
      </c>
      <c r="J232" s="10">
        <v>75.985001099999977</v>
      </c>
      <c r="K232" s="12">
        <v>8.994198340176581</v>
      </c>
    </row>
    <row r="233" spans="1:11" ht="30.75" thickBot="1" x14ac:dyDescent="0.3">
      <c r="A233" s="2">
        <v>44758</v>
      </c>
      <c r="B233" s="3" t="s">
        <v>16</v>
      </c>
      <c r="C233" s="3" t="s">
        <v>28</v>
      </c>
      <c r="D233" s="3" t="s">
        <v>18</v>
      </c>
      <c r="E233" s="3" t="s">
        <v>238</v>
      </c>
      <c r="F233" s="4">
        <v>585.2883693</v>
      </c>
      <c r="G233" s="4">
        <v>632.97757899999999</v>
      </c>
      <c r="H233" s="4">
        <v>632.97757899999999</v>
      </c>
      <c r="I233" s="4">
        <v>585.2883693</v>
      </c>
      <c r="J233" s="10">
        <v>47.689209699999992</v>
      </c>
      <c r="K233" s="12">
        <v>7.5341072546899781</v>
      </c>
    </row>
    <row r="234" spans="1:11" ht="15.75" thickBot="1" x14ac:dyDescent="0.3">
      <c r="A234" s="2">
        <v>44394</v>
      </c>
      <c r="B234" s="3" t="s">
        <v>16</v>
      </c>
      <c r="C234" s="3" t="s">
        <v>31</v>
      </c>
      <c r="D234" s="3" t="s">
        <v>92</v>
      </c>
      <c r="E234" s="3" t="s">
        <v>239</v>
      </c>
      <c r="F234" s="4">
        <v>437.97507769999999</v>
      </c>
      <c r="G234" s="4">
        <v>555.47006639999995</v>
      </c>
      <c r="H234" s="4">
        <v>555.47006639999995</v>
      </c>
      <c r="I234" s="4">
        <v>437.97507769999999</v>
      </c>
      <c r="J234" s="10">
        <v>117.49498869999996</v>
      </c>
      <c r="K234" s="12">
        <v>21.152352900217412</v>
      </c>
    </row>
    <row r="235" spans="1:11" ht="15.75" thickBot="1" x14ac:dyDescent="0.3">
      <c r="A235" s="2">
        <v>44395</v>
      </c>
      <c r="B235" s="3" t="s">
        <v>23</v>
      </c>
      <c r="C235" s="3" t="s">
        <v>36</v>
      </c>
      <c r="D235" s="3" t="s">
        <v>94</v>
      </c>
      <c r="E235" s="3" t="s">
        <v>240</v>
      </c>
      <c r="F235" s="4">
        <v>62.549958179999997</v>
      </c>
      <c r="G235" s="4">
        <v>82.464114719999998</v>
      </c>
      <c r="H235" s="4">
        <v>82.464114719999998</v>
      </c>
      <c r="I235" s="4">
        <v>62.549958179999997</v>
      </c>
      <c r="J235" s="10">
        <v>19.91415654</v>
      </c>
      <c r="K235" s="12">
        <v>24.148875674730583</v>
      </c>
    </row>
    <row r="236" spans="1:11" ht="15.75" thickBot="1" x14ac:dyDescent="0.3">
      <c r="A236" s="2">
        <v>44761</v>
      </c>
      <c r="B236" s="3" t="s">
        <v>27</v>
      </c>
      <c r="C236" s="3" t="s">
        <v>20</v>
      </c>
      <c r="D236" s="3" t="s">
        <v>96</v>
      </c>
      <c r="E236" s="3" t="s">
        <v>241</v>
      </c>
      <c r="F236" s="4">
        <v>334.15517740000001</v>
      </c>
      <c r="G236" s="4">
        <v>418.94261719999997</v>
      </c>
      <c r="H236" s="4">
        <v>418.94261719999997</v>
      </c>
      <c r="I236" s="4">
        <v>334.15517740000001</v>
      </c>
      <c r="J236" s="10">
        <v>84.787439799999959</v>
      </c>
      <c r="K236" s="12">
        <v>20.238437513632825</v>
      </c>
    </row>
    <row r="237" spans="1:11" ht="15.75" thickBot="1" x14ac:dyDescent="0.3">
      <c r="A237" s="2">
        <v>44397</v>
      </c>
      <c r="B237" s="3" t="s">
        <v>7</v>
      </c>
      <c r="C237" s="3" t="s">
        <v>8</v>
      </c>
      <c r="D237" s="3" t="s">
        <v>98</v>
      </c>
      <c r="E237" s="3" t="s">
        <v>242</v>
      </c>
      <c r="F237" s="4">
        <v>220.2146319</v>
      </c>
      <c r="G237" s="4">
        <v>314.35915089999997</v>
      </c>
      <c r="H237" s="4">
        <v>314.35915089999997</v>
      </c>
      <c r="I237" s="4">
        <v>220.2146319</v>
      </c>
      <c r="J237" s="10">
        <v>94.144518999999974</v>
      </c>
      <c r="K237" s="12">
        <v>29.94807650118258</v>
      </c>
    </row>
    <row r="238" spans="1:11" ht="15.75" thickBot="1" x14ac:dyDescent="0.3">
      <c r="A238" s="2">
        <v>44763</v>
      </c>
      <c r="B238" s="3" t="s">
        <v>7</v>
      </c>
      <c r="C238" s="3" t="s">
        <v>12</v>
      </c>
      <c r="D238" s="3" t="s">
        <v>49</v>
      </c>
      <c r="E238" s="3" t="s">
        <v>243</v>
      </c>
      <c r="F238" s="4">
        <v>400.8185924</v>
      </c>
      <c r="G238" s="4">
        <v>507.87437949999997</v>
      </c>
      <c r="H238" s="4">
        <v>507.87437949999997</v>
      </c>
      <c r="I238" s="4">
        <v>400.8185924</v>
      </c>
      <c r="J238" s="10">
        <v>107.05578709999997</v>
      </c>
      <c r="K238" s="12">
        <v>21.079186393571558</v>
      </c>
    </row>
    <row r="239" spans="1:11" ht="30.75" thickBot="1" x14ac:dyDescent="0.3">
      <c r="A239" s="2">
        <v>44399</v>
      </c>
      <c r="B239" s="3" t="s">
        <v>7</v>
      </c>
      <c r="C239" s="3" t="s">
        <v>17</v>
      </c>
      <c r="D239" s="3" t="s">
        <v>41</v>
      </c>
      <c r="E239" s="3" t="s">
        <v>244</v>
      </c>
      <c r="F239" s="4">
        <v>11.61337891</v>
      </c>
      <c r="G239" s="4">
        <v>83.248624449999994</v>
      </c>
      <c r="H239" s="4">
        <v>83.248624449999994</v>
      </c>
      <c r="I239" s="4">
        <v>11.61337891</v>
      </c>
      <c r="J239" s="10">
        <v>71.63524554</v>
      </c>
      <c r="K239" s="12">
        <v>86.049764801849534</v>
      </c>
    </row>
    <row r="240" spans="1:11" ht="15.75" thickBot="1" x14ac:dyDescent="0.3">
      <c r="A240" s="2">
        <v>44400</v>
      </c>
      <c r="B240" s="3" t="s">
        <v>7</v>
      </c>
      <c r="C240" s="3" t="s">
        <v>17</v>
      </c>
      <c r="D240" s="3" t="s">
        <v>52</v>
      </c>
      <c r="E240" s="3" t="s">
        <v>245</v>
      </c>
      <c r="F240" s="4">
        <v>561.56954919999998</v>
      </c>
      <c r="G240" s="4">
        <v>642.27648710000005</v>
      </c>
      <c r="H240" s="4">
        <v>642.27648710000005</v>
      </c>
      <c r="I240" s="4">
        <v>561.56954919999998</v>
      </c>
      <c r="J240" s="10">
        <v>80.706937900000071</v>
      </c>
      <c r="K240" s="12">
        <v>12.565762490295601</v>
      </c>
    </row>
    <row r="241" spans="1:11" ht="15.75" thickBot="1" x14ac:dyDescent="0.3">
      <c r="A241" s="2">
        <v>44766</v>
      </c>
      <c r="B241" s="3" t="s">
        <v>7</v>
      </c>
      <c r="C241" s="3" t="s">
        <v>17</v>
      </c>
      <c r="D241" s="3" t="s">
        <v>9</v>
      </c>
      <c r="E241" s="3" t="s">
        <v>246</v>
      </c>
      <c r="F241" s="4">
        <v>177.2439287</v>
      </c>
      <c r="G241" s="4">
        <v>330.4628553</v>
      </c>
      <c r="H241" s="4">
        <v>330.4628553</v>
      </c>
      <c r="I241" s="4">
        <v>177.2439287</v>
      </c>
      <c r="J241" s="10">
        <v>153.2189266</v>
      </c>
      <c r="K241" s="12">
        <v>46.364946662736166</v>
      </c>
    </row>
    <row r="242" spans="1:11" ht="15.75" thickBot="1" x14ac:dyDescent="0.3">
      <c r="A242" s="2">
        <v>44402</v>
      </c>
      <c r="B242" s="3" t="s">
        <v>7</v>
      </c>
      <c r="C242" s="3" t="s">
        <v>17</v>
      </c>
      <c r="D242" s="3" t="s">
        <v>13</v>
      </c>
      <c r="E242" s="3" t="s">
        <v>247</v>
      </c>
      <c r="F242" s="4">
        <v>634.59922340000003</v>
      </c>
      <c r="G242" s="4">
        <v>710.42529809999996</v>
      </c>
      <c r="H242" s="4">
        <v>710.42529809999996</v>
      </c>
      <c r="I242" s="4">
        <v>634.59922340000003</v>
      </c>
      <c r="J242" s="10">
        <v>75.826074699999936</v>
      </c>
      <c r="K242" s="12">
        <v>10.673335381326272</v>
      </c>
    </row>
    <row r="243" spans="1:11" ht="15.75" thickBot="1" x14ac:dyDescent="0.3">
      <c r="A243" s="2">
        <v>44768</v>
      </c>
      <c r="B243" s="3" t="s">
        <v>11</v>
      </c>
      <c r="C243" s="3" t="s">
        <v>17</v>
      </c>
      <c r="D243" s="3" t="s">
        <v>18</v>
      </c>
      <c r="E243" s="3" t="s">
        <v>248</v>
      </c>
      <c r="F243" s="4">
        <v>196.04867580000001</v>
      </c>
      <c r="G243" s="4">
        <v>319.72538650000001</v>
      </c>
      <c r="H243" s="4">
        <v>319.72538650000001</v>
      </c>
      <c r="I243" s="4">
        <v>196.04867580000001</v>
      </c>
      <c r="J243" s="10">
        <v>123.6767107</v>
      </c>
      <c r="K243" s="12">
        <v>38.682167860949633</v>
      </c>
    </row>
    <row r="244" spans="1:11" ht="15.75" thickBot="1" x14ac:dyDescent="0.3">
      <c r="A244" s="2">
        <v>44404</v>
      </c>
      <c r="B244" s="3" t="s">
        <v>16</v>
      </c>
      <c r="C244" s="3" t="s">
        <v>20</v>
      </c>
      <c r="D244" s="3" t="s">
        <v>92</v>
      </c>
      <c r="E244" s="3" t="s">
        <v>249</v>
      </c>
      <c r="F244" s="4">
        <v>46.741174309999998</v>
      </c>
      <c r="G244" s="4">
        <v>239.69543920000001</v>
      </c>
      <c r="H244" s="4">
        <v>239.69543920000001</v>
      </c>
      <c r="I244" s="4">
        <v>46.741174309999998</v>
      </c>
      <c r="J244" s="10">
        <v>192.95426489000002</v>
      </c>
      <c r="K244" s="12">
        <v>80.499764840748796</v>
      </c>
    </row>
    <row r="245" spans="1:11" ht="15.75" thickBot="1" x14ac:dyDescent="0.3">
      <c r="A245" s="2">
        <v>44405</v>
      </c>
      <c r="B245" s="3" t="s">
        <v>23</v>
      </c>
      <c r="C245" s="3" t="s">
        <v>8</v>
      </c>
      <c r="D245" s="3" t="s">
        <v>94</v>
      </c>
      <c r="E245" s="3" t="s">
        <v>250</v>
      </c>
      <c r="F245" s="4">
        <v>86.724196539999994</v>
      </c>
      <c r="G245" s="4">
        <v>140.59002359999999</v>
      </c>
      <c r="H245" s="4">
        <v>140.59002359999999</v>
      </c>
      <c r="I245" s="4">
        <v>86.724196539999994</v>
      </c>
      <c r="J245" s="10">
        <v>53.865827060000001</v>
      </c>
      <c r="K245" s="12">
        <v>38.314117659768286</v>
      </c>
    </row>
    <row r="246" spans="1:11" ht="15.75" thickBot="1" x14ac:dyDescent="0.3">
      <c r="A246" s="2">
        <v>44771</v>
      </c>
      <c r="B246" s="3" t="s">
        <v>16</v>
      </c>
      <c r="C246" s="3" t="s">
        <v>12</v>
      </c>
      <c r="D246" s="3" t="s">
        <v>96</v>
      </c>
      <c r="E246" s="3" t="s">
        <v>251</v>
      </c>
      <c r="F246" s="4">
        <v>299.65513989999999</v>
      </c>
      <c r="G246" s="4">
        <v>331.65360440000001</v>
      </c>
      <c r="H246" s="4">
        <v>331.65360440000001</v>
      </c>
      <c r="I246" s="4">
        <v>299.65513989999999</v>
      </c>
      <c r="J246" s="10">
        <v>31.998464500000011</v>
      </c>
      <c r="K246" s="12">
        <v>9.6481582215543717</v>
      </c>
    </row>
    <row r="247" spans="1:11" ht="30.75" thickBot="1" x14ac:dyDescent="0.3">
      <c r="A247" s="2">
        <v>44407</v>
      </c>
      <c r="B247" s="3" t="s">
        <v>16</v>
      </c>
      <c r="C247" s="3" t="s">
        <v>17</v>
      </c>
      <c r="D247" s="3" t="s">
        <v>37</v>
      </c>
      <c r="E247" s="3" t="s">
        <v>252</v>
      </c>
      <c r="F247" s="4">
        <v>535.30395710000005</v>
      </c>
      <c r="G247" s="4">
        <v>616.40721289999999</v>
      </c>
      <c r="H247" s="4">
        <v>616.40721289999999</v>
      </c>
      <c r="I247" s="4">
        <v>535.30395710000005</v>
      </c>
      <c r="J247" s="10">
        <v>81.103255799999943</v>
      </c>
      <c r="K247" s="12">
        <v>13.157415114991094</v>
      </c>
    </row>
    <row r="248" spans="1:11" ht="15.75" thickBot="1" x14ac:dyDescent="0.3">
      <c r="A248" s="2">
        <v>44773</v>
      </c>
      <c r="B248" s="3" t="s">
        <v>16</v>
      </c>
      <c r="C248" s="3" t="s">
        <v>24</v>
      </c>
      <c r="D248" s="3" t="s">
        <v>39</v>
      </c>
      <c r="E248" s="3" t="s">
        <v>253</v>
      </c>
      <c r="F248" s="4">
        <v>332.3238048</v>
      </c>
      <c r="G248" s="4">
        <v>383.56081669999998</v>
      </c>
      <c r="H248" s="4">
        <v>383.56081669999998</v>
      </c>
      <c r="I248" s="4">
        <v>332.3238048</v>
      </c>
      <c r="J248" s="10">
        <v>51.23701189999997</v>
      </c>
      <c r="K248" s="12">
        <v>13.358249766183683</v>
      </c>
    </row>
    <row r="249" spans="1:11" ht="15.75" thickBot="1" x14ac:dyDescent="0.3">
      <c r="A249" s="2">
        <v>44409</v>
      </c>
      <c r="B249" s="3" t="s">
        <v>16</v>
      </c>
      <c r="C249" s="3" t="s">
        <v>28</v>
      </c>
      <c r="D249" s="3" t="s">
        <v>47</v>
      </c>
      <c r="E249" s="3" t="s">
        <v>254</v>
      </c>
      <c r="F249" s="4">
        <v>16.142200729999999</v>
      </c>
      <c r="G249" s="4">
        <v>94.142884760000001</v>
      </c>
      <c r="H249" s="4">
        <v>94.142884760000001</v>
      </c>
      <c r="I249" s="4">
        <v>16.142200729999999</v>
      </c>
      <c r="J249" s="10">
        <v>78.000684030000002</v>
      </c>
      <c r="K249" s="12">
        <v>82.853509565644202</v>
      </c>
    </row>
    <row r="250" spans="1:11" ht="15.75" thickBot="1" x14ac:dyDescent="0.3">
      <c r="A250" s="2">
        <v>44410</v>
      </c>
      <c r="B250" s="3" t="s">
        <v>23</v>
      </c>
      <c r="C250" s="3" t="s">
        <v>20</v>
      </c>
      <c r="D250" s="3" t="s">
        <v>49</v>
      </c>
      <c r="E250" s="3" t="s">
        <v>255</v>
      </c>
      <c r="F250" s="4">
        <v>293.36712110000002</v>
      </c>
      <c r="G250" s="4">
        <v>531.2732522</v>
      </c>
      <c r="H250" s="4">
        <v>531.2732522</v>
      </c>
      <c r="I250" s="4">
        <v>293.36712110000002</v>
      </c>
      <c r="J250" s="10">
        <v>237.90613109999998</v>
      </c>
      <c r="K250" s="12">
        <v>44.780370574809069</v>
      </c>
    </row>
    <row r="251" spans="1:11" ht="15.75" thickBot="1" x14ac:dyDescent="0.3">
      <c r="A251" s="2">
        <v>44776</v>
      </c>
      <c r="B251" s="3" t="s">
        <v>27</v>
      </c>
      <c r="C251" s="3" t="s">
        <v>20</v>
      </c>
      <c r="D251" s="3" t="s">
        <v>41</v>
      </c>
      <c r="E251" s="3" t="s">
        <v>256</v>
      </c>
      <c r="F251" s="4">
        <v>56.268402279999997</v>
      </c>
      <c r="G251" s="4">
        <v>253.34892070000001</v>
      </c>
      <c r="H251" s="4">
        <v>253.34892070000001</v>
      </c>
      <c r="I251" s="4">
        <v>56.268402279999997</v>
      </c>
      <c r="J251" s="10">
        <v>197.08051842</v>
      </c>
      <c r="K251" s="12">
        <v>77.790155124982931</v>
      </c>
    </row>
    <row r="252" spans="1:11" ht="15.75" thickBot="1" x14ac:dyDescent="0.3">
      <c r="A252" s="2">
        <v>44412</v>
      </c>
      <c r="B252" s="3" t="s">
        <v>7</v>
      </c>
      <c r="C252" s="3" t="s">
        <v>20</v>
      </c>
      <c r="D252" s="3" t="s">
        <v>52</v>
      </c>
      <c r="E252" s="3" t="s">
        <v>257</v>
      </c>
      <c r="F252" s="4">
        <v>242.5460818</v>
      </c>
      <c r="G252" s="4">
        <v>251.12801859999999</v>
      </c>
      <c r="H252" s="4">
        <v>251.12801859999999</v>
      </c>
      <c r="I252" s="4">
        <v>242.5460818</v>
      </c>
      <c r="J252" s="10">
        <v>8.581936799999994</v>
      </c>
      <c r="K252" s="12">
        <v>3.4173553583717853</v>
      </c>
    </row>
    <row r="253" spans="1:11" ht="15.75" thickBot="1" x14ac:dyDescent="0.3">
      <c r="A253" s="2">
        <v>44413</v>
      </c>
      <c r="B253" s="3" t="s">
        <v>7</v>
      </c>
      <c r="C253" s="3" t="s">
        <v>8</v>
      </c>
      <c r="D253" s="3" t="s">
        <v>9</v>
      </c>
      <c r="E253" s="3" t="s">
        <v>258</v>
      </c>
      <c r="F253" s="4">
        <v>818.9312271</v>
      </c>
      <c r="G253" s="4">
        <v>971.74291010000002</v>
      </c>
      <c r="H253" s="4">
        <v>971.74291010000002</v>
      </c>
      <c r="I253" s="4">
        <v>818.9312271</v>
      </c>
      <c r="J253" s="10">
        <v>152.81168300000002</v>
      </c>
      <c r="K253" s="12">
        <v>15.725525899054361</v>
      </c>
    </row>
    <row r="254" spans="1:11" ht="15.75" thickBot="1" x14ac:dyDescent="0.3">
      <c r="A254" s="2">
        <v>44779</v>
      </c>
      <c r="B254" s="3" t="s">
        <v>7</v>
      </c>
      <c r="C254" s="3" t="s">
        <v>12</v>
      </c>
      <c r="D254" s="3" t="s">
        <v>13</v>
      </c>
      <c r="E254" s="3" t="s">
        <v>259</v>
      </c>
      <c r="F254" s="4">
        <v>828.80320029999996</v>
      </c>
      <c r="G254" s="4">
        <v>1091.918122</v>
      </c>
      <c r="H254" s="4">
        <v>1091.918122</v>
      </c>
      <c r="I254" s="4">
        <v>828.80320029999996</v>
      </c>
      <c r="J254" s="10">
        <v>263.11492170000008</v>
      </c>
      <c r="K254" s="12">
        <v>24.096579807473887</v>
      </c>
    </row>
    <row r="255" spans="1:11" ht="30.75" thickBot="1" x14ac:dyDescent="0.3">
      <c r="A255" s="2">
        <v>44415</v>
      </c>
      <c r="B255" s="3" t="s">
        <v>7</v>
      </c>
      <c r="C255" s="3" t="s">
        <v>17</v>
      </c>
      <c r="D255" s="3" t="s">
        <v>49</v>
      </c>
      <c r="E255" s="3" t="s">
        <v>260</v>
      </c>
      <c r="F255" s="4">
        <v>490.47730480000001</v>
      </c>
      <c r="G255" s="4">
        <v>652.23796379999999</v>
      </c>
      <c r="H255" s="4">
        <v>652.23796379999999</v>
      </c>
      <c r="I255" s="4">
        <v>490.47730480000001</v>
      </c>
      <c r="J255" s="10">
        <v>161.76065899999998</v>
      </c>
      <c r="K255" s="12">
        <v>24.800865324914099</v>
      </c>
    </row>
    <row r="256" spans="1:11" ht="30.75" thickBot="1" x14ac:dyDescent="0.3">
      <c r="A256" s="2">
        <v>44416</v>
      </c>
      <c r="B256" s="3" t="s">
        <v>7</v>
      </c>
      <c r="C256" s="3" t="s">
        <v>24</v>
      </c>
      <c r="D256" s="3" t="s">
        <v>41</v>
      </c>
      <c r="E256" s="3" t="s">
        <v>261</v>
      </c>
      <c r="F256" s="4">
        <v>34.604059599999999</v>
      </c>
      <c r="G256" s="4">
        <v>61.469281430000002</v>
      </c>
      <c r="H256" s="4">
        <v>61.469281430000002</v>
      </c>
      <c r="I256" s="4">
        <v>34.604059599999999</v>
      </c>
      <c r="J256" s="10">
        <v>26.865221830000003</v>
      </c>
      <c r="K256" s="12">
        <v>43.705117751528597</v>
      </c>
    </row>
    <row r="257" spans="1:11" ht="15.75" thickBot="1" x14ac:dyDescent="0.3">
      <c r="A257" s="2">
        <v>44417</v>
      </c>
      <c r="B257" s="3" t="s">
        <v>7</v>
      </c>
      <c r="C257" s="3" t="s">
        <v>28</v>
      </c>
      <c r="D257" s="3" t="s">
        <v>52</v>
      </c>
      <c r="E257" s="3" t="s">
        <v>262</v>
      </c>
      <c r="F257" s="4">
        <v>550.39137419999997</v>
      </c>
      <c r="G257" s="4">
        <v>658.24978529999998</v>
      </c>
      <c r="H257" s="4">
        <v>658.24978529999998</v>
      </c>
      <c r="I257" s="4">
        <v>550.39137419999997</v>
      </c>
      <c r="J257" s="10">
        <v>107.85841110000001</v>
      </c>
      <c r="K257" s="12">
        <v>16.385635591334545</v>
      </c>
    </row>
    <row r="258" spans="1:11" ht="15.75" thickBot="1" x14ac:dyDescent="0.3">
      <c r="A258" s="2">
        <v>44783</v>
      </c>
      <c r="B258" s="3" t="s">
        <v>11</v>
      </c>
      <c r="C258" s="3" t="s">
        <v>31</v>
      </c>
      <c r="D258" s="3" t="s">
        <v>9</v>
      </c>
      <c r="E258" s="3" t="s">
        <v>263</v>
      </c>
      <c r="F258" s="4">
        <v>166.93011519999999</v>
      </c>
      <c r="G258" s="4">
        <v>345.8596723</v>
      </c>
      <c r="H258" s="4">
        <v>345.8596723</v>
      </c>
      <c r="I258" s="4">
        <v>166.93011519999999</v>
      </c>
      <c r="J258" s="10">
        <v>178.92955710000001</v>
      </c>
      <c r="K258" s="12">
        <v>51.734726951570067</v>
      </c>
    </row>
    <row r="259" spans="1:11" ht="15.75" thickBot="1" x14ac:dyDescent="0.3">
      <c r="A259" s="2">
        <v>44419</v>
      </c>
      <c r="B259" s="3" t="s">
        <v>16</v>
      </c>
      <c r="C259" s="3" t="s">
        <v>36</v>
      </c>
      <c r="D259" s="3" t="s">
        <v>13</v>
      </c>
      <c r="E259" s="3" t="s">
        <v>264</v>
      </c>
      <c r="F259" s="4">
        <v>699.881483</v>
      </c>
      <c r="G259" s="4">
        <v>824.4556844</v>
      </c>
      <c r="H259" s="4">
        <v>824.4556844</v>
      </c>
      <c r="I259" s="4">
        <v>699.881483</v>
      </c>
      <c r="J259" s="10">
        <v>124.57420139999999</v>
      </c>
      <c r="K259" s="12">
        <v>15.109872338457977</v>
      </c>
    </row>
    <row r="260" spans="1:11" ht="15.75" thickBot="1" x14ac:dyDescent="0.3">
      <c r="A260" s="2">
        <v>44785</v>
      </c>
      <c r="B260" s="3" t="s">
        <v>23</v>
      </c>
      <c r="C260" s="3" t="s">
        <v>20</v>
      </c>
      <c r="D260" s="3" t="s">
        <v>49</v>
      </c>
      <c r="E260" s="3" t="s">
        <v>265</v>
      </c>
      <c r="F260" s="4">
        <v>663.46431040000004</v>
      </c>
      <c r="G260" s="4">
        <v>802.38798369999995</v>
      </c>
      <c r="H260" s="4">
        <v>802.38798369999995</v>
      </c>
      <c r="I260" s="4">
        <v>663.46431040000004</v>
      </c>
      <c r="J260" s="10">
        <v>138.9236732999999</v>
      </c>
      <c r="K260" s="12">
        <v>17.313777888271723</v>
      </c>
    </row>
    <row r="261" spans="1:11" ht="15.75" thickBot="1" x14ac:dyDescent="0.3">
      <c r="A261" s="2">
        <v>44421</v>
      </c>
      <c r="B261" s="3" t="s">
        <v>27</v>
      </c>
      <c r="C261" s="3" t="s">
        <v>8</v>
      </c>
      <c r="D261" s="3" t="s">
        <v>41</v>
      </c>
      <c r="E261" s="3" t="s">
        <v>266</v>
      </c>
      <c r="F261" s="4">
        <v>990.72338179999997</v>
      </c>
      <c r="G261" s="4">
        <v>1039.6193699999999</v>
      </c>
      <c r="H261" s="4">
        <v>1039.6193699999999</v>
      </c>
      <c r="I261" s="4">
        <v>990.72338179999997</v>
      </c>
      <c r="J261" s="10">
        <v>48.89598819999992</v>
      </c>
      <c r="K261" s="12">
        <v>4.7032586743742488</v>
      </c>
    </row>
    <row r="262" spans="1:11" ht="15.75" thickBot="1" x14ac:dyDescent="0.3">
      <c r="A262" s="2">
        <v>44787</v>
      </c>
      <c r="B262" s="3" t="s">
        <v>16</v>
      </c>
      <c r="C262" s="3" t="s">
        <v>8</v>
      </c>
      <c r="D262" s="3" t="s">
        <v>52</v>
      </c>
      <c r="E262" s="3" t="s">
        <v>267</v>
      </c>
      <c r="F262" s="4">
        <v>459.8856285</v>
      </c>
      <c r="G262" s="4">
        <v>570.51602339999999</v>
      </c>
      <c r="H262" s="4">
        <v>570.51602339999999</v>
      </c>
      <c r="I262" s="4">
        <v>459.8856285</v>
      </c>
      <c r="J262" s="10">
        <v>110.6303949</v>
      </c>
      <c r="K262" s="12">
        <v>19.391286197484213</v>
      </c>
    </row>
    <row r="263" spans="1:11" ht="15.75" thickBot="1" x14ac:dyDescent="0.3">
      <c r="A263" s="2">
        <v>44423</v>
      </c>
      <c r="B263" s="3" t="s">
        <v>16</v>
      </c>
      <c r="C263" s="3" t="s">
        <v>8</v>
      </c>
      <c r="D263" s="3" t="s">
        <v>9</v>
      </c>
      <c r="E263" s="3" t="s">
        <v>268</v>
      </c>
      <c r="F263" s="4">
        <v>259.23491039999999</v>
      </c>
      <c r="G263" s="4">
        <v>333.33703170000001</v>
      </c>
      <c r="H263" s="4">
        <v>333.33703170000001</v>
      </c>
      <c r="I263" s="4">
        <v>259.23491039999999</v>
      </c>
      <c r="J263" s="10">
        <v>74.102121300000022</v>
      </c>
      <c r="K263" s="12">
        <v>22.230389741602782</v>
      </c>
    </row>
    <row r="264" spans="1:11" ht="30.75" thickBot="1" x14ac:dyDescent="0.3">
      <c r="A264" s="2">
        <v>44789</v>
      </c>
      <c r="B264" s="3" t="s">
        <v>16</v>
      </c>
      <c r="C264" s="3" t="s">
        <v>8</v>
      </c>
      <c r="D264" s="3" t="s">
        <v>13</v>
      </c>
      <c r="E264" s="3" t="s">
        <v>269</v>
      </c>
      <c r="F264" s="4">
        <v>203.92469320000001</v>
      </c>
      <c r="G264" s="4">
        <v>387.56313319999998</v>
      </c>
      <c r="H264" s="4">
        <v>387.56313319999998</v>
      </c>
      <c r="I264" s="4">
        <v>203.92469320000001</v>
      </c>
      <c r="J264" s="10">
        <v>183.63843999999997</v>
      </c>
      <c r="K264" s="12">
        <v>47.382845340254356</v>
      </c>
    </row>
    <row r="265" spans="1:11" ht="15.75" thickBot="1" x14ac:dyDescent="0.3">
      <c r="A265" s="2">
        <v>44425</v>
      </c>
      <c r="B265" s="3" t="s">
        <v>23</v>
      </c>
      <c r="C265" s="3" t="s">
        <v>8</v>
      </c>
      <c r="D265" s="3" t="s">
        <v>49</v>
      </c>
      <c r="E265" s="3" t="s">
        <v>270</v>
      </c>
      <c r="F265" s="4">
        <v>812.30283250000002</v>
      </c>
      <c r="G265" s="4">
        <v>1003.015774</v>
      </c>
      <c r="H265" s="4">
        <v>1003.015774</v>
      </c>
      <c r="I265" s="4">
        <v>812.30283250000002</v>
      </c>
      <c r="J265" s="10">
        <v>190.71294149999994</v>
      </c>
      <c r="K265" s="12">
        <v>19.013952366814916</v>
      </c>
    </row>
    <row r="266" spans="1:11" ht="15.75" thickBot="1" x14ac:dyDescent="0.3">
      <c r="A266" s="2">
        <v>44426</v>
      </c>
      <c r="B266" s="3" t="s">
        <v>27</v>
      </c>
      <c r="C266" s="3" t="s">
        <v>31</v>
      </c>
      <c r="D266" s="3" t="s">
        <v>41</v>
      </c>
      <c r="E266" s="3" t="s">
        <v>271</v>
      </c>
      <c r="F266" s="4">
        <v>345.29691179999998</v>
      </c>
      <c r="G266" s="4">
        <v>486.00042730000001</v>
      </c>
      <c r="H266" s="4">
        <v>486.00042730000001</v>
      </c>
      <c r="I266" s="4">
        <v>345.29691179999998</v>
      </c>
      <c r="J266" s="10">
        <v>140.70351550000004</v>
      </c>
      <c r="K266" s="12">
        <v>28.95131518333956</v>
      </c>
    </row>
    <row r="267" spans="1:11" ht="15.75" thickBot="1" x14ac:dyDescent="0.3">
      <c r="A267" s="2">
        <v>44792</v>
      </c>
      <c r="B267" s="3" t="s">
        <v>7</v>
      </c>
      <c r="C267" s="3" t="s">
        <v>36</v>
      </c>
      <c r="D267" s="3" t="s">
        <v>52</v>
      </c>
      <c r="E267" s="3" t="s">
        <v>272</v>
      </c>
      <c r="F267" s="4">
        <v>580.59133359999998</v>
      </c>
      <c r="G267" s="4">
        <v>593.1862496</v>
      </c>
      <c r="H267" s="4">
        <v>593.1862496</v>
      </c>
      <c r="I267" s="4">
        <v>580.59133359999998</v>
      </c>
      <c r="J267" s="10">
        <v>12.594916000000012</v>
      </c>
      <c r="K267" s="12">
        <v>2.1232649961952208</v>
      </c>
    </row>
    <row r="268" spans="1:11" ht="15.75" thickBot="1" x14ac:dyDescent="0.3">
      <c r="A268" s="2">
        <v>44428</v>
      </c>
      <c r="B268" s="3" t="s">
        <v>27</v>
      </c>
      <c r="C268" s="3" t="s">
        <v>20</v>
      </c>
      <c r="D268" s="3" t="s">
        <v>9</v>
      </c>
      <c r="E268" s="3" t="s">
        <v>273</v>
      </c>
      <c r="F268" s="4">
        <v>69.830542660000006</v>
      </c>
      <c r="G268" s="4">
        <v>150.69867070000001</v>
      </c>
      <c r="H268" s="4">
        <v>150.69867070000001</v>
      </c>
      <c r="I268" s="4">
        <v>69.830542660000006</v>
      </c>
      <c r="J268" s="10">
        <v>80.868128040000002</v>
      </c>
      <c r="K268" s="12">
        <v>53.662137605039938</v>
      </c>
    </row>
    <row r="269" spans="1:11" ht="30.75" thickBot="1" x14ac:dyDescent="0.3">
      <c r="A269" s="2">
        <v>44429</v>
      </c>
      <c r="B269" s="3" t="s">
        <v>27</v>
      </c>
      <c r="C269" s="3" t="s">
        <v>8</v>
      </c>
      <c r="D269" s="3" t="s">
        <v>13</v>
      </c>
      <c r="E269" s="3" t="s">
        <v>274</v>
      </c>
      <c r="F269" s="4">
        <v>611.91090120000001</v>
      </c>
      <c r="G269" s="4">
        <v>810.25071539999999</v>
      </c>
      <c r="H269" s="4">
        <v>810.25071539999999</v>
      </c>
      <c r="I269" s="4">
        <v>611.91090120000001</v>
      </c>
      <c r="J269" s="10">
        <v>198.33981419999998</v>
      </c>
      <c r="K269" s="12">
        <v>24.478820003520106</v>
      </c>
    </row>
    <row r="270" spans="1:11" ht="15.75" thickBot="1" x14ac:dyDescent="0.3">
      <c r="A270" s="2">
        <v>44795</v>
      </c>
      <c r="B270" s="3" t="s">
        <v>27</v>
      </c>
      <c r="C270" s="3" t="s">
        <v>12</v>
      </c>
      <c r="D270" s="3" t="s">
        <v>49</v>
      </c>
      <c r="E270" s="3" t="s">
        <v>275</v>
      </c>
      <c r="F270" s="4">
        <v>528.22344620000001</v>
      </c>
      <c r="G270" s="4">
        <v>667.60029780000002</v>
      </c>
      <c r="H270" s="4">
        <v>667.60029780000002</v>
      </c>
      <c r="I270" s="4">
        <v>528.22344620000001</v>
      </c>
      <c r="J270" s="10">
        <v>139.37685160000001</v>
      </c>
      <c r="K270" s="12">
        <v>20.877290207823513</v>
      </c>
    </row>
    <row r="271" spans="1:11" ht="15.75" thickBot="1" x14ac:dyDescent="0.3">
      <c r="A271" s="2">
        <v>44431</v>
      </c>
      <c r="B271" s="3" t="s">
        <v>27</v>
      </c>
      <c r="C271" s="3" t="s">
        <v>17</v>
      </c>
      <c r="D271" s="3" t="s">
        <v>41</v>
      </c>
      <c r="E271" s="3" t="s">
        <v>276</v>
      </c>
      <c r="F271" s="4">
        <v>857.55910070000004</v>
      </c>
      <c r="G271" s="4">
        <v>1131.9119129999999</v>
      </c>
      <c r="H271" s="4">
        <v>1131.9119129999999</v>
      </c>
      <c r="I271" s="4">
        <v>857.55910070000004</v>
      </c>
      <c r="J271" s="10">
        <v>274.35281229999987</v>
      </c>
      <c r="K271" s="12">
        <v>24.238000249759708</v>
      </c>
    </row>
    <row r="272" spans="1:11" ht="15.75" thickBot="1" x14ac:dyDescent="0.3">
      <c r="A272" s="2">
        <v>44797</v>
      </c>
      <c r="B272" s="3" t="s">
        <v>7</v>
      </c>
      <c r="C272" s="3" t="s">
        <v>24</v>
      </c>
      <c r="D272" s="3" t="s">
        <v>52</v>
      </c>
      <c r="E272" s="3" t="s">
        <v>277</v>
      </c>
      <c r="F272" s="4">
        <v>452.53010999999998</v>
      </c>
      <c r="G272" s="4">
        <v>644.29490450000003</v>
      </c>
      <c r="H272" s="4">
        <v>644.29490450000003</v>
      </c>
      <c r="I272" s="4">
        <v>452.53010999999998</v>
      </c>
      <c r="J272" s="10">
        <v>191.76479450000005</v>
      </c>
      <c r="K272" s="12">
        <v>29.763512509666302</v>
      </c>
    </row>
    <row r="273" spans="1:11" ht="30.75" thickBot="1" x14ac:dyDescent="0.3">
      <c r="A273" s="2">
        <v>44433</v>
      </c>
      <c r="B273" s="3" t="s">
        <v>11</v>
      </c>
      <c r="C273" s="3" t="s">
        <v>36</v>
      </c>
      <c r="D273" s="3" t="s">
        <v>9</v>
      </c>
      <c r="E273" s="3" t="s">
        <v>278</v>
      </c>
      <c r="F273" s="4">
        <v>51.228596140000001</v>
      </c>
      <c r="G273" s="4">
        <v>56.045310370000003</v>
      </c>
      <c r="H273" s="4">
        <v>56.045310370000003</v>
      </c>
      <c r="I273" s="4">
        <v>51.228596140000001</v>
      </c>
      <c r="J273" s="10">
        <v>4.8167142300000023</v>
      </c>
      <c r="K273" s="12">
        <v>8.5943216269140308</v>
      </c>
    </row>
    <row r="274" spans="1:11" ht="15.75" thickBot="1" x14ac:dyDescent="0.3">
      <c r="A274" s="2">
        <v>44799</v>
      </c>
      <c r="B274" s="3" t="s">
        <v>16</v>
      </c>
      <c r="C274" s="3" t="s">
        <v>36</v>
      </c>
      <c r="D274" s="3" t="s">
        <v>13</v>
      </c>
      <c r="E274" s="3" t="s">
        <v>279</v>
      </c>
      <c r="F274" s="4">
        <v>336.69419720000002</v>
      </c>
      <c r="G274" s="4">
        <v>397.85935480000001</v>
      </c>
      <c r="H274" s="4">
        <v>397.85935480000001</v>
      </c>
      <c r="I274" s="4">
        <v>336.69419720000002</v>
      </c>
      <c r="J274" s="10">
        <v>61.165157599999986</v>
      </c>
      <c r="K274" s="12">
        <v>15.373562758313705</v>
      </c>
    </row>
    <row r="275" spans="1:11" ht="15.75" thickBot="1" x14ac:dyDescent="0.3">
      <c r="A275" s="2">
        <v>44435</v>
      </c>
      <c r="B275" s="3" t="s">
        <v>23</v>
      </c>
      <c r="C275" s="3" t="s">
        <v>36</v>
      </c>
      <c r="D275" s="3" t="s">
        <v>49</v>
      </c>
      <c r="E275" s="3" t="s">
        <v>280</v>
      </c>
      <c r="F275" s="4">
        <v>131.10082840000001</v>
      </c>
      <c r="G275" s="4">
        <v>359.35834770000002</v>
      </c>
      <c r="H275" s="4">
        <v>359.35834770000002</v>
      </c>
      <c r="I275" s="4">
        <v>131.10082840000001</v>
      </c>
      <c r="J275" s="10">
        <v>228.25751930000001</v>
      </c>
      <c r="K275" s="12">
        <v>63.518079031951203</v>
      </c>
    </row>
    <row r="276" spans="1:11" ht="15.75" thickBot="1" x14ac:dyDescent="0.3">
      <c r="A276" s="2">
        <v>44435</v>
      </c>
      <c r="B276" s="3" t="s">
        <v>23</v>
      </c>
      <c r="C276" s="3" t="s">
        <v>28</v>
      </c>
      <c r="D276" s="3" t="s">
        <v>9</v>
      </c>
      <c r="E276" s="3" t="s">
        <v>281</v>
      </c>
      <c r="F276" s="4">
        <v>792.00290649999999</v>
      </c>
      <c r="G276" s="4">
        <v>857.02340319999996</v>
      </c>
      <c r="H276" s="4">
        <v>857.02340319999996</v>
      </c>
      <c r="I276" s="4">
        <v>792.00290649999999</v>
      </c>
      <c r="J276" s="10">
        <v>65.020496699999967</v>
      </c>
      <c r="K276" s="12">
        <v>7.5867819311844871</v>
      </c>
    </row>
    <row r="277" spans="1:11" ht="15.75" thickBot="1" x14ac:dyDescent="0.3">
      <c r="A277" s="2">
        <v>44800</v>
      </c>
      <c r="B277" s="3" t="s">
        <v>23</v>
      </c>
      <c r="C277" s="3" t="s">
        <v>31</v>
      </c>
      <c r="D277" s="3" t="s">
        <v>13</v>
      </c>
      <c r="E277" s="3" t="s">
        <v>282</v>
      </c>
      <c r="F277" s="4">
        <v>1176.470826</v>
      </c>
      <c r="G277" s="4">
        <v>1276.1686199999999</v>
      </c>
      <c r="H277" s="4">
        <v>1276.1686199999999</v>
      </c>
      <c r="I277" s="4">
        <v>1176.470826</v>
      </c>
      <c r="J277" s="10">
        <v>99.697793999999931</v>
      </c>
      <c r="K277" s="12">
        <v>7.8122743685705061</v>
      </c>
    </row>
    <row r="278" spans="1:11" ht="15.75" thickBot="1" x14ac:dyDescent="0.3">
      <c r="A278" s="2">
        <v>44435</v>
      </c>
      <c r="B278" s="3" t="s">
        <v>27</v>
      </c>
      <c r="C278" s="3" t="s">
        <v>36</v>
      </c>
      <c r="D278" s="3" t="s">
        <v>18</v>
      </c>
      <c r="E278" s="3" t="s">
        <v>283</v>
      </c>
      <c r="F278" s="4">
        <v>977.56395050000003</v>
      </c>
      <c r="G278" s="4">
        <v>1175.9361650000001</v>
      </c>
      <c r="H278" s="4">
        <v>1175.9361650000001</v>
      </c>
      <c r="I278" s="4">
        <v>977.56395050000003</v>
      </c>
      <c r="J278" s="10">
        <v>198.37221450000004</v>
      </c>
      <c r="K278" s="12">
        <v>16.869301277080805</v>
      </c>
    </row>
    <row r="279" spans="1:11" ht="15.75" thickBot="1" x14ac:dyDescent="0.3">
      <c r="A279" s="2">
        <v>44800</v>
      </c>
      <c r="B279" s="3" t="s">
        <v>7</v>
      </c>
      <c r="C279" s="3" t="s">
        <v>20</v>
      </c>
      <c r="D279" s="3" t="s">
        <v>25</v>
      </c>
      <c r="E279" s="3" t="s">
        <v>284</v>
      </c>
      <c r="F279" s="4">
        <v>263.63200669999998</v>
      </c>
      <c r="G279" s="4">
        <v>442.20854989999998</v>
      </c>
      <c r="H279" s="4">
        <v>442.20854989999998</v>
      </c>
      <c r="I279" s="4">
        <v>263.63200669999998</v>
      </c>
      <c r="J279" s="10">
        <v>178.5765432</v>
      </c>
      <c r="K279" s="12">
        <v>40.382878901907908</v>
      </c>
    </row>
    <row r="280" spans="1:11" ht="15.75" thickBot="1" x14ac:dyDescent="0.3">
      <c r="A280" s="2">
        <v>44435</v>
      </c>
      <c r="B280" s="3" t="s">
        <v>11</v>
      </c>
      <c r="C280" s="3" t="s">
        <v>8</v>
      </c>
      <c r="D280" s="3" t="s">
        <v>29</v>
      </c>
      <c r="E280" s="3" t="s">
        <v>285</v>
      </c>
      <c r="F280" s="4">
        <v>995.81775059999995</v>
      </c>
      <c r="G280" s="4">
        <v>1143.563292</v>
      </c>
      <c r="H280" s="4">
        <v>1143.563292</v>
      </c>
      <c r="I280" s="4">
        <v>995.81775059999995</v>
      </c>
      <c r="J280" s="10">
        <v>147.74554140000009</v>
      </c>
      <c r="K280" s="12">
        <v>12.919752009668398</v>
      </c>
    </row>
    <row r="281" spans="1:11" ht="30.75" thickBot="1" x14ac:dyDescent="0.3">
      <c r="A281" s="2">
        <v>44436</v>
      </c>
      <c r="B281" s="3" t="s">
        <v>23</v>
      </c>
      <c r="C281" s="3" t="s">
        <v>20</v>
      </c>
      <c r="D281" s="3" t="s">
        <v>41</v>
      </c>
      <c r="E281" s="3" t="s">
        <v>286</v>
      </c>
      <c r="F281" s="4">
        <v>772.38991799999997</v>
      </c>
      <c r="G281" s="4">
        <v>817.71996239999999</v>
      </c>
      <c r="H281" s="4">
        <v>817.71996239999999</v>
      </c>
      <c r="I281" s="4">
        <v>772.38991799999997</v>
      </c>
      <c r="J281" s="10">
        <v>45.33004440000002</v>
      </c>
      <c r="K281" s="12">
        <v>5.5434679944655851</v>
      </c>
    </row>
    <row r="282" spans="1:11" ht="15.75" thickBot="1" x14ac:dyDescent="0.3">
      <c r="A282" s="2">
        <v>44802</v>
      </c>
      <c r="B282" s="3" t="s">
        <v>23</v>
      </c>
      <c r="C282" s="3" t="s">
        <v>8</v>
      </c>
      <c r="D282" s="3" t="s">
        <v>52</v>
      </c>
      <c r="E282" s="3" t="s">
        <v>287</v>
      </c>
      <c r="F282" s="4">
        <v>189.5726774</v>
      </c>
      <c r="G282" s="4">
        <v>319.03179260000002</v>
      </c>
      <c r="H282" s="4">
        <v>319.03179260000002</v>
      </c>
      <c r="I282" s="4">
        <v>189.5726774</v>
      </c>
      <c r="J282" s="10">
        <v>129.45911520000001</v>
      </c>
      <c r="K282" s="12">
        <v>40.578750520426979</v>
      </c>
    </row>
    <row r="283" spans="1:11" ht="15.75" thickBot="1" x14ac:dyDescent="0.3">
      <c r="A283" s="2">
        <v>44438</v>
      </c>
      <c r="B283" s="3" t="s">
        <v>23</v>
      </c>
      <c r="C283" s="3" t="s">
        <v>12</v>
      </c>
      <c r="D283" s="3" t="s">
        <v>9</v>
      </c>
      <c r="E283" s="3" t="s">
        <v>288</v>
      </c>
      <c r="F283" s="4">
        <v>127.7514267</v>
      </c>
      <c r="G283" s="4">
        <v>300.48279029999998</v>
      </c>
      <c r="H283" s="4">
        <v>300.48279029999998</v>
      </c>
      <c r="I283" s="4">
        <v>127.7514267</v>
      </c>
      <c r="J283" s="10">
        <v>172.73136359999998</v>
      </c>
      <c r="K283" s="12">
        <v>57.484611157779177</v>
      </c>
    </row>
    <row r="284" spans="1:11" ht="15.75" thickBot="1" x14ac:dyDescent="0.3">
      <c r="A284" s="2">
        <v>44439</v>
      </c>
      <c r="B284" s="3" t="s">
        <v>23</v>
      </c>
      <c r="C284" s="3" t="s">
        <v>17</v>
      </c>
      <c r="D284" s="3" t="s">
        <v>13</v>
      </c>
      <c r="E284" s="3" t="s">
        <v>289</v>
      </c>
      <c r="F284" s="4">
        <v>495.77021880000001</v>
      </c>
      <c r="G284" s="4">
        <v>696.38150929999995</v>
      </c>
      <c r="H284" s="4">
        <v>696.38150929999995</v>
      </c>
      <c r="I284" s="4">
        <v>495.77021880000001</v>
      </c>
      <c r="J284" s="10">
        <v>200.61129049999994</v>
      </c>
      <c r="K284" s="12">
        <v>28.807670482470687</v>
      </c>
    </row>
    <row r="285" spans="1:11" ht="30.75" thickBot="1" x14ac:dyDescent="0.3">
      <c r="A285" s="2">
        <v>44440</v>
      </c>
      <c r="B285" s="3" t="s">
        <v>23</v>
      </c>
      <c r="C285" s="3" t="s">
        <v>24</v>
      </c>
      <c r="D285" s="3" t="s">
        <v>49</v>
      </c>
      <c r="E285" s="3" t="s">
        <v>290</v>
      </c>
      <c r="F285" s="4">
        <v>710.00912410000001</v>
      </c>
      <c r="G285" s="4">
        <v>744.84375999999997</v>
      </c>
      <c r="H285" s="4">
        <v>744.84375999999997</v>
      </c>
      <c r="I285" s="4">
        <v>710.00912410000001</v>
      </c>
      <c r="J285" s="10">
        <v>34.834635899999967</v>
      </c>
      <c r="K285" s="12">
        <v>4.6767708572868987</v>
      </c>
    </row>
    <row r="286" spans="1:11" ht="15.75" thickBot="1" x14ac:dyDescent="0.3">
      <c r="A286" s="2">
        <v>44806</v>
      </c>
      <c r="B286" s="3" t="s">
        <v>27</v>
      </c>
      <c r="C286" s="3" t="s">
        <v>24</v>
      </c>
      <c r="D286" s="3" t="s">
        <v>41</v>
      </c>
      <c r="E286" s="3" t="s">
        <v>291</v>
      </c>
      <c r="F286" s="4">
        <v>653.95484899999997</v>
      </c>
      <c r="G286" s="4">
        <v>828.67628149999996</v>
      </c>
      <c r="H286" s="4">
        <v>828.67628149999996</v>
      </c>
      <c r="I286" s="4">
        <v>653.95484899999997</v>
      </c>
      <c r="J286" s="10">
        <v>174.72143249999999</v>
      </c>
      <c r="K286" s="12">
        <v>21.084401279560456</v>
      </c>
    </row>
    <row r="287" spans="1:11" ht="15.75" thickBot="1" x14ac:dyDescent="0.3">
      <c r="A287" s="2">
        <v>44442</v>
      </c>
      <c r="B287" s="3" t="s">
        <v>7</v>
      </c>
      <c r="C287" s="3" t="s">
        <v>24</v>
      </c>
      <c r="D287" s="3" t="s">
        <v>32</v>
      </c>
      <c r="E287" s="3" t="s">
        <v>292</v>
      </c>
      <c r="F287" s="4">
        <v>980.04830479999998</v>
      </c>
      <c r="G287" s="4">
        <v>1005.73491</v>
      </c>
      <c r="H287" s="4">
        <v>1005.73491</v>
      </c>
      <c r="I287" s="4">
        <v>980.04830479999998</v>
      </c>
      <c r="J287" s="10">
        <v>25.686605200000031</v>
      </c>
      <c r="K287" s="12">
        <v>2.5540134825388563</v>
      </c>
    </row>
    <row r="288" spans="1:11" ht="15.75" thickBot="1" x14ac:dyDescent="0.3">
      <c r="A288" s="2">
        <v>44808</v>
      </c>
      <c r="B288" s="3" t="s">
        <v>11</v>
      </c>
      <c r="C288" s="3" t="s">
        <v>36</v>
      </c>
      <c r="D288" s="3" t="s">
        <v>37</v>
      </c>
      <c r="E288" s="3" t="s">
        <v>293</v>
      </c>
      <c r="F288" s="4">
        <v>383.97821260000001</v>
      </c>
      <c r="G288" s="4">
        <v>592.46886510000002</v>
      </c>
      <c r="H288" s="4">
        <v>592.46886510000002</v>
      </c>
      <c r="I288" s="4">
        <v>383.97821260000001</v>
      </c>
      <c r="J288" s="10">
        <v>208.49065250000001</v>
      </c>
      <c r="K288" s="12">
        <v>35.190144964800787</v>
      </c>
    </row>
    <row r="289" spans="1:11" ht="30.75" thickBot="1" x14ac:dyDescent="0.3">
      <c r="A289" s="2">
        <v>44444</v>
      </c>
      <c r="B289" s="3" t="s">
        <v>16</v>
      </c>
      <c r="C289" s="3" t="s">
        <v>20</v>
      </c>
      <c r="D289" s="3" t="s">
        <v>39</v>
      </c>
      <c r="E289" s="3" t="s">
        <v>294</v>
      </c>
      <c r="F289" s="4">
        <v>446.7594709</v>
      </c>
      <c r="G289" s="4">
        <v>465.2127941</v>
      </c>
      <c r="H289" s="4">
        <v>465.2127941</v>
      </c>
      <c r="I289" s="4">
        <v>446.7594709</v>
      </c>
      <c r="J289" s="10">
        <v>18.4533232</v>
      </c>
      <c r="K289" s="12">
        <v>3.9666413808974821</v>
      </c>
    </row>
    <row r="290" spans="1:11" ht="15.75" thickBot="1" x14ac:dyDescent="0.3">
      <c r="A290" s="2">
        <v>44445</v>
      </c>
      <c r="B290" s="3" t="s">
        <v>23</v>
      </c>
      <c r="C290" s="3" t="s">
        <v>8</v>
      </c>
      <c r="D290" s="3" t="s">
        <v>47</v>
      </c>
      <c r="E290" s="3" t="s">
        <v>295</v>
      </c>
      <c r="F290" s="4">
        <v>409.52328219999998</v>
      </c>
      <c r="G290" s="4">
        <v>459.83654810000002</v>
      </c>
      <c r="H290" s="4">
        <v>459.83654810000002</v>
      </c>
      <c r="I290" s="4">
        <v>409.52328219999998</v>
      </c>
      <c r="J290" s="10">
        <v>50.313265900000033</v>
      </c>
      <c r="K290" s="12">
        <v>10.941554364891083</v>
      </c>
    </row>
    <row r="291" spans="1:11" ht="15.75" thickBot="1" x14ac:dyDescent="0.3">
      <c r="A291" s="2">
        <v>44811</v>
      </c>
      <c r="B291" s="3" t="s">
        <v>23</v>
      </c>
      <c r="C291" s="3" t="s">
        <v>12</v>
      </c>
      <c r="D291" s="3" t="s">
        <v>49</v>
      </c>
      <c r="E291" s="3" t="s">
        <v>296</v>
      </c>
      <c r="F291" s="4">
        <v>1.9857889710000001</v>
      </c>
      <c r="G291" s="4">
        <v>165.0466878</v>
      </c>
      <c r="H291" s="4">
        <v>165.0466878</v>
      </c>
      <c r="I291" s="4">
        <v>1.9857889710000001</v>
      </c>
      <c r="J291" s="10">
        <v>163.060898829</v>
      </c>
      <c r="K291" s="12">
        <v>98.796831976775962</v>
      </c>
    </row>
    <row r="292" spans="1:11" ht="15.75" thickBot="1" x14ac:dyDescent="0.3">
      <c r="A292" s="2">
        <v>44812</v>
      </c>
      <c r="B292" s="3" t="s">
        <v>23</v>
      </c>
      <c r="C292" s="3" t="s">
        <v>17</v>
      </c>
      <c r="D292" s="3" t="s">
        <v>41</v>
      </c>
      <c r="E292" s="3" t="s">
        <v>297</v>
      </c>
      <c r="F292" s="4">
        <v>106.33855610000001</v>
      </c>
      <c r="G292" s="4">
        <v>281.43403560000002</v>
      </c>
      <c r="H292" s="4">
        <v>281.43403560000002</v>
      </c>
      <c r="I292" s="4">
        <v>106.33855610000001</v>
      </c>
      <c r="J292" s="10">
        <v>175.09547950000001</v>
      </c>
      <c r="K292" s="12">
        <v>62.215459877376681</v>
      </c>
    </row>
    <row r="293" spans="1:11" ht="15.75" thickBot="1" x14ac:dyDescent="0.3">
      <c r="A293" s="2">
        <v>44448</v>
      </c>
      <c r="B293" s="3" t="s">
        <v>23</v>
      </c>
      <c r="C293" s="3" t="s">
        <v>24</v>
      </c>
      <c r="D293" s="3" t="s">
        <v>52</v>
      </c>
      <c r="E293" s="3" t="s">
        <v>298</v>
      </c>
      <c r="F293" s="4">
        <v>41.412574730000003</v>
      </c>
      <c r="G293" s="4">
        <v>182.50239479999999</v>
      </c>
      <c r="H293" s="4">
        <v>182.50239479999999</v>
      </c>
      <c r="I293" s="4">
        <v>41.412574730000003</v>
      </c>
      <c r="J293" s="10">
        <v>141.08982006999997</v>
      </c>
      <c r="K293" s="12">
        <v>77.3084759926668</v>
      </c>
    </row>
    <row r="294" spans="1:11" ht="15.75" thickBot="1" x14ac:dyDescent="0.3">
      <c r="A294" s="2">
        <v>44814</v>
      </c>
      <c r="B294" s="3" t="s">
        <v>23</v>
      </c>
      <c r="C294" s="3" t="s">
        <v>28</v>
      </c>
      <c r="D294" s="3" t="s">
        <v>9</v>
      </c>
      <c r="E294" s="3" t="s">
        <v>281</v>
      </c>
      <c r="F294" s="4">
        <v>792.00290649999999</v>
      </c>
      <c r="G294" s="4">
        <v>857.02340319999996</v>
      </c>
      <c r="H294" s="4">
        <v>857.02340319999996</v>
      </c>
      <c r="I294" s="4">
        <v>792.00290649999999</v>
      </c>
      <c r="J294" s="10">
        <v>65.020496699999967</v>
      </c>
      <c r="K294" s="12">
        <v>7.5867819311844871</v>
      </c>
    </row>
    <row r="295" spans="1:11" ht="15.75" thickBot="1" x14ac:dyDescent="0.3">
      <c r="A295" s="2">
        <v>44450</v>
      </c>
      <c r="B295" s="3" t="s">
        <v>23</v>
      </c>
      <c r="C295" s="3" t="s">
        <v>31</v>
      </c>
      <c r="D295" s="3" t="s">
        <v>13</v>
      </c>
      <c r="E295" s="3" t="s">
        <v>282</v>
      </c>
      <c r="F295" s="4">
        <v>1176.470826</v>
      </c>
      <c r="G295" s="4">
        <v>1276.1686199999999</v>
      </c>
      <c r="H295" s="4">
        <v>1276.1686199999999</v>
      </c>
      <c r="I295" s="4">
        <v>1176.470826</v>
      </c>
      <c r="J295" s="10">
        <v>99.697793999999931</v>
      </c>
      <c r="K295" s="12">
        <v>7.8122743685705061</v>
      </c>
    </row>
    <row r="296" spans="1:11" ht="15.75" thickBot="1" x14ac:dyDescent="0.3">
      <c r="A296" s="2">
        <v>44451</v>
      </c>
      <c r="B296" s="3" t="s">
        <v>27</v>
      </c>
      <c r="C296" s="3" t="s">
        <v>36</v>
      </c>
      <c r="D296" s="3" t="s">
        <v>18</v>
      </c>
      <c r="E296" s="3" t="s">
        <v>283</v>
      </c>
      <c r="F296" s="4">
        <v>977.56395050000003</v>
      </c>
      <c r="G296" s="4">
        <v>1175.9361650000001</v>
      </c>
      <c r="H296" s="4">
        <v>1175.9361650000001</v>
      </c>
      <c r="I296" s="4">
        <v>977.56395050000003</v>
      </c>
      <c r="J296" s="10">
        <v>198.37221450000004</v>
      </c>
      <c r="K296" s="12">
        <v>16.869301277080805</v>
      </c>
    </row>
    <row r="297" spans="1:11" ht="15.75" thickBot="1" x14ac:dyDescent="0.3">
      <c r="A297" s="2">
        <v>44452</v>
      </c>
      <c r="B297" s="3" t="s">
        <v>7</v>
      </c>
      <c r="C297" s="3" t="s">
        <v>20</v>
      </c>
      <c r="D297" s="3" t="s">
        <v>25</v>
      </c>
      <c r="E297" s="3" t="s">
        <v>284</v>
      </c>
      <c r="F297" s="4">
        <v>263.63200669999998</v>
      </c>
      <c r="G297" s="4">
        <v>442.20854989999998</v>
      </c>
      <c r="H297" s="4">
        <v>442.20854989999998</v>
      </c>
      <c r="I297" s="4">
        <v>263.63200669999998</v>
      </c>
      <c r="J297" s="10">
        <v>178.5765432</v>
      </c>
      <c r="K297" s="12">
        <v>40.382878901907908</v>
      </c>
    </row>
    <row r="298" spans="1:11" ht="15.75" thickBot="1" x14ac:dyDescent="0.3">
      <c r="A298" s="2">
        <v>44818</v>
      </c>
      <c r="B298" s="3" t="s">
        <v>11</v>
      </c>
      <c r="C298" s="3" t="s">
        <v>8</v>
      </c>
      <c r="D298" s="3" t="s">
        <v>29</v>
      </c>
      <c r="E298" s="3" t="s">
        <v>285</v>
      </c>
      <c r="F298" s="4">
        <v>995.81775059999995</v>
      </c>
      <c r="G298" s="4">
        <v>1143.563292</v>
      </c>
      <c r="H298" s="4">
        <v>1143.563292</v>
      </c>
      <c r="I298" s="4">
        <v>995.81775059999995</v>
      </c>
      <c r="J298" s="10">
        <v>147.74554140000009</v>
      </c>
      <c r="K298" s="12">
        <v>12.919752009668398</v>
      </c>
    </row>
    <row r="299" spans="1:11" ht="15.75" thickBot="1" x14ac:dyDescent="0.3">
      <c r="A299" s="2">
        <v>44454</v>
      </c>
      <c r="B299" s="3" t="s">
        <v>16</v>
      </c>
      <c r="C299" s="3" t="s">
        <v>12</v>
      </c>
      <c r="D299" s="3" t="s">
        <v>32</v>
      </c>
      <c r="E299" s="3" t="s">
        <v>299</v>
      </c>
      <c r="F299" s="4">
        <v>1071.923624</v>
      </c>
      <c r="G299" s="4">
        <v>1305.708044</v>
      </c>
      <c r="H299" s="4">
        <v>1305.708044</v>
      </c>
      <c r="I299" s="4">
        <v>1071.923624</v>
      </c>
      <c r="J299" s="10">
        <v>233.78441999999995</v>
      </c>
      <c r="K299" s="12">
        <v>17.904800470081195</v>
      </c>
    </row>
    <row r="300" spans="1:11" ht="15.75" thickBot="1" x14ac:dyDescent="0.3">
      <c r="A300" s="2">
        <v>44455</v>
      </c>
      <c r="B300" s="3" t="s">
        <v>23</v>
      </c>
      <c r="C300" s="3" t="s">
        <v>17</v>
      </c>
      <c r="D300" s="3" t="s">
        <v>37</v>
      </c>
      <c r="E300" s="3" t="s">
        <v>300</v>
      </c>
      <c r="F300" s="4">
        <v>560.17298789999995</v>
      </c>
      <c r="G300" s="4">
        <v>648.02952730000004</v>
      </c>
      <c r="H300" s="4">
        <v>648.02952730000004</v>
      </c>
      <c r="I300" s="4">
        <v>560.17298789999995</v>
      </c>
      <c r="J300" s="10">
        <v>87.856539400000088</v>
      </c>
      <c r="K300" s="12">
        <v>13.5574901603716</v>
      </c>
    </row>
    <row r="301" spans="1:11" ht="15.75" thickBot="1" x14ac:dyDescent="0.3">
      <c r="A301" s="2">
        <v>44456</v>
      </c>
      <c r="B301" s="3" t="s">
        <v>27</v>
      </c>
      <c r="C301" s="3" t="s">
        <v>24</v>
      </c>
      <c r="D301" s="3" t="s">
        <v>39</v>
      </c>
      <c r="E301" s="3" t="s">
        <v>301</v>
      </c>
      <c r="F301" s="4">
        <v>846.68593639999995</v>
      </c>
      <c r="G301" s="4">
        <v>908.22897769999997</v>
      </c>
      <c r="H301" s="4">
        <v>908.22897769999997</v>
      </c>
      <c r="I301" s="4">
        <v>846.68593639999995</v>
      </c>
      <c r="J301" s="10">
        <v>61.543041300000027</v>
      </c>
      <c r="K301" s="12">
        <v>6.7761591857431913</v>
      </c>
    </row>
    <row r="302" spans="1:11" ht="15.75" thickBot="1" x14ac:dyDescent="0.3">
      <c r="A302" s="2">
        <v>44822</v>
      </c>
      <c r="B302" s="3" t="s">
        <v>27</v>
      </c>
      <c r="C302" s="3" t="s">
        <v>36</v>
      </c>
      <c r="D302" s="3" t="s">
        <v>47</v>
      </c>
      <c r="E302" s="3" t="s">
        <v>302</v>
      </c>
      <c r="F302" s="4">
        <v>41.10179428</v>
      </c>
      <c r="G302" s="4">
        <v>217.7158403</v>
      </c>
      <c r="H302" s="4">
        <v>217.7158403</v>
      </c>
      <c r="I302" s="4">
        <v>41.10179428</v>
      </c>
      <c r="J302" s="10">
        <v>176.61404601999999</v>
      </c>
      <c r="K302" s="12">
        <v>81.121357902408903</v>
      </c>
    </row>
    <row r="303" spans="1:11" ht="15.75" thickBot="1" x14ac:dyDescent="0.3">
      <c r="A303" s="2">
        <v>44458</v>
      </c>
      <c r="B303" s="3" t="s">
        <v>27</v>
      </c>
      <c r="C303" s="3" t="s">
        <v>36</v>
      </c>
      <c r="D303" s="3" t="s">
        <v>49</v>
      </c>
      <c r="E303" s="3" t="s">
        <v>303</v>
      </c>
      <c r="F303" s="4">
        <v>22.01765997</v>
      </c>
      <c r="G303" s="4">
        <v>125.9276667</v>
      </c>
      <c r="H303" s="4">
        <v>125.9276667</v>
      </c>
      <c r="I303" s="4">
        <v>22.01765997</v>
      </c>
      <c r="J303" s="10">
        <v>103.91000673000001</v>
      </c>
      <c r="K303" s="12">
        <v>82.515629371222204</v>
      </c>
    </row>
    <row r="304" spans="1:11" ht="30.75" thickBot="1" x14ac:dyDescent="0.3">
      <c r="A304" s="2">
        <v>44459</v>
      </c>
      <c r="B304" s="3" t="s">
        <v>27</v>
      </c>
      <c r="C304" s="3" t="s">
        <v>36</v>
      </c>
      <c r="D304" s="3" t="s">
        <v>41</v>
      </c>
      <c r="E304" s="3" t="s">
        <v>304</v>
      </c>
      <c r="F304" s="4">
        <v>498.97534030000003</v>
      </c>
      <c r="G304" s="4">
        <v>757.38443649999999</v>
      </c>
      <c r="H304" s="4">
        <v>757.38443649999999</v>
      </c>
      <c r="I304" s="4">
        <v>498.97534030000003</v>
      </c>
      <c r="J304" s="10">
        <v>258.40909619999996</v>
      </c>
      <c r="K304" s="12">
        <v>34.118617144306732</v>
      </c>
    </row>
    <row r="305" spans="1:11" ht="30.75" thickBot="1" x14ac:dyDescent="0.3">
      <c r="A305" s="2">
        <v>44460</v>
      </c>
      <c r="B305" s="3" t="s">
        <v>27</v>
      </c>
      <c r="C305" s="3" t="s">
        <v>20</v>
      </c>
      <c r="D305" s="3" t="s">
        <v>52</v>
      </c>
      <c r="E305" s="3" t="s">
        <v>305</v>
      </c>
      <c r="F305" s="4">
        <v>131.18075490000001</v>
      </c>
      <c r="G305" s="4">
        <v>367.69529540000002</v>
      </c>
      <c r="H305" s="4">
        <v>367.69529540000002</v>
      </c>
      <c r="I305" s="4">
        <v>131.18075490000001</v>
      </c>
      <c r="J305" s="10">
        <v>236.51454050000001</v>
      </c>
      <c r="K305" s="12">
        <v>64.323515546399889</v>
      </c>
    </row>
    <row r="306" spans="1:11" ht="15.75" thickBot="1" x14ac:dyDescent="0.3">
      <c r="A306" s="2">
        <v>44826</v>
      </c>
      <c r="B306" s="3" t="s">
        <v>27</v>
      </c>
      <c r="C306" s="3" t="s">
        <v>8</v>
      </c>
      <c r="D306" s="3" t="s">
        <v>9</v>
      </c>
      <c r="E306" s="3" t="s">
        <v>248</v>
      </c>
      <c r="F306" s="4">
        <v>239.65510979999999</v>
      </c>
      <c r="G306" s="4">
        <v>443.48192119999999</v>
      </c>
      <c r="H306" s="4">
        <v>443.48192119999999</v>
      </c>
      <c r="I306" s="4">
        <v>239.65510979999999</v>
      </c>
      <c r="J306" s="10">
        <v>203.8268114</v>
      </c>
      <c r="K306" s="12">
        <v>45.960568324515506</v>
      </c>
    </row>
    <row r="307" spans="1:11" ht="15.75" thickBot="1" x14ac:dyDescent="0.3">
      <c r="A307" s="2">
        <v>44462</v>
      </c>
      <c r="B307" s="3" t="s">
        <v>7</v>
      </c>
      <c r="C307" s="3" t="s">
        <v>12</v>
      </c>
      <c r="D307" s="3" t="s">
        <v>13</v>
      </c>
      <c r="E307" s="3" t="s">
        <v>249</v>
      </c>
      <c r="F307" s="4">
        <v>107.0436093</v>
      </c>
      <c r="G307" s="4">
        <v>221.11719059999999</v>
      </c>
      <c r="H307" s="4">
        <v>221.11719059999999</v>
      </c>
      <c r="I307" s="4">
        <v>107.0436093</v>
      </c>
      <c r="J307" s="10">
        <v>114.07358129999999</v>
      </c>
      <c r="K307" s="12">
        <v>51.589648453140214</v>
      </c>
    </row>
    <row r="308" spans="1:11" ht="15.75" thickBot="1" x14ac:dyDescent="0.3">
      <c r="A308" s="2">
        <v>44463</v>
      </c>
      <c r="B308" s="3" t="s">
        <v>11</v>
      </c>
      <c r="C308" s="3" t="s">
        <v>17</v>
      </c>
      <c r="D308" s="3" t="s">
        <v>18</v>
      </c>
      <c r="E308" s="3" t="s">
        <v>250</v>
      </c>
      <c r="F308" s="4">
        <v>445.82425599999999</v>
      </c>
      <c r="G308" s="4">
        <v>637.67526320000002</v>
      </c>
      <c r="H308" s="4">
        <v>637.67526320000002</v>
      </c>
      <c r="I308" s="4">
        <v>445.82425599999999</v>
      </c>
      <c r="J308" s="10">
        <v>191.85100720000003</v>
      </c>
      <c r="K308" s="12">
        <v>30.086004314680153</v>
      </c>
    </row>
    <row r="309" spans="1:11" ht="15.75" thickBot="1" x14ac:dyDescent="0.3">
      <c r="A309" s="2">
        <v>44829</v>
      </c>
      <c r="B309" s="3" t="s">
        <v>16</v>
      </c>
      <c r="C309" s="3" t="s">
        <v>24</v>
      </c>
      <c r="D309" s="3" t="s">
        <v>25</v>
      </c>
      <c r="E309" s="3" t="s">
        <v>251</v>
      </c>
      <c r="F309" s="4">
        <v>35.13022436</v>
      </c>
      <c r="G309" s="4">
        <v>111.89074069999999</v>
      </c>
      <c r="H309" s="4">
        <v>111.89074069999999</v>
      </c>
      <c r="I309" s="4">
        <v>35.13022436</v>
      </c>
      <c r="J309" s="10">
        <v>76.760516339999995</v>
      </c>
      <c r="K309" s="12">
        <v>68.603099648619974</v>
      </c>
    </row>
    <row r="310" spans="1:11" ht="30.75" thickBot="1" x14ac:dyDescent="0.3">
      <c r="A310" s="2">
        <v>44465</v>
      </c>
      <c r="B310" s="3" t="s">
        <v>11</v>
      </c>
      <c r="C310" s="3" t="s">
        <v>24</v>
      </c>
      <c r="D310" s="3" t="s">
        <v>49</v>
      </c>
      <c r="E310" s="3" t="s">
        <v>252</v>
      </c>
      <c r="F310" s="4">
        <v>69.474172640000006</v>
      </c>
      <c r="G310" s="4">
        <v>171.93373439999999</v>
      </c>
      <c r="H310" s="4">
        <v>171.93373439999999</v>
      </c>
      <c r="I310" s="4">
        <v>69.474172640000006</v>
      </c>
      <c r="J310" s="10">
        <v>102.45956175999999</v>
      </c>
      <c r="K310" s="12">
        <v>59.592471551644486</v>
      </c>
    </row>
    <row r="311" spans="1:11" ht="15.75" thickBot="1" x14ac:dyDescent="0.3">
      <c r="A311" s="2">
        <v>44466</v>
      </c>
      <c r="B311" s="3" t="s">
        <v>11</v>
      </c>
      <c r="C311" s="3" t="s">
        <v>24</v>
      </c>
      <c r="D311" s="3" t="s">
        <v>41</v>
      </c>
      <c r="E311" s="3" t="s">
        <v>253</v>
      </c>
      <c r="F311" s="4">
        <v>735.92358460000003</v>
      </c>
      <c r="G311" s="4">
        <v>737.02928840000004</v>
      </c>
      <c r="H311" s="4">
        <v>737.02928840000004</v>
      </c>
      <c r="I311" s="4">
        <v>735.92358460000003</v>
      </c>
      <c r="J311" s="10">
        <v>1.1057038000000148</v>
      </c>
      <c r="K311" s="12">
        <v>0.15002169077980085</v>
      </c>
    </row>
    <row r="312" spans="1:11" ht="15.75" thickBot="1" x14ac:dyDescent="0.3">
      <c r="A312" s="2">
        <v>44467</v>
      </c>
      <c r="B312" s="3" t="s">
        <v>11</v>
      </c>
      <c r="C312" s="3" t="s">
        <v>36</v>
      </c>
      <c r="D312" s="3" t="s">
        <v>52</v>
      </c>
      <c r="E312" s="3" t="s">
        <v>254</v>
      </c>
      <c r="F312" s="4">
        <v>630.80350069999997</v>
      </c>
      <c r="G312" s="4">
        <v>777.47735150000005</v>
      </c>
      <c r="H312" s="4">
        <v>777.47735150000005</v>
      </c>
      <c r="I312" s="4">
        <v>630.80350069999997</v>
      </c>
      <c r="J312" s="10">
        <v>146.67385080000008</v>
      </c>
      <c r="K312" s="12">
        <v>18.865353507342661</v>
      </c>
    </row>
    <row r="313" spans="1:11" ht="15.75" thickBot="1" x14ac:dyDescent="0.3">
      <c r="A313" s="2">
        <v>44833</v>
      </c>
      <c r="B313" s="3" t="s">
        <v>11</v>
      </c>
      <c r="C313" s="3" t="s">
        <v>20</v>
      </c>
      <c r="D313" s="3" t="s">
        <v>9</v>
      </c>
      <c r="E313" s="3" t="s">
        <v>255</v>
      </c>
      <c r="F313" s="4">
        <v>230.52605790000001</v>
      </c>
      <c r="G313" s="4">
        <v>325.12054410000002</v>
      </c>
      <c r="H313" s="4">
        <v>325.12054410000002</v>
      </c>
      <c r="I313" s="4">
        <v>230.52605790000001</v>
      </c>
      <c r="J313" s="10">
        <v>94.594486200000006</v>
      </c>
      <c r="K313" s="12">
        <v>29.095204199370677</v>
      </c>
    </row>
    <row r="314" spans="1:11" ht="15.75" thickBot="1" x14ac:dyDescent="0.3">
      <c r="A314" s="2">
        <v>44469</v>
      </c>
      <c r="B314" s="3" t="s">
        <v>16</v>
      </c>
      <c r="C314" s="3" t="s">
        <v>8</v>
      </c>
      <c r="D314" s="3" t="s">
        <v>13</v>
      </c>
      <c r="E314" s="3" t="s">
        <v>256</v>
      </c>
      <c r="F314" s="4">
        <v>489.2591448</v>
      </c>
      <c r="G314" s="4">
        <v>598.95331250000004</v>
      </c>
      <c r="H314" s="4">
        <v>598.95331250000004</v>
      </c>
      <c r="I314" s="4">
        <v>489.2591448</v>
      </c>
      <c r="J314" s="10">
        <v>109.69416770000004</v>
      </c>
      <c r="K314" s="12">
        <v>18.314310215956947</v>
      </c>
    </row>
    <row r="315" spans="1:11" ht="15.75" thickBot="1" x14ac:dyDescent="0.3">
      <c r="A315" s="2">
        <v>44470</v>
      </c>
      <c r="B315" s="3" t="s">
        <v>23</v>
      </c>
      <c r="C315" s="3" t="s">
        <v>12</v>
      </c>
      <c r="D315" s="3" t="s">
        <v>18</v>
      </c>
      <c r="E315" s="3" t="s">
        <v>257</v>
      </c>
      <c r="F315" s="4">
        <v>972.55325449999998</v>
      </c>
      <c r="G315" s="4">
        <v>1231.3983949999999</v>
      </c>
      <c r="H315" s="4">
        <v>1231.3983949999999</v>
      </c>
      <c r="I315" s="4">
        <v>972.55325449999998</v>
      </c>
      <c r="J315" s="10">
        <v>258.84514049999996</v>
      </c>
      <c r="K315" s="12">
        <v>21.020422111237195</v>
      </c>
    </row>
    <row r="316" spans="1:11" ht="15.75" thickBot="1" x14ac:dyDescent="0.3">
      <c r="A316" s="2">
        <v>44836</v>
      </c>
      <c r="B316" s="3" t="s">
        <v>23</v>
      </c>
      <c r="C316" s="3" t="s">
        <v>17</v>
      </c>
      <c r="D316" s="3" t="s">
        <v>41</v>
      </c>
      <c r="E316" s="3" t="s">
        <v>215</v>
      </c>
      <c r="F316" s="4">
        <v>468.020914</v>
      </c>
      <c r="G316" s="4">
        <v>571.39638230000003</v>
      </c>
      <c r="H316" s="4">
        <v>571.39638230000003</v>
      </c>
      <c r="I316" s="4">
        <v>468.020914</v>
      </c>
      <c r="J316" s="10">
        <v>103.37546830000002</v>
      </c>
      <c r="K316" s="12">
        <v>18.091726077069357</v>
      </c>
    </row>
    <row r="317" spans="1:11" ht="15.75" thickBot="1" x14ac:dyDescent="0.3">
      <c r="A317" s="2">
        <v>44472</v>
      </c>
      <c r="B317" s="3" t="s">
        <v>23</v>
      </c>
      <c r="C317" s="3" t="s">
        <v>24</v>
      </c>
      <c r="D317" s="3" t="s">
        <v>52</v>
      </c>
      <c r="E317" s="3" t="s">
        <v>216</v>
      </c>
      <c r="F317" s="4">
        <v>1162.489957</v>
      </c>
      <c r="G317" s="4">
        <v>1305.001197</v>
      </c>
      <c r="H317" s="4">
        <v>1305.001197</v>
      </c>
      <c r="I317" s="4">
        <v>1162.489957</v>
      </c>
      <c r="J317" s="10">
        <v>142.51124000000004</v>
      </c>
      <c r="K317" s="12">
        <v>10.920391515932076</v>
      </c>
    </row>
    <row r="318" spans="1:11" ht="15.75" thickBot="1" x14ac:dyDescent="0.3">
      <c r="A318" s="2">
        <v>44473</v>
      </c>
      <c r="B318" s="3" t="s">
        <v>23</v>
      </c>
      <c r="C318" s="3" t="s">
        <v>28</v>
      </c>
      <c r="D318" s="3" t="s">
        <v>9</v>
      </c>
      <c r="E318" s="3" t="s">
        <v>217</v>
      </c>
      <c r="F318" s="4">
        <v>84.854510390000002</v>
      </c>
      <c r="G318" s="4">
        <v>247.06193110000001</v>
      </c>
      <c r="H318" s="4">
        <v>247.06193110000001</v>
      </c>
      <c r="I318" s="4">
        <v>84.854510390000002</v>
      </c>
      <c r="J318" s="10">
        <v>162.20742071000001</v>
      </c>
      <c r="K318" s="12">
        <v>65.654558752859998</v>
      </c>
    </row>
    <row r="319" spans="1:11" ht="15.75" thickBot="1" x14ac:dyDescent="0.3">
      <c r="A319" s="2">
        <v>44474</v>
      </c>
      <c r="B319" s="3" t="s">
        <v>23</v>
      </c>
      <c r="C319" s="3" t="s">
        <v>28</v>
      </c>
      <c r="D319" s="3" t="s">
        <v>13</v>
      </c>
      <c r="E319" s="3" t="s">
        <v>43</v>
      </c>
      <c r="F319" s="4">
        <v>686.89730310000004</v>
      </c>
      <c r="G319" s="4">
        <v>806.33384090000004</v>
      </c>
      <c r="H319" s="4">
        <v>806.33384090000004</v>
      </c>
      <c r="I319" s="4">
        <v>686.89730310000004</v>
      </c>
      <c r="J319" s="10">
        <v>119.4365378</v>
      </c>
      <c r="K319" s="12">
        <v>14.812293834361379</v>
      </c>
    </row>
    <row r="320" spans="1:11" ht="15.75" thickBot="1" x14ac:dyDescent="0.3">
      <c r="A320" s="2">
        <v>44840</v>
      </c>
      <c r="B320" s="3" t="s">
        <v>23</v>
      </c>
      <c r="C320" s="3" t="s">
        <v>28</v>
      </c>
      <c r="D320" s="3" t="s">
        <v>18</v>
      </c>
      <c r="E320" s="3" t="s">
        <v>44</v>
      </c>
      <c r="F320" s="4">
        <v>410.38915930000002</v>
      </c>
      <c r="G320" s="4">
        <v>510.48513639999999</v>
      </c>
      <c r="H320" s="4">
        <v>510.48513639999999</v>
      </c>
      <c r="I320" s="4">
        <v>410.38915930000002</v>
      </c>
      <c r="J320" s="10">
        <v>100.09597709999997</v>
      </c>
      <c r="K320" s="12">
        <v>19.60801009915555</v>
      </c>
    </row>
    <row r="321" spans="1:11" ht="15.75" thickBot="1" x14ac:dyDescent="0.3">
      <c r="A321" s="2">
        <v>44841</v>
      </c>
      <c r="B321" s="3" t="s">
        <v>27</v>
      </c>
      <c r="C321" s="3" t="s">
        <v>28</v>
      </c>
      <c r="D321" s="3" t="s">
        <v>25</v>
      </c>
      <c r="E321" s="3" t="s">
        <v>45</v>
      </c>
      <c r="F321" s="4">
        <v>790.83096720000003</v>
      </c>
      <c r="G321" s="4">
        <v>1048.972133</v>
      </c>
      <c r="H321" s="4">
        <v>1048.972133</v>
      </c>
      <c r="I321" s="4">
        <v>790.83096720000003</v>
      </c>
      <c r="J321" s="10">
        <v>258.14116579999995</v>
      </c>
      <c r="K321" s="12">
        <v>24.608963162989951</v>
      </c>
    </row>
    <row r="322" spans="1:11" ht="15.75" thickBot="1" x14ac:dyDescent="0.3">
      <c r="A322" s="2">
        <v>44477</v>
      </c>
      <c r="B322" s="3" t="s">
        <v>7</v>
      </c>
      <c r="C322" s="3" t="s">
        <v>28</v>
      </c>
      <c r="D322" s="3" t="s">
        <v>29</v>
      </c>
      <c r="E322" s="3" t="s">
        <v>46</v>
      </c>
      <c r="F322" s="4">
        <v>333.57740039999999</v>
      </c>
      <c r="G322" s="4">
        <v>504.8887732</v>
      </c>
      <c r="H322" s="4">
        <v>504.8887732</v>
      </c>
      <c r="I322" s="4">
        <v>333.57740039999999</v>
      </c>
      <c r="J322" s="10">
        <v>171.31137280000002</v>
      </c>
      <c r="K322" s="12">
        <v>33.930517352212739</v>
      </c>
    </row>
    <row r="323" spans="1:11" ht="15.75" thickBot="1" x14ac:dyDescent="0.3">
      <c r="A323" s="2">
        <v>44478</v>
      </c>
      <c r="B323" s="3" t="s">
        <v>11</v>
      </c>
      <c r="C323" s="3" t="s">
        <v>28</v>
      </c>
      <c r="D323" s="3" t="s">
        <v>32</v>
      </c>
      <c r="E323" s="3" t="s">
        <v>218</v>
      </c>
      <c r="F323" s="4">
        <v>509.65226710000002</v>
      </c>
      <c r="G323" s="4">
        <v>542.19562059999998</v>
      </c>
      <c r="H323" s="4">
        <v>542.19562059999998</v>
      </c>
      <c r="I323" s="4">
        <v>509.65226710000002</v>
      </c>
      <c r="J323" s="10">
        <v>32.543353499999967</v>
      </c>
      <c r="K323" s="12">
        <v>6.0021424488798178</v>
      </c>
    </row>
    <row r="324" spans="1:11" ht="15.75" thickBot="1" x14ac:dyDescent="0.3">
      <c r="A324" s="2">
        <v>44479</v>
      </c>
      <c r="B324" s="3" t="s">
        <v>7</v>
      </c>
      <c r="C324" s="3" t="s">
        <v>17</v>
      </c>
      <c r="D324" s="3" t="s">
        <v>37</v>
      </c>
      <c r="E324" s="3" t="s">
        <v>224</v>
      </c>
      <c r="F324" s="4">
        <v>642.57109260000004</v>
      </c>
      <c r="G324" s="4">
        <v>733.66885950000005</v>
      </c>
      <c r="H324" s="4">
        <v>733.66885950000005</v>
      </c>
      <c r="I324" s="4">
        <v>642.57109260000004</v>
      </c>
      <c r="J324" s="10">
        <v>91.097766900000011</v>
      </c>
      <c r="K324" s="12">
        <v>12.416741656731038</v>
      </c>
    </row>
    <row r="325" spans="1:11" ht="15.75" thickBot="1" x14ac:dyDescent="0.3">
      <c r="A325" s="2">
        <v>44480</v>
      </c>
      <c r="B325" s="3" t="s">
        <v>7</v>
      </c>
      <c r="C325" s="3" t="s">
        <v>24</v>
      </c>
      <c r="D325" s="3" t="s">
        <v>39</v>
      </c>
      <c r="E325" s="3" t="s">
        <v>225</v>
      </c>
      <c r="F325" s="4">
        <v>222.2348547</v>
      </c>
      <c r="G325" s="4">
        <v>383.80802260000002</v>
      </c>
      <c r="H325" s="4">
        <v>383.80802260000002</v>
      </c>
      <c r="I325" s="4">
        <v>222.2348547</v>
      </c>
      <c r="J325" s="10">
        <v>161.57316790000002</v>
      </c>
      <c r="K325" s="12">
        <v>42.097392025697587</v>
      </c>
    </row>
    <row r="326" spans="1:11" ht="15.75" thickBot="1" x14ac:dyDescent="0.3">
      <c r="A326" s="2">
        <v>44846</v>
      </c>
      <c r="B326" s="3" t="s">
        <v>7</v>
      </c>
      <c r="C326" s="3" t="s">
        <v>28</v>
      </c>
      <c r="D326" s="3" t="s">
        <v>47</v>
      </c>
      <c r="E326" s="3" t="s">
        <v>226</v>
      </c>
      <c r="F326" s="4">
        <v>345.54393499999998</v>
      </c>
      <c r="G326" s="4">
        <v>426.05589429999998</v>
      </c>
      <c r="H326" s="4">
        <v>426.05589429999998</v>
      </c>
      <c r="I326" s="4">
        <v>345.54393499999998</v>
      </c>
      <c r="J326" s="10">
        <v>80.511959300000001</v>
      </c>
      <c r="K326" s="12">
        <v>18.897041533078493</v>
      </c>
    </row>
    <row r="327" spans="1:11" ht="15.75" thickBot="1" x14ac:dyDescent="0.3">
      <c r="A327" s="2">
        <v>44482</v>
      </c>
      <c r="B327" s="3" t="s">
        <v>7</v>
      </c>
      <c r="C327" s="3" t="s">
        <v>31</v>
      </c>
      <c r="D327" s="3" t="s">
        <v>49</v>
      </c>
      <c r="E327" s="3" t="s">
        <v>227</v>
      </c>
      <c r="F327" s="4">
        <v>205.55300410000001</v>
      </c>
      <c r="G327" s="4">
        <v>448.88434919999997</v>
      </c>
      <c r="H327" s="4">
        <v>448.88434919999997</v>
      </c>
      <c r="I327" s="4">
        <v>205.55300410000001</v>
      </c>
      <c r="J327" s="10">
        <v>243.33134509999996</v>
      </c>
      <c r="K327" s="12">
        <v>54.208026083703786</v>
      </c>
    </row>
    <row r="328" spans="1:11" ht="15.75" thickBot="1" x14ac:dyDescent="0.3">
      <c r="A328" s="2">
        <v>44483</v>
      </c>
      <c r="B328" s="3" t="s">
        <v>11</v>
      </c>
      <c r="C328" s="3" t="s">
        <v>36</v>
      </c>
      <c r="D328" s="3" t="s">
        <v>41</v>
      </c>
      <c r="E328" s="3" t="s">
        <v>228</v>
      </c>
      <c r="F328" s="4">
        <v>427.68766670000002</v>
      </c>
      <c r="G328" s="4">
        <v>532.24596069999996</v>
      </c>
      <c r="H328" s="4">
        <v>532.24596069999996</v>
      </c>
      <c r="I328" s="4">
        <v>427.68766670000002</v>
      </c>
      <c r="J328" s="10">
        <v>104.55829399999993</v>
      </c>
      <c r="K328" s="12">
        <v>19.644732270487655</v>
      </c>
    </row>
    <row r="329" spans="1:11" ht="15.75" thickBot="1" x14ac:dyDescent="0.3">
      <c r="A329" s="2">
        <v>44484</v>
      </c>
      <c r="B329" s="3" t="s">
        <v>16</v>
      </c>
      <c r="C329" s="3" t="s">
        <v>36</v>
      </c>
      <c r="D329" s="3" t="s">
        <v>52</v>
      </c>
      <c r="E329" s="3" t="s">
        <v>229</v>
      </c>
      <c r="F329" s="4">
        <v>757.30970850000006</v>
      </c>
      <c r="G329" s="4">
        <v>812.19577660000004</v>
      </c>
      <c r="H329" s="4">
        <v>812.19577660000004</v>
      </c>
      <c r="I329" s="4">
        <v>757.30970850000006</v>
      </c>
      <c r="J329" s="10">
        <v>54.886068099999989</v>
      </c>
      <c r="K329" s="12">
        <v>6.7577386735206995</v>
      </c>
    </row>
    <row r="330" spans="1:11" ht="15.75" thickBot="1" x14ac:dyDescent="0.3">
      <c r="A330" s="2">
        <v>44485</v>
      </c>
      <c r="B330" s="3" t="s">
        <v>23</v>
      </c>
      <c r="C330" s="3" t="s">
        <v>36</v>
      </c>
      <c r="D330" s="3" t="s">
        <v>9</v>
      </c>
      <c r="E330" s="3" t="s">
        <v>197</v>
      </c>
      <c r="F330" s="4">
        <v>64.333722409999993</v>
      </c>
      <c r="G330" s="4">
        <v>105.6686583</v>
      </c>
      <c r="H330" s="4">
        <v>105.6686583</v>
      </c>
      <c r="I330" s="4">
        <v>64.333722409999993</v>
      </c>
      <c r="J330" s="10">
        <v>41.334935890000011</v>
      </c>
      <c r="K330" s="12">
        <v>39.117498561065773</v>
      </c>
    </row>
    <row r="331" spans="1:11" ht="15.75" thickBot="1" x14ac:dyDescent="0.3">
      <c r="A331" s="2">
        <v>44851</v>
      </c>
      <c r="B331" s="3" t="s">
        <v>23</v>
      </c>
      <c r="C331" s="3" t="s">
        <v>36</v>
      </c>
      <c r="D331" s="3" t="s">
        <v>13</v>
      </c>
      <c r="E331" s="3" t="s">
        <v>198</v>
      </c>
      <c r="F331" s="4">
        <v>331.44265869999998</v>
      </c>
      <c r="G331" s="4">
        <v>553.65638000000001</v>
      </c>
      <c r="H331" s="4">
        <v>553.65638000000001</v>
      </c>
      <c r="I331" s="4">
        <v>331.44265869999998</v>
      </c>
      <c r="J331" s="10">
        <v>222.21372130000003</v>
      </c>
      <c r="K331" s="12">
        <v>40.135674278692498</v>
      </c>
    </row>
    <row r="332" spans="1:11" ht="15.75" thickBot="1" x14ac:dyDescent="0.3">
      <c r="A332" s="2">
        <v>44487</v>
      </c>
      <c r="B332" s="3" t="s">
        <v>23</v>
      </c>
      <c r="C332" s="3" t="s">
        <v>36</v>
      </c>
      <c r="D332" s="3" t="s">
        <v>18</v>
      </c>
      <c r="E332" s="3" t="s">
        <v>199</v>
      </c>
      <c r="F332" s="4">
        <v>102.5431292</v>
      </c>
      <c r="G332" s="4">
        <v>153.89436520000001</v>
      </c>
      <c r="H332" s="4">
        <v>153.89436520000001</v>
      </c>
      <c r="I332" s="4">
        <v>102.5431292</v>
      </c>
      <c r="J332" s="10">
        <v>51.351236000000014</v>
      </c>
      <c r="K332" s="12">
        <v>33.367846791053282</v>
      </c>
    </row>
    <row r="333" spans="1:11" ht="15.75" thickBot="1" x14ac:dyDescent="0.3">
      <c r="A333" s="2">
        <v>44853</v>
      </c>
      <c r="B333" s="3" t="s">
        <v>23</v>
      </c>
      <c r="C333" s="3" t="s">
        <v>36</v>
      </c>
      <c r="D333" s="3" t="s">
        <v>32</v>
      </c>
      <c r="E333" s="3" t="s">
        <v>200</v>
      </c>
      <c r="F333" s="4">
        <v>535.04250190000005</v>
      </c>
      <c r="G333" s="4">
        <v>748.32943079999995</v>
      </c>
      <c r="H333" s="4">
        <v>748.32943079999995</v>
      </c>
      <c r="I333" s="4">
        <v>535.04250190000005</v>
      </c>
      <c r="J333" s="10">
        <v>213.28692889999991</v>
      </c>
      <c r="K333" s="12">
        <v>28.501742697996786</v>
      </c>
    </row>
    <row r="334" spans="1:11" ht="15.75" thickBot="1" x14ac:dyDescent="0.3">
      <c r="A334" s="2">
        <v>44489</v>
      </c>
      <c r="B334" s="3" t="s">
        <v>16</v>
      </c>
      <c r="C334" s="3" t="s">
        <v>28</v>
      </c>
      <c r="D334" s="3" t="s">
        <v>37</v>
      </c>
      <c r="E334" s="3" t="s">
        <v>201</v>
      </c>
      <c r="F334" s="4">
        <v>235.18274059999999</v>
      </c>
      <c r="G334" s="4">
        <v>414.8380416</v>
      </c>
      <c r="H334" s="4">
        <v>414.8380416</v>
      </c>
      <c r="I334" s="4">
        <v>235.18274059999999</v>
      </c>
      <c r="J334" s="10">
        <v>179.65530100000001</v>
      </c>
      <c r="K334" s="12">
        <v>43.307335148696261</v>
      </c>
    </row>
    <row r="335" spans="1:11" ht="15.75" thickBot="1" x14ac:dyDescent="0.3">
      <c r="A335" s="2">
        <v>44490</v>
      </c>
      <c r="B335" s="3" t="s">
        <v>23</v>
      </c>
      <c r="C335" s="3" t="s">
        <v>31</v>
      </c>
      <c r="D335" s="3" t="s">
        <v>39</v>
      </c>
      <c r="E335" s="3" t="s">
        <v>202</v>
      </c>
      <c r="F335" s="4">
        <v>1033.6266459999999</v>
      </c>
      <c r="G335" s="4">
        <v>1102.3854570000001</v>
      </c>
      <c r="H335" s="4">
        <v>1102.3854570000001</v>
      </c>
      <c r="I335" s="4">
        <v>1033.6266459999999</v>
      </c>
      <c r="J335" s="10">
        <v>68.758811000000151</v>
      </c>
      <c r="K335" s="12">
        <v>6.2372748627434174</v>
      </c>
    </row>
    <row r="336" spans="1:11" ht="15.75" thickBot="1" x14ac:dyDescent="0.3">
      <c r="A336" s="2">
        <v>44491</v>
      </c>
      <c r="B336" s="3" t="s">
        <v>27</v>
      </c>
      <c r="C336" s="3" t="s">
        <v>36</v>
      </c>
      <c r="D336" s="3" t="s">
        <v>47</v>
      </c>
      <c r="E336" s="3" t="s">
        <v>203</v>
      </c>
      <c r="F336" s="4">
        <v>233.61176019999999</v>
      </c>
      <c r="G336" s="4">
        <v>363.98798549999998</v>
      </c>
      <c r="H336" s="4">
        <v>363.98798549999998</v>
      </c>
      <c r="I336" s="4">
        <v>233.61176019999999</v>
      </c>
      <c r="J336" s="10">
        <v>130.37622529999999</v>
      </c>
      <c r="K336" s="12">
        <v>35.81882658047239</v>
      </c>
    </row>
    <row r="337" spans="1:11" ht="15.75" thickBot="1" x14ac:dyDescent="0.3">
      <c r="A337" s="2">
        <v>44857</v>
      </c>
      <c r="B337" s="3" t="s">
        <v>7</v>
      </c>
      <c r="C337" s="3" t="s">
        <v>20</v>
      </c>
      <c r="D337" s="3" t="s">
        <v>49</v>
      </c>
      <c r="E337" s="3" t="s">
        <v>204</v>
      </c>
      <c r="F337" s="4">
        <v>171.7575932</v>
      </c>
      <c r="G337" s="4">
        <v>270.11592359999997</v>
      </c>
      <c r="H337" s="4">
        <v>270.11592359999997</v>
      </c>
      <c r="I337" s="4">
        <v>171.7575932</v>
      </c>
      <c r="J337" s="10">
        <v>98.358330399999971</v>
      </c>
      <c r="K337" s="12">
        <v>36.413377297094669</v>
      </c>
    </row>
    <row r="338" spans="1:11" ht="15.75" thickBot="1" x14ac:dyDescent="0.3">
      <c r="A338" s="2">
        <v>44493</v>
      </c>
      <c r="B338" s="3" t="s">
        <v>27</v>
      </c>
      <c r="C338" s="3" t="s">
        <v>8</v>
      </c>
      <c r="D338" s="3" t="s">
        <v>41</v>
      </c>
      <c r="E338" s="3" t="s">
        <v>205</v>
      </c>
      <c r="F338" s="4">
        <v>327.51083290000003</v>
      </c>
      <c r="G338" s="4">
        <v>400.36562789999999</v>
      </c>
      <c r="H338" s="4">
        <v>400.36562789999999</v>
      </c>
      <c r="I338" s="4">
        <v>327.51083290000003</v>
      </c>
      <c r="J338" s="10">
        <v>72.854794999999967</v>
      </c>
      <c r="K338" s="12">
        <v>18.197065363012889</v>
      </c>
    </row>
    <row r="339" spans="1:11" ht="15.75" thickBot="1" x14ac:dyDescent="0.3">
      <c r="A339" s="2">
        <v>44859</v>
      </c>
      <c r="B339" s="3" t="s">
        <v>27</v>
      </c>
      <c r="C339" s="3" t="s">
        <v>12</v>
      </c>
      <c r="D339" s="3" t="s">
        <v>52</v>
      </c>
      <c r="E339" s="3" t="s">
        <v>206</v>
      </c>
      <c r="F339" s="4">
        <v>195.48004879999999</v>
      </c>
      <c r="G339" s="4">
        <v>261.48182530000003</v>
      </c>
      <c r="H339" s="4">
        <v>261.48182530000003</v>
      </c>
      <c r="I339" s="4">
        <v>195.48004879999999</v>
      </c>
      <c r="J339" s="10">
        <v>66.001776500000034</v>
      </c>
      <c r="K339" s="12">
        <v>25.241439409517547</v>
      </c>
    </row>
    <row r="340" spans="1:11" ht="15.75" thickBot="1" x14ac:dyDescent="0.3">
      <c r="A340" s="2">
        <v>44495</v>
      </c>
      <c r="B340" s="3" t="s">
        <v>27</v>
      </c>
      <c r="C340" s="3" t="s">
        <v>28</v>
      </c>
      <c r="D340" s="3" t="s">
        <v>9</v>
      </c>
      <c r="E340" s="3" t="s">
        <v>207</v>
      </c>
      <c r="F340" s="4">
        <v>762.64026950000004</v>
      </c>
      <c r="G340" s="4">
        <v>958.29512179999995</v>
      </c>
      <c r="H340" s="4">
        <v>958.29512179999995</v>
      </c>
      <c r="I340" s="4">
        <v>762.64026950000004</v>
      </c>
      <c r="J340" s="10">
        <v>195.6548522999999</v>
      </c>
      <c r="K340" s="12">
        <v>20.416972584864503</v>
      </c>
    </row>
    <row r="341" spans="1:11" ht="15.75" thickBot="1" x14ac:dyDescent="0.3">
      <c r="A341" s="2">
        <v>44496</v>
      </c>
      <c r="B341" s="3" t="s">
        <v>27</v>
      </c>
      <c r="C341" s="3" t="s">
        <v>28</v>
      </c>
      <c r="D341" s="3" t="s">
        <v>13</v>
      </c>
      <c r="E341" s="3" t="s">
        <v>208</v>
      </c>
      <c r="F341" s="4">
        <v>127.96955579999999</v>
      </c>
      <c r="G341" s="4">
        <v>338.83783169999998</v>
      </c>
      <c r="H341" s="4">
        <v>338.83783169999998</v>
      </c>
      <c r="I341" s="4">
        <v>127.96955579999999</v>
      </c>
      <c r="J341" s="10">
        <v>210.86827589999999</v>
      </c>
      <c r="K341" s="12">
        <v>62.232801704001695</v>
      </c>
    </row>
    <row r="342" spans="1:11" ht="30.75" thickBot="1" x14ac:dyDescent="0.3">
      <c r="A342" s="2">
        <v>44497</v>
      </c>
      <c r="B342" s="3" t="s">
        <v>7</v>
      </c>
      <c r="C342" s="3" t="s">
        <v>28</v>
      </c>
      <c r="D342" s="3" t="s">
        <v>18</v>
      </c>
      <c r="E342" s="3" t="s">
        <v>209</v>
      </c>
      <c r="F342" s="4">
        <v>388.58778840000002</v>
      </c>
      <c r="G342" s="4">
        <v>433.14505589999999</v>
      </c>
      <c r="H342" s="4">
        <v>433.14505589999999</v>
      </c>
      <c r="I342" s="4">
        <v>388.58778840000002</v>
      </c>
      <c r="J342" s="10">
        <v>44.557267499999966</v>
      </c>
      <c r="K342" s="12">
        <v>10.28691587103949</v>
      </c>
    </row>
    <row r="343" spans="1:11" ht="30.75" thickBot="1" x14ac:dyDescent="0.3">
      <c r="A343" s="2">
        <v>44863</v>
      </c>
      <c r="B343" s="3" t="s">
        <v>11</v>
      </c>
      <c r="C343" s="3" t="s">
        <v>31</v>
      </c>
      <c r="D343" s="3" t="s">
        <v>32</v>
      </c>
      <c r="E343" s="3" t="s">
        <v>97</v>
      </c>
      <c r="F343" s="4">
        <v>5.653723008</v>
      </c>
      <c r="G343" s="4">
        <v>89.178198460000004</v>
      </c>
      <c r="H343" s="4">
        <v>89.178198460000004</v>
      </c>
      <c r="I343" s="4">
        <v>5.653723008</v>
      </c>
      <c r="J343" s="10">
        <v>83.524475452000004</v>
      </c>
      <c r="K343" s="12">
        <v>93.6601959832863</v>
      </c>
    </row>
    <row r="344" spans="1:11" ht="30.75" thickBot="1" x14ac:dyDescent="0.3">
      <c r="A344" s="2">
        <v>44499</v>
      </c>
      <c r="B344" s="3" t="s">
        <v>16</v>
      </c>
      <c r="C344" s="3" t="s">
        <v>36</v>
      </c>
      <c r="D344" s="3" t="s">
        <v>37</v>
      </c>
      <c r="E344" s="3" t="s">
        <v>99</v>
      </c>
      <c r="F344" s="4">
        <v>287.19263160000003</v>
      </c>
      <c r="G344" s="4">
        <v>418.51674379999997</v>
      </c>
      <c r="H344" s="4">
        <v>418.51674379999997</v>
      </c>
      <c r="I344" s="4">
        <v>287.19263160000003</v>
      </c>
      <c r="J344" s="10">
        <v>131.32411219999995</v>
      </c>
      <c r="K344" s="12">
        <v>31.37846075347391</v>
      </c>
    </row>
    <row r="345" spans="1:11" ht="15.75" thickBot="1" x14ac:dyDescent="0.3">
      <c r="A345" s="2">
        <v>44500</v>
      </c>
      <c r="B345" s="3" t="s">
        <v>23</v>
      </c>
      <c r="C345" s="3" t="s">
        <v>20</v>
      </c>
      <c r="D345" s="3" t="s">
        <v>39</v>
      </c>
      <c r="E345" s="3" t="s">
        <v>100</v>
      </c>
      <c r="F345" s="4">
        <v>729.79051549999997</v>
      </c>
      <c r="G345" s="4">
        <v>827.95555009999998</v>
      </c>
      <c r="H345" s="4">
        <v>827.95555009999998</v>
      </c>
      <c r="I345" s="4">
        <v>729.79051549999997</v>
      </c>
      <c r="J345" s="10">
        <v>98.165034600000013</v>
      </c>
      <c r="K345" s="12">
        <v>11.856316995295666</v>
      </c>
    </row>
    <row r="346" spans="1:11" ht="30.75" thickBot="1" x14ac:dyDescent="0.3">
      <c r="A346" s="2">
        <v>44501</v>
      </c>
      <c r="B346" s="3" t="s">
        <v>27</v>
      </c>
      <c r="C346" s="3" t="s">
        <v>8</v>
      </c>
      <c r="D346" s="3" t="s">
        <v>47</v>
      </c>
      <c r="E346" s="3" t="s">
        <v>101</v>
      </c>
      <c r="F346" s="4">
        <v>472.28316410000002</v>
      </c>
      <c r="G346" s="4">
        <v>639.53343540000003</v>
      </c>
      <c r="H346" s="4">
        <v>639.53343540000003</v>
      </c>
      <c r="I346" s="4">
        <v>472.28316410000002</v>
      </c>
      <c r="J346" s="10">
        <v>167.25027130000001</v>
      </c>
      <c r="K346" s="12">
        <v>26.151919828146642</v>
      </c>
    </row>
    <row r="347" spans="1:11" ht="15.75" thickBot="1" x14ac:dyDescent="0.3">
      <c r="A347" s="2">
        <v>44502</v>
      </c>
      <c r="B347" s="3" t="s">
        <v>7</v>
      </c>
      <c r="C347" s="3" t="s">
        <v>12</v>
      </c>
      <c r="D347" s="3" t="s">
        <v>49</v>
      </c>
      <c r="E347" s="3" t="s">
        <v>102</v>
      </c>
      <c r="F347" s="4">
        <v>574.80051409999999</v>
      </c>
      <c r="G347" s="4">
        <v>587.67341969999995</v>
      </c>
      <c r="H347" s="4">
        <v>587.67341969999995</v>
      </c>
      <c r="I347" s="4">
        <v>574.80051409999999</v>
      </c>
      <c r="J347" s="10">
        <v>12.872905599999967</v>
      </c>
      <c r="K347" s="12">
        <v>2.1904862749401577</v>
      </c>
    </row>
    <row r="348" spans="1:11" ht="15.75" thickBot="1" x14ac:dyDescent="0.3">
      <c r="A348" s="2">
        <v>44868</v>
      </c>
      <c r="B348" s="3" t="s">
        <v>11</v>
      </c>
      <c r="C348" s="3" t="s">
        <v>17</v>
      </c>
      <c r="D348" s="3" t="s">
        <v>41</v>
      </c>
      <c r="E348" s="3" t="s">
        <v>103</v>
      </c>
      <c r="F348" s="4">
        <v>335.46852380000001</v>
      </c>
      <c r="G348" s="4">
        <v>442.06243039999998</v>
      </c>
      <c r="H348" s="4">
        <v>442.06243039999998</v>
      </c>
      <c r="I348" s="4">
        <v>335.46852380000001</v>
      </c>
      <c r="J348" s="10">
        <v>106.59390659999997</v>
      </c>
      <c r="K348" s="12">
        <v>24.112862634254743</v>
      </c>
    </row>
    <row r="349" spans="1:11" ht="15.75" thickBot="1" x14ac:dyDescent="0.3">
      <c r="A349" s="2">
        <v>44504</v>
      </c>
      <c r="B349" s="3" t="s">
        <v>16</v>
      </c>
      <c r="C349" s="3" t="s">
        <v>24</v>
      </c>
      <c r="D349" s="3" t="s">
        <v>52</v>
      </c>
      <c r="E349" s="3" t="s">
        <v>104</v>
      </c>
      <c r="F349" s="4">
        <v>496.46501790000002</v>
      </c>
      <c r="G349" s="4">
        <v>620.52071669999998</v>
      </c>
      <c r="H349" s="4">
        <v>620.52071669999998</v>
      </c>
      <c r="I349" s="4">
        <v>496.46501790000002</v>
      </c>
      <c r="J349" s="10">
        <v>124.05569879999996</v>
      </c>
      <c r="K349" s="12">
        <v>19.992192921413217</v>
      </c>
    </row>
    <row r="350" spans="1:11" ht="15.75" thickBot="1" x14ac:dyDescent="0.3">
      <c r="A350" s="2">
        <v>44505</v>
      </c>
      <c r="B350" s="3" t="s">
        <v>16</v>
      </c>
      <c r="C350" s="3" t="s">
        <v>28</v>
      </c>
      <c r="D350" s="3" t="s">
        <v>9</v>
      </c>
      <c r="E350" s="3" t="s">
        <v>105</v>
      </c>
      <c r="F350" s="4">
        <v>156.27019949999999</v>
      </c>
      <c r="G350" s="4">
        <v>249.7283755</v>
      </c>
      <c r="H350" s="4">
        <v>249.7283755</v>
      </c>
      <c r="I350" s="4">
        <v>156.27019949999999</v>
      </c>
      <c r="J350" s="10">
        <v>93.458176000000009</v>
      </c>
      <c r="K350" s="12">
        <v>37.423931426647194</v>
      </c>
    </row>
    <row r="351" spans="1:11" ht="30.75" thickBot="1" x14ac:dyDescent="0.3">
      <c r="A351" s="2">
        <v>44506</v>
      </c>
      <c r="B351" s="3" t="s">
        <v>16</v>
      </c>
      <c r="C351" s="3" t="s">
        <v>28</v>
      </c>
      <c r="D351" s="3" t="s">
        <v>13</v>
      </c>
      <c r="E351" s="3" t="s">
        <v>106</v>
      </c>
      <c r="F351" s="4">
        <v>50.836675290000002</v>
      </c>
      <c r="G351" s="4">
        <v>89.822539879999994</v>
      </c>
      <c r="H351" s="4">
        <v>89.822539879999994</v>
      </c>
      <c r="I351" s="4">
        <v>50.836675290000002</v>
      </c>
      <c r="J351" s="10">
        <v>38.985864589999991</v>
      </c>
      <c r="K351" s="12">
        <v>43.403208862813102</v>
      </c>
    </row>
    <row r="352" spans="1:11" ht="15.75" thickBot="1" x14ac:dyDescent="0.3">
      <c r="A352" s="2">
        <v>44507</v>
      </c>
      <c r="B352" s="3" t="s">
        <v>16</v>
      </c>
      <c r="C352" s="3" t="s">
        <v>28</v>
      </c>
      <c r="D352" s="3" t="s">
        <v>18</v>
      </c>
      <c r="E352" s="3" t="s">
        <v>107</v>
      </c>
      <c r="F352" s="4">
        <v>594.56390209999995</v>
      </c>
      <c r="G352" s="4">
        <v>692.81979679999995</v>
      </c>
      <c r="H352" s="4">
        <v>692.81979679999995</v>
      </c>
      <c r="I352" s="4">
        <v>594.56390209999995</v>
      </c>
      <c r="J352" s="10">
        <v>98.255894699999999</v>
      </c>
      <c r="K352" s="12">
        <v>14.182027585502738</v>
      </c>
    </row>
    <row r="353" spans="1:11" ht="15.75" thickBot="1" x14ac:dyDescent="0.3">
      <c r="A353" s="2">
        <v>44508</v>
      </c>
      <c r="B353" s="3" t="s">
        <v>16</v>
      </c>
      <c r="C353" s="3" t="s">
        <v>28</v>
      </c>
      <c r="D353" s="3" t="s">
        <v>41</v>
      </c>
      <c r="E353" s="3" t="s">
        <v>108</v>
      </c>
      <c r="F353" s="4">
        <v>479.68959289999998</v>
      </c>
      <c r="G353" s="4">
        <v>591.1861384</v>
      </c>
      <c r="H353" s="4">
        <v>591.1861384</v>
      </c>
      <c r="I353" s="4">
        <v>479.68959289999998</v>
      </c>
      <c r="J353" s="10">
        <v>111.49654550000002</v>
      </c>
      <c r="K353" s="12">
        <v>18.859803750094155</v>
      </c>
    </row>
    <row r="354" spans="1:11" ht="15.75" thickBot="1" x14ac:dyDescent="0.3">
      <c r="A354" s="2">
        <v>44874</v>
      </c>
      <c r="B354" s="3" t="s">
        <v>16</v>
      </c>
      <c r="C354" s="3" t="s">
        <v>28</v>
      </c>
      <c r="D354" s="3" t="s">
        <v>52</v>
      </c>
      <c r="E354" s="3" t="s">
        <v>109</v>
      </c>
      <c r="F354" s="4">
        <v>570.22182780000003</v>
      </c>
      <c r="G354" s="4">
        <v>710.34361939999997</v>
      </c>
      <c r="H354" s="4">
        <v>710.34361939999997</v>
      </c>
      <c r="I354" s="4">
        <v>570.22182780000003</v>
      </c>
      <c r="J354" s="10">
        <v>140.12179159999994</v>
      </c>
      <c r="K354" s="12">
        <v>19.725916834215454</v>
      </c>
    </row>
    <row r="355" spans="1:11" ht="15.75" thickBot="1" x14ac:dyDescent="0.3">
      <c r="A355" s="2">
        <v>44510</v>
      </c>
      <c r="B355" s="3" t="s">
        <v>23</v>
      </c>
      <c r="C355" s="3" t="s">
        <v>28</v>
      </c>
      <c r="D355" s="3" t="s">
        <v>9</v>
      </c>
      <c r="E355" s="3" t="s">
        <v>110</v>
      </c>
      <c r="F355" s="4">
        <v>648.42115709999996</v>
      </c>
      <c r="G355" s="4">
        <v>698.29871360000004</v>
      </c>
      <c r="H355" s="4">
        <v>698.29871360000004</v>
      </c>
      <c r="I355" s="4">
        <v>648.42115709999996</v>
      </c>
      <c r="J355" s="10">
        <v>49.877556500000082</v>
      </c>
      <c r="K355" s="12">
        <v>7.1427249583293637</v>
      </c>
    </row>
    <row r="356" spans="1:11" ht="15.75" thickBot="1" x14ac:dyDescent="0.3">
      <c r="A356" s="2">
        <v>44511</v>
      </c>
      <c r="B356" s="3" t="s">
        <v>27</v>
      </c>
      <c r="C356" s="3" t="s">
        <v>28</v>
      </c>
      <c r="D356" s="3" t="s">
        <v>13</v>
      </c>
      <c r="E356" s="3" t="s">
        <v>111</v>
      </c>
      <c r="F356" s="4">
        <v>1075.8324869999999</v>
      </c>
      <c r="G356" s="4">
        <v>1287.009149</v>
      </c>
      <c r="H356" s="4">
        <v>1287.009149</v>
      </c>
      <c r="I356" s="4">
        <v>1075.8324869999999</v>
      </c>
      <c r="J356" s="10">
        <v>211.17666200000008</v>
      </c>
      <c r="K356" s="12">
        <v>16.408326402658702</v>
      </c>
    </row>
    <row r="357" spans="1:11" ht="15.75" thickBot="1" x14ac:dyDescent="0.3">
      <c r="A357" s="2">
        <v>44877</v>
      </c>
      <c r="B357" s="3" t="s">
        <v>27</v>
      </c>
      <c r="C357" s="3" t="s">
        <v>24</v>
      </c>
      <c r="D357" s="3" t="s">
        <v>18</v>
      </c>
      <c r="E357" s="3" t="s">
        <v>112</v>
      </c>
      <c r="F357" s="4">
        <v>676.32344430000001</v>
      </c>
      <c r="G357" s="4">
        <v>859.52113499999996</v>
      </c>
      <c r="H357" s="4">
        <v>859.52113499999996</v>
      </c>
      <c r="I357" s="4">
        <v>676.32344430000001</v>
      </c>
      <c r="J357" s="10">
        <v>183.19769069999995</v>
      </c>
      <c r="K357" s="12">
        <v>21.31392507294192</v>
      </c>
    </row>
    <row r="358" spans="1:11" ht="15.75" thickBot="1" x14ac:dyDescent="0.3">
      <c r="A358" s="2">
        <v>44513</v>
      </c>
      <c r="B358" s="3" t="s">
        <v>27</v>
      </c>
      <c r="C358" s="3" t="s">
        <v>28</v>
      </c>
      <c r="D358" s="3" t="s">
        <v>41</v>
      </c>
      <c r="E358" s="3" t="s">
        <v>40</v>
      </c>
      <c r="F358" s="4">
        <v>909.51359879999995</v>
      </c>
      <c r="G358" s="4">
        <v>1006.117223</v>
      </c>
      <c r="H358" s="4">
        <v>1006.117223</v>
      </c>
      <c r="I358" s="4">
        <v>909.51359879999995</v>
      </c>
      <c r="J358" s="10">
        <v>96.603624200000013</v>
      </c>
      <c r="K358" s="12">
        <v>9.6016271257091894</v>
      </c>
    </row>
    <row r="359" spans="1:11" ht="15.75" thickBot="1" x14ac:dyDescent="0.3">
      <c r="A359" s="2">
        <v>44514</v>
      </c>
      <c r="B359" s="3" t="s">
        <v>27</v>
      </c>
      <c r="C359" s="3" t="s">
        <v>31</v>
      </c>
      <c r="D359" s="3" t="s">
        <v>32</v>
      </c>
      <c r="E359" s="3" t="s">
        <v>48</v>
      </c>
      <c r="F359" s="4">
        <v>491.36360409999998</v>
      </c>
      <c r="G359" s="4">
        <v>652.27894249999997</v>
      </c>
      <c r="H359" s="4">
        <v>652.27894249999997</v>
      </c>
      <c r="I359" s="4">
        <v>491.36360409999998</v>
      </c>
      <c r="J359" s="10">
        <v>160.9153384</v>
      </c>
      <c r="K359" s="12">
        <v>24.669712283407033</v>
      </c>
    </row>
    <row r="360" spans="1:11" ht="15.75" thickBot="1" x14ac:dyDescent="0.3">
      <c r="A360" s="2">
        <v>44515</v>
      </c>
      <c r="B360" s="3" t="s">
        <v>27</v>
      </c>
      <c r="C360" s="3" t="s">
        <v>36</v>
      </c>
      <c r="D360" s="3" t="s">
        <v>37</v>
      </c>
      <c r="E360" s="3" t="s">
        <v>50</v>
      </c>
      <c r="F360" s="4">
        <v>826.23327449999999</v>
      </c>
      <c r="G360" s="4">
        <v>835.34251419999998</v>
      </c>
      <c r="H360" s="4">
        <v>835.34251419999998</v>
      </c>
      <c r="I360" s="4">
        <v>826.23327449999999</v>
      </c>
      <c r="J360" s="10">
        <v>9.1092396999999892</v>
      </c>
      <c r="K360" s="12">
        <v>1.0904795991047846</v>
      </c>
    </row>
    <row r="361" spans="1:11" ht="15.75" thickBot="1" x14ac:dyDescent="0.3">
      <c r="A361" s="2">
        <v>44881</v>
      </c>
      <c r="B361" s="3" t="s">
        <v>27</v>
      </c>
      <c r="C361" s="3" t="s">
        <v>20</v>
      </c>
      <c r="D361" s="3" t="s">
        <v>39</v>
      </c>
      <c r="E361" s="3" t="s">
        <v>51</v>
      </c>
      <c r="F361" s="4">
        <v>742.72156849999999</v>
      </c>
      <c r="G361" s="4">
        <v>849.08405719999996</v>
      </c>
      <c r="H361" s="4">
        <v>849.08405719999996</v>
      </c>
      <c r="I361" s="4">
        <v>742.72156849999999</v>
      </c>
      <c r="J361" s="10">
        <v>106.36248869999997</v>
      </c>
      <c r="K361" s="12">
        <v>12.52673251818536</v>
      </c>
    </row>
    <row r="362" spans="1:11" ht="15.75" thickBot="1" x14ac:dyDescent="0.3">
      <c r="A362" s="2">
        <v>44882</v>
      </c>
      <c r="B362" s="3" t="s">
        <v>7</v>
      </c>
      <c r="C362" s="3" t="s">
        <v>8</v>
      </c>
      <c r="D362" s="3" t="s">
        <v>13</v>
      </c>
      <c r="E362" s="3" t="s">
        <v>53</v>
      </c>
      <c r="F362" s="4">
        <v>223.6414159</v>
      </c>
      <c r="G362" s="4">
        <v>371.52389240000002</v>
      </c>
      <c r="H362" s="4">
        <v>371.52389240000002</v>
      </c>
      <c r="I362" s="4">
        <v>223.6414159</v>
      </c>
      <c r="J362" s="10">
        <v>147.88247650000002</v>
      </c>
      <c r="K362" s="12">
        <v>39.804297792181515</v>
      </c>
    </row>
    <row r="363" spans="1:11" ht="15.75" thickBot="1" x14ac:dyDescent="0.3">
      <c r="A363" s="2">
        <v>44883</v>
      </c>
      <c r="B363" s="3" t="s">
        <v>11</v>
      </c>
      <c r="C363" s="3" t="s">
        <v>12</v>
      </c>
      <c r="D363" s="3" t="s">
        <v>18</v>
      </c>
      <c r="E363" s="3" t="s">
        <v>61</v>
      </c>
      <c r="F363" s="4">
        <v>103.42398470000001</v>
      </c>
      <c r="G363" s="4">
        <v>304.35911199999998</v>
      </c>
      <c r="H363" s="4">
        <v>304.35911199999998</v>
      </c>
      <c r="I363" s="4">
        <v>103.42398470000001</v>
      </c>
      <c r="J363" s="10">
        <v>200.93512729999998</v>
      </c>
      <c r="K363" s="12">
        <v>66.019093688248105</v>
      </c>
    </row>
    <row r="364" spans="1:11" ht="15.75" thickBot="1" x14ac:dyDescent="0.3">
      <c r="A364" s="2">
        <v>44884</v>
      </c>
      <c r="B364" s="3" t="s">
        <v>16</v>
      </c>
      <c r="C364" s="3" t="s">
        <v>17</v>
      </c>
      <c r="D364" s="3" t="s">
        <v>41</v>
      </c>
      <c r="E364" s="3" t="s">
        <v>63</v>
      </c>
      <c r="F364" s="4">
        <v>1022.3706570000001</v>
      </c>
      <c r="G364" s="4">
        <v>1040.7937529999999</v>
      </c>
      <c r="H364" s="4">
        <v>1040.7937529999999</v>
      </c>
      <c r="I364" s="4">
        <v>1022.3706570000001</v>
      </c>
      <c r="J364" s="10">
        <v>18.423095999999873</v>
      </c>
      <c r="K364" s="12">
        <v>1.7701005551673286</v>
      </c>
    </row>
    <row r="365" spans="1:11" ht="15.75" thickBot="1" x14ac:dyDescent="0.3">
      <c r="A365" s="2">
        <v>44885</v>
      </c>
      <c r="B365" s="3" t="s">
        <v>23</v>
      </c>
      <c r="C365" s="3" t="s">
        <v>17</v>
      </c>
      <c r="D365" s="3" t="s">
        <v>32</v>
      </c>
      <c r="E365" s="3" t="s">
        <v>65</v>
      </c>
      <c r="F365" s="4">
        <v>860.12082499999997</v>
      </c>
      <c r="G365" s="4">
        <v>877.22207289999994</v>
      </c>
      <c r="H365" s="4">
        <v>877.22207289999994</v>
      </c>
      <c r="I365" s="4">
        <v>860.12082499999997</v>
      </c>
      <c r="J365" s="10">
        <v>17.101247899999976</v>
      </c>
      <c r="K365" s="12">
        <v>1.9494776098673765</v>
      </c>
    </row>
    <row r="366" spans="1:11" ht="15.75" thickBot="1" x14ac:dyDescent="0.3">
      <c r="A366" s="2">
        <v>44886</v>
      </c>
      <c r="B366" s="3" t="s">
        <v>16</v>
      </c>
      <c r="C366" s="3" t="s">
        <v>17</v>
      </c>
      <c r="D366" s="3" t="s">
        <v>37</v>
      </c>
      <c r="E366" s="3" t="s">
        <v>22</v>
      </c>
      <c r="F366" s="4">
        <v>586.52920519999998</v>
      </c>
      <c r="G366" s="4">
        <v>850.81424500000003</v>
      </c>
      <c r="H366" s="4">
        <v>850.81424500000003</v>
      </c>
      <c r="I366" s="4">
        <v>586.52920519999998</v>
      </c>
      <c r="J366" s="10">
        <v>264.28503980000005</v>
      </c>
      <c r="K366" s="12">
        <v>31.062601661071159</v>
      </c>
    </row>
    <row r="367" spans="1:11" ht="15.75" thickBot="1" x14ac:dyDescent="0.3">
      <c r="A367" s="2">
        <v>44887</v>
      </c>
      <c r="B367" s="3" t="s">
        <v>16</v>
      </c>
      <c r="C367" s="3" t="s">
        <v>17</v>
      </c>
      <c r="D367" s="3" t="s">
        <v>39</v>
      </c>
      <c r="E367" s="3" t="s">
        <v>66</v>
      </c>
      <c r="F367" s="4">
        <v>215.98075159999999</v>
      </c>
      <c r="G367" s="4">
        <v>423.98742229999999</v>
      </c>
      <c r="H367" s="4">
        <v>423.98742229999999</v>
      </c>
      <c r="I367" s="4">
        <v>215.98075159999999</v>
      </c>
      <c r="J367" s="10">
        <v>208.0066707</v>
      </c>
      <c r="K367" s="12">
        <v>49.059632375797484</v>
      </c>
    </row>
    <row r="368" spans="1:11" ht="15.75" thickBot="1" x14ac:dyDescent="0.3">
      <c r="A368" s="2">
        <v>44888</v>
      </c>
      <c r="B368" s="3" t="s">
        <v>16</v>
      </c>
      <c r="C368" s="3" t="s">
        <v>17</v>
      </c>
      <c r="D368" s="3" t="s">
        <v>13</v>
      </c>
      <c r="E368" s="3" t="s">
        <v>67</v>
      </c>
      <c r="F368" s="4">
        <v>312.14282530000003</v>
      </c>
      <c r="G368" s="4">
        <v>535.01920719999998</v>
      </c>
      <c r="H368" s="4">
        <v>535.01920719999998</v>
      </c>
      <c r="I368" s="4">
        <v>312.14282530000003</v>
      </c>
      <c r="J368" s="10">
        <v>222.87638189999996</v>
      </c>
      <c r="K368" s="12">
        <v>41.657641239912472</v>
      </c>
    </row>
    <row r="369" spans="1:11" ht="15.75" thickBot="1" x14ac:dyDescent="0.3">
      <c r="A369" s="2">
        <v>44524</v>
      </c>
      <c r="B369" s="3" t="s">
        <v>16</v>
      </c>
      <c r="C369" s="3" t="s">
        <v>17</v>
      </c>
      <c r="D369" s="3" t="s">
        <v>18</v>
      </c>
      <c r="E369" s="3" t="s">
        <v>68</v>
      </c>
      <c r="F369" s="4">
        <v>354.04887710000003</v>
      </c>
      <c r="G369" s="4">
        <v>624.29805759999999</v>
      </c>
      <c r="H369" s="4">
        <v>624.29805759999999</v>
      </c>
      <c r="I369" s="4">
        <v>354.04887710000003</v>
      </c>
      <c r="J369" s="10">
        <v>270.24918049999997</v>
      </c>
      <c r="K369" s="12">
        <v>43.288486518590759</v>
      </c>
    </row>
    <row r="370" spans="1:11" ht="15.75" thickBot="1" x14ac:dyDescent="0.3">
      <c r="A370" s="2">
        <v>44525</v>
      </c>
      <c r="B370" s="3" t="s">
        <v>23</v>
      </c>
      <c r="C370" s="3" t="s">
        <v>8</v>
      </c>
      <c r="D370" s="3" t="s">
        <v>41</v>
      </c>
      <c r="E370" s="3" t="s">
        <v>69</v>
      </c>
      <c r="F370" s="4">
        <v>631.31172709999998</v>
      </c>
      <c r="G370" s="4">
        <v>799.94811179999999</v>
      </c>
      <c r="H370" s="4">
        <v>799.94811179999999</v>
      </c>
      <c r="I370" s="4">
        <v>631.31172709999998</v>
      </c>
      <c r="J370" s="10">
        <v>168.63638470000001</v>
      </c>
      <c r="K370" s="12">
        <v>21.080915400943134</v>
      </c>
    </row>
    <row r="371" spans="1:11" ht="15.75" thickBot="1" x14ac:dyDescent="0.3">
      <c r="A371" s="2">
        <v>44526</v>
      </c>
      <c r="B371" s="3" t="s">
        <v>27</v>
      </c>
      <c r="C371" s="3" t="s">
        <v>12</v>
      </c>
      <c r="D371" s="3" t="s">
        <v>32</v>
      </c>
      <c r="E371" s="3" t="s">
        <v>63</v>
      </c>
      <c r="F371" s="4">
        <v>473.83443840000001</v>
      </c>
      <c r="G371" s="4">
        <v>511.68786110000002</v>
      </c>
      <c r="H371" s="4">
        <v>511.68786110000002</v>
      </c>
      <c r="I371" s="4">
        <v>473.83443840000001</v>
      </c>
      <c r="J371" s="10">
        <v>37.85342270000001</v>
      </c>
      <c r="K371" s="12">
        <v>7.3977566359742601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2025-03-11T11:05:52Z</dcterms:created>
  <dcterms:modified xsi:type="dcterms:W3CDTF">2025-09-05T02:52:38Z</dcterms:modified>
</cp:coreProperties>
</file>