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7" windowHeight="9870"/>
  </bookViews>
  <sheets>
    <sheet name="Sample Modeling Tables" sheetId="1" r:id="rId1"/>
    <sheet name="Notes" sheetId="2" r:id="rId2"/>
  </sheets>
  <calcPr calcId="144525"/>
</workbook>
</file>

<file path=xl/sharedStrings.xml><?xml version="1.0" encoding="utf-8"?>
<sst xmlns="http://schemas.openxmlformats.org/spreadsheetml/2006/main" count="77" uniqueCount="62">
  <si>
    <t>KENDALL WORKER PROFILE</t>
  </si>
  <si>
    <t>Agents</t>
  </si>
  <si>
    <t>Average Monthly Income</t>
  </si>
  <si>
    <t>Maximum Affordable Rent [I] (40% of income)</t>
  </si>
  <si>
    <t>Figure 1</t>
  </si>
  <si>
    <t>HOUSING UNIT PROFILE</t>
  </si>
  <si>
    <t>Rent/Unit</t>
  </si>
  <si>
    <t>Fixed Geo location</t>
  </si>
  <si>
    <t xml:space="preserve">Lat, Long </t>
  </si>
  <si>
    <t>Figure 2</t>
  </si>
  <si>
    <t xml:space="preserve">MODELLING INTERVENTIONS AND IMPACTS </t>
  </si>
  <si>
    <t>Number</t>
  </si>
  <si>
    <t>Intervention Description</t>
  </si>
  <si>
    <t>Influence on Model</t>
  </si>
  <si>
    <t>Influence on CO2 Deduction</t>
  </si>
  <si>
    <t>Intervention Challenge</t>
  </si>
  <si>
    <t>Increases Floor-Area Ratio</t>
  </si>
  <si>
    <t>Increases number of housing units</t>
  </si>
  <si>
    <t>Increase or decrease CO2</t>
  </si>
  <si>
    <t>Viable number of new units that balance impact of new construction against reduction in commuting to work</t>
  </si>
  <si>
    <t>Provides Housing Subsidy to Workers</t>
  </si>
  <si>
    <t>Increases I</t>
  </si>
  <si>
    <t>Decrease CO2</t>
  </si>
  <si>
    <t>Amount of subsidy that achieves maximum impact</t>
  </si>
  <si>
    <t>Provides subsidy to developers</t>
  </si>
  <si>
    <t>Decreases R</t>
  </si>
  <si>
    <t>Provides New Amenities</t>
  </si>
  <si>
    <t>Increases R</t>
  </si>
  <si>
    <t>Viable number of new amenities that balances impact of increase in R against reduction in commuting to amenity</t>
  </si>
  <si>
    <t>Figure 3</t>
  </si>
  <si>
    <t xml:space="preserve">CO2 DEDUCTIONS </t>
  </si>
  <si>
    <t xml:space="preserve">Number </t>
  </si>
  <si>
    <t>Scenario</t>
  </si>
  <si>
    <t xml:space="preserve">Direct Component: Impact of Input </t>
  </si>
  <si>
    <t xml:space="preserve">Derived Component: Impact of Resultant Pattern </t>
  </si>
  <si>
    <t xml:space="preserve">Basic </t>
  </si>
  <si>
    <t xml:space="preserve">Nil </t>
  </si>
  <si>
    <t xml:space="preserve">No. of people settled </t>
  </si>
  <si>
    <t xml:space="preserve">New Construction of units ( Increase FAR) </t>
  </si>
  <si>
    <t xml:space="preserve"> CO2 of  construction of new units</t>
  </si>
  <si>
    <t>Provision of Amenities</t>
  </si>
  <si>
    <t xml:space="preserve">1. CO2 of construction of new amenities </t>
  </si>
  <si>
    <t xml:space="preserve">2. Reduction in CO2 due to community to amenity </t>
  </si>
  <si>
    <t>Figure 4</t>
  </si>
  <si>
    <t>Question</t>
  </si>
  <si>
    <t xml:space="preserve">Information/ Notes </t>
  </si>
  <si>
    <t>Rent or housing cost?</t>
  </si>
  <si>
    <t xml:space="preserve">Based on rental or mortgage cost as a proportion of monthly income - Could be pursued with the ownership vs rental units </t>
  </si>
  <si>
    <t xml:space="preserve">This model is based on rental housing only. All residential units are assumed to be rental </t>
  </si>
  <si>
    <t xml:space="preserve">Co2 as a part of resultant vs choice making </t>
  </si>
  <si>
    <t xml:space="preserve">We have now considered Co2 only as a resultant pattern and calculation. We could consider making that an indicator and hence looping towards certain interventions. </t>
  </si>
  <si>
    <t xml:space="preserve">Model boundaries/assumptions </t>
  </si>
  <si>
    <t xml:space="preserve">The model just has I and R as comparable quantities. All other attributes / changes will be converted as multipliers/ operations on these I and R values  -- So every intervention is affecting the equation in either "greater than or less than" directions </t>
  </si>
  <si>
    <t>The model is currently inspired by the infection spreading model phenomena that uses matching as a function( Rats and humans spreading disease based on proximity</t>
  </si>
  <si>
    <t>Should the entry point be transit nodes? or work?</t>
  </si>
  <si>
    <t xml:space="preserve">Is it Reasonable to call both the Workers and buildings as agents? - one is static and other is moving. The moving agent is assigned a random house in its proximity? In that case what is the entry pattern/points  for the agents  </t>
  </si>
  <si>
    <t>How to visualize many units in the same location?</t>
  </si>
  <si>
    <t>If there are 10 rental units in one building, how do we visualize that? Do we need to provide Geolocations?</t>
  </si>
  <si>
    <t>CO2 Deductions</t>
  </si>
  <si>
    <t>The CO2 deductions are not a linear function of the pattern/agents. It is thus a double sword character that is derived and varies based on the number of inputs and has multiple emergent patterns. We hope to map the relationship and may be find break-points in the individual challenges</t>
  </si>
  <si>
    <t>Real vs Synthetic Data</t>
  </si>
  <si>
    <t>Constructed the model with synthetic base data. How and when should it become real? How do we apply this on a map of kendall?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</si>
</sst>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4" fillId="15" borderId="1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3" borderId="1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" borderId="12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Fill="1" applyAlignment="1"/>
    <xf numFmtId="0" fontId="2" fillId="0" borderId="2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9"/>
  <sheetViews>
    <sheetView tabSelected="1" zoomScale="63" zoomScaleNormal="63" workbookViewId="0">
      <selection activeCell="G40" sqref="G40"/>
    </sheetView>
  </sheetViews>
  <sheetFormatPr defaultColWidth="11" defaultRowHeight="15.75"/>
  <cols>
    <col min="3" max="3" width="32.3333333333333" customWidth="1"/>
    <col min="4" max="4" width="39.6666666666667" customWidth="1"/>
    <col min="5" max="5" width="33.8333333333333" customWidth="1"/>
    <col min="6" max="6" width="26.8916666666667" customWidth="1"/>
  </cols>
  <sheetData>
    <row r="2" s="3" customFormat="1" ht="16.5" spans="2:4">
      <c r="B2" s="4" t="s">
        <v>0</v>
      </c>
      <c r="C2" s="5"/>
      <c r="D2" s="6"/>
    </row>
    <row r="3" ht="16.5" spans="2:4">
      <c r="B3" s="7" t="s">
        <v>1</v>
      </c>
      <c r="C3" s="8" t="s">
        <v>2</v>
      </c>
      <c r="D3" s="9" t="s">
        <v>3</v>
      </c>
    </row>
    <row r="4" spans="2:4">
      <c r="B4" s="10">
        <v>1</v>
      </c>
      <c r="C4" s="11">
        <v>2000</v>
      </c>
      <c r="D4" s="12">
        <f>0.4*C4</f>
        <v>800</v>
      </c>
    </row>
    <row r="5" spans="2:4">
      <c r="B5" s="10">
        <v>2</v>
      </c>
      <c r="C5" s="11">
        <v>3750</v>
      </c>
      <c r="D5" s="12">
        <f t="shared" ref="D5:D13" si="0">0.4*C5</f>
        <v>1500</v>
      </c>
    </row>
    <row r="6" spans="2:4">
      <c r="B6" s="10">
        <v>3</v>
      </c>
      <c r="C6" s="11">
        <v>3000</v>
      </c>
      <c r="D6" s="12">
        <f t="shared" si="0"/>
        <v>1200</v>
      </c>
    </row>
    <row r="7" spans="2:4">
      <c r="B7" s="10">
        <v>4</v>
      </c>
      <c r="C7" s="11">
        <v>2250</v>
      </c>
      <c r="D7" s="12">
        <f t="shared" si="0"/>
        <v>900</v>
      </c>
    </row>
    <row r="8" spans="2:4">
      <c r="B8" s="10">
        <v>5</v>
      </c>
      <c r="C8" s="11">
        <v>4000</v>
      </c>
      <c r="D8" s="12">
        <f t="shared" si="0"/>
        <v>1600</v>
      </c>
    </row>
    <row r="9" spans="2:4">
      <c r="B9" s="10">
        <v>6</v>
      </c>
      <c r="C9" s="11">
        <v>5000</v>
      </c>
      <c r="D9" s="12">
        <f t="shared" si="0"/>
        <v>2000</v>
      </c>
    </row>
    <row r="10" spans="2:4">
      <c r="B10" s="10">
        <v>7</v>
      </c>
      <c r="C10" s="11">
        <v>1800</v>
      </c>
      <c r="D10" s="12">
        <f t="shared" si="0"/>
        <v>720</v>
      </c>
    </row>
    <row r="11" spans="2:4">
      <c r="B11" s="10">
        <v>8</v>
      </c>
      <c r="C11" s="11">
        <v>1000</v>
      </c>
      <c r="D11" s="12">
        <f t="shared" si="0"/>
        <v>400</v>
      </c>
    </row>
    <row r="12" spans="2:4">
      <c r="B12" s="10">
        <v>9</v>
      </c>
      <c r="C12" s="11">
        <v>6000</v>
      </c>
      <c r="D12" s="12">
        <f t="shared" si="0"/>
        <v>2400</v>
      </c>
    </row>
    <row r="13" spans="2:4">
      <c r="B13" s="13">
        <v>10</v>
      </c>
      <c r="C13" s="14">
        <v>10000</v>
      </c>
      <c r="D13" s="15">
        <f t="shared" si="0"/>
        <v>4000</v>
      </c>
    </row>
    <row r="14" spans="2:4">
      <c r="B14" s="16" t="s">
        <v>4</v>
      </c>
      <c r="C14" s="16"/>
      <c r="D14" s="16"/>
    </row>
    <row r="16" ht="16.5" spans="2:4">
      <c r="B16" s="17" t="s">
        <v>5</v>
      </c>
      <c r="C16" s="18"/>
      <c r="D16" s="19"/>
    </row>
    <row r="17" spans="2:4">
      <c r="B17" s="20" t="s">
        <v>1</v>
      </c>
      <c r="C17" s="21" t="s">
        <v>6</v>
      </c>
      <c r="D17" s="22" t="s">
        <v>7</v>
      </c>
    </row>
    <row r="18" spans="2:4">
      <c r="B18" s="10">
        <v>1</v>
      </c>
      <c r="C18" s="11">
        <v>1100</v>
      </c>
      <c r="D18" s="23" t="s">
        <v>8</v>
      </c>
    </row>
    <row r="19" spans="2:4">
      <c r="B19" s="10">
        <v>2</v>
      </c>
      <c r="C19" s="11">
        <v>800</v>
      </c>
      <c r="D19" s="23" t="s">
        <v>8</v>
      </c>
    </row>
    <row r="20" spans="2:4">
      <c r="B20" s="10">
        <v>3</v>
      </c>
      <c r="C20" s="11">
        <v>1200</v>
      </c>
      <c r="D20" s="23" t="s">
        <v>8</v>
      </c>
    </row>
    <row r="21" spans="2:9">
      <c r="B21" s="10">
        <v>4</v>
      </c>
      <c r="C21" s="11">
        <v>1200</v>
      </c>
      <c r="D21" s="23" t="s">
        <v>8</v>
      </c>
      <c r="I21" s="11"/>
    </row>
    <row r="22" spans="2:9">
      <c r="B22" s="10">
        <v>5</v>
      </c>
      <c r="C22" s="11">
        <v>1200</v>
      </c>
      <c r="D22" s="23" t="s">
        <v>8</v>
      </c>
      <c r="I22" s="11"/>
    </row>
    <row r="23" spans="2:4">
      <c r="B23" s="10">
        <v>6</v>
      </c>
      <c r="C23" s="11">
        <v>800</v>
      </c>
      <c r="D23" s="23" t="s">
        <v>8</v>
      </c>
    </row>
    <row r="24" spans="2:4">
      <c r="B24" s="10">
        <v>7</v>
      </c>
      <c r="C24" s="11">
        <v>2500</v>
      </c>
      <c r="D24" s="23" t="s">
        <v>8</v>
      </c>
    </row>
    <row r="25" spans="2:4">
      <c r="B25" s="10">
        <v>8</v>
      </c>
      <c r="C25" s="11">
        <v>2500</v>
      </c>
      <c r="D25" s="23" t="s">
        <v>8</v>
      </c>
    </row>
    <row r="26" spans="2:4">
      <c r="B26" s="10">
        <v>9</v>
      </c>
      <c r="C26" s="11">
        <v>5000</v>
      </c>
      <c r="D26" s="23" t="s">
        <v>8</v>
      </c>
    </row>
    <row r="27" ht="16.5" spans="2:4">
      <c r="B27" s="13">
        <v>10</v>
      </c>
      <c r="C27" s="14">
        <v>1500</v>
      </c>
      <c r="D27" s="24" t="s">
        <v>8</v>
      </c>
    </row>
    <row r="28" spans="2:3">
      <c r="B28" s="25" t="s">
        <v>9</v>
      </c>
      <c r="C28" s="25"/>
    </row>
    <row r="30" ht="22" customHeight="1" spans="2:6">
      <c r="B30" s="26" t="s">
        <v>10</v>
      </c>
      <c r="C30" s="27"/>
      <c r="D30" s="27"/>
      <c r="E30" s="27"/>
      <c r="F30" s="28"/>
    </row>
    <row r="31" ht="16.5" spans="2:6">
      <c r="B31" s="7" t="s">
        <v>11</v>
      </c>
      <c r="C31" s="8" t="s">
        <v>12</v>
      </c>
      <c r="D31" s="8" t="s">
        <v>13</v>
      </c>
      <c r="E31" s="8" t="s">
        <v>14</v>
      </c>
      <c r="F31" s="9" t="s">
        <v>15</v>
      </c>
    </row>
    <row r="32" ht="65" customHeight="1" spans="2:6">
      <c r="B32" s="29">
        <v>1</v>
      </c>
      <c r="C32" s="30" t="s">
        <v>16</v>
      </c>
      <c r="D32" s="30" t="s">
        <v>17</v>
      </c>
      <c r="E32" s="30" t="s">
        <v>18</v>
      </c>
      <c r="F32" s="31" t="s">
        <v>19</v>
      </c>
    </row>
    <row r="33" ht="31.5" spans="2:6">
      <c r="B33" s="29">
        <v>2</v>
      </c>
      <c r="C33" s="30" t="s">
        <v>20</v>
      </c>
      <c r="D33" s="30" t="s">
        <v>21</v>
      </c>
      <c r="E33" s="30" t="s">
        <v>22</v>
      </c>
      <c r="F33" s="31" t="s">
        <v>23</v>
      </c>
    </row>
    <row r="34" ht="38" customHeight="1" spans="2:6">
      <c r="B34" s="29">
        <v>3</v>
      </c>
      <c r="C34" s="30" t="s">
        <v>24</v>
      </c>
      <c r="D34" s="30" t="s">
        <v>25</v>
      </c>
      <c r="E34" s="30" t="s">
        <v>22</v>
      </c>
      <c r="F34" s="31" t="s">
        <v>23</v>
      </c>
    </row>
    <row r="35" ht="79.5" spans="2:6">
      <c r="B35" s="32">
        <v>4</v>
      </c>
      <c r="C35" s="33" t="s">
        <v>26</v>
      </c>
      <c r="D35" s="33" t="s">
        <v>27</v>
      </c>
      <c r="E35" s="33" t="s">
        <v>18</v>
      </c>
      <c r="F35" s="34" t="s">
        <v>28</v>
      </c>
    </row>
    <row r="36" spans="2:6">
      <c r="B36" s="16" t="s">
        <v>29</v>
      </c>
      <c r="C36" s="16"/>
      <c r="D36" s="16"/>
      <c r="E36" s="16"/>
      <c r="F36" s="16"/>
    </row>
    <row r="39" ht="16.5" spans="2:5">
      <c r="B39" s="35" t="s">
        <v>30</v>
      </c>
      <c r="C39" s="36"/>
      <c r="D39" s="36"/>
      <c r="E39" s="37"/>
    </row>
    <row r="40" ht="32.25" spans="2:5">
      <c r="B40" s="7" t="s">
        <v>31</v>
      </c>
      <c r="C40" s="8" t="s">
        <v>32</v>
      </c>
      <c r="D40" s="8" t="s">
        <v>33</v>
      </c>
      <c r="E40" s="9" t="s">
        <v>34</v>
      </c>
    </row>
    <row r="41" spans="2:5">
      <c r="B41" s="38"/>
      <c r="E41" s="39"/>
    </row>
    <row r="42" spans="2:5">
      <c r="B42" s="38">
        <v>1</v>
      </c>
      <c r="C42" t="s">
        <v>35</v>
      </c>
      <c r="D42" s="40" t="s">
        <v>36</v>
      </c>
      <c r="E42" s="39" t="s">
        <v>37</v>
      </c>
    </row>
    <row r="43" spans="2:5">
      <c r="B43" s="38"/>
      <c r="E43" s="39"/>
    </row>
    <row r="44" spans="2:5">
      <c r="B44" s="38">
        <v>2</v>
      </c>
      <c r="C44" t="s">
        <v>38</v>
      </c>
      <c r="D44" t="s">
        <v>39</v>
      </c>
      <c r="E44" s="39" t="s">
        <v>37</v>
      </c>
    </row>
    <row r="45" spans="2:5">
      <c r="B45" s="38"/>
      <c r="E45" s="39"/>
    </row>
    <row r="46" spans="2:5">
      <c r="B46" s="38">
        <v>3</v>
      </c>
      <c r="C46" t="s">
        <v>40</v>
      </c>
      <c r="D46" t="s">
        <v>41</v>
      </c>
      <c r="E46" s="39" t="s">
        <v>37</v>
      </c>
    </row>
    <row r="47" ht="16.5" spans="2:6">
      <c r="B47" s="41"/>
      <c r="C47" s="42"/>
      <c r="D47" s="42" t="s">
        <v>42</v>
      </c>
      <c r="E47" s="43"/>
      <c r="F47" s="44"/>
    </row>
    <row r="48" spans="2:6">
      <c r="B48" s="45" t="s">
        <v>43</v>
      </c>
      <c r="C48" s="45"/>
      <c r="D48" s="45"/>
      <c r="E48" s="45"/>
      <c r="F48" s="44"/>
    </row>
    <row r="49" spans="6:6">
      <c r="F49" s="44"/>
    </row>
  </sheetData>
  <mergeCells count="8">
    <mergeCell ref="B2:D2"/>
    <mergeCell ref="B14:D14"/>
    <mergeCell ref="B16:D16"/>
    <mergeCell ref="B28:C28"/>
    <mergeCell ref="B30:F30"/>
    <mergeCell ref="B36:F36"/>
    <mergeCell ref="B39:E39"/>
    <mergeCell ref="B48:E4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12" sqref="F12"/>
    </sheetView>
  </sheetViews>
  <sheetFormatPr defaultColWidth="11" defaultRowHeight="15.75" outlineLevelCol="2"/>
  <cols>
    <col min="2" max="2" width="26" style="1" customWidth="1"/>
    <col min="3" max="3" width="58" style="1" customWidth="1"/>
  </cols>
  <sheetData>
    <row r="1" spans="2:3">
      <c r="B1" s="2" t="s">
        <v>44</v>
      </c>
      <c r="C1" s="2" t="s">
        <v>45</v>
      </c>
    </row>
    <row r="2" ht="31.5" spans="1:3">
      <c r="A2">
        <v>1</v>
      </c>
      <c r="B2" s="1" t="s">
        <v>46</v>
      </c>
      <c r="C2" s="1" t="s">
        <v>47</v>
      </c>
    </row>
    <row r="4" ht="31.5" spans="3:3">
      <c r="C4" s="1" t="s">
        <v>48</v>
      </c>
    </row>
    <row r="6" ht="47.25" spans="1:3">
      <c r="A6">
        <v>2</v>
      </c>
      <c r="B6" s="1" t="s">
        <v>49</v>
      </c>
      <c r="C6" s="1" t="s">
        <v>50</v>
      </c>
    </row>
    <row r="8" ht="63" spans="1:3">
      <c r="A8">
        <v>3</v>
      </c>
      <c r="B8" s="1" t="s">
        <v>51</v>
      </c>
      <c r="C8" s="1" t="s">
        <v>52</v>
      </c>
    </row>
    <row r="10" ht="47.25" spans="3:3">
      <c r="C10" s="1" t="s">
        <v>53</v>
      </c>
    </row>
    <row r="12" ht="63" spans="2:3">
      <c r="B12" s="1" t="s">
        <v>54</v>
      </c>
      <c r="C12" s="1" t="s">
        <v>55</v>
      </c>
    </row>
    <row r="14" ht="31.5" spans="1:3">
      <c r="A14">
        <v>4</v>
      </c>
      <c r="B14" s="1" t="s">
        <v>56</v>
      </c>
      <c r="C14" s="1" t="s">
        <v>57</v>
      </c>
    </row>
    <row r="16" ht="78.75" spans="1:3">
      <c r="A16">
        <v>5</v>
      </c>
      <c r="B16" s="1" t="s">
        <v>58</v>
      </c>
      <c r="C16" s="1" t="s">
        <v>59</v>
      </c>
    </row>
    <row r="18" ht="31.5" spans="1:3">
      <c r="A18">
        <v>6</v>
      </c>
      <c r="B18" s="1" t="s">
        <v>60</v>
      </c>
      <c r="C18" s="1" t="s">
        <v>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 Modeling Tables</vt:lpstr>
      <vt:lpstr>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Naksha Satish</cp:lastModifiedBy>
  <dcterms:created xsi:type="dcterms:W3CDTF">2021-11-07T23:41:00Z</dcterms:created>
  <dcterms:modified xsi:type="dcterms:W3CDTF">2021-11-08T04:52:29Z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D36A11A8BB8043378B05EA21710521E4</vt:lpwstr>
  </property>
  <property fmtid="{D5CDD505-2E9C-101B-9397-08002B2CF9AE}" pid="3" name="KSOProductBuildVer">
    <vt:lpwstr>1033-11.2.0.10351</vt:lpwstr>
  </property>
</Properties>
</file>