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aart\OneDrive\Desktop\"/>
    </mc:Choice>
  </mc:AlternateContent>
  <xr:revisionPtr revIDLastSave="0" documentId="13_ncr:20001_{7B2694C5-413D-464F-9C01-EB03872A868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SE II" sheetId="1" r:id="rId1"/>
    <sheet name="CSE III" sheetId="2" r:id="rId2"/>
    <sheet name="CSE IV" sheetId="3" r:id="rId3"/>
    <sheet name="Sheet1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1" i="2" l="1"/>
  <c r="A160" i="2"/>
  <c r="A81" i="2"/>
  <c r="A3" i="2"/>
  <c r="A316" i="1"/>
  <c r="A237" i="1"/>
  <c r="A158" i="1"/>
  <c r="A80" i="1"/>
  <c r="A3" i="1"/>
  <c r="A242" i="2" l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4" i="1"/>
  <c r="A5" i="1" s="1"/>
  <c r="A161" i="2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82" i="2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317" i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238" i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159" i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81" i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211" i="2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8" i="4"/>
  <c r="A51" i="2"/>
  <c r="A52" i="2" s="1"/>
  <c r="A53" i="2" s="1"/>
  <c r="A54" i="2" s="1"/>
  <c r="A55" i="2" s="1"/>
  <c r="A56" i="2" s="1"/>
  <c r="A10" i="4"/>
  <c r="A355" i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14" i="4"/>
  <c r="A266" i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11" i="4"/>
  <c r="A97" i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2" i="4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7" i="4"/>
  <c r="A57" i="2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9" i="4"/>
  <c r="A376" i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13" i="4"/>
  <c r="A307" i="1"/>
  <c r="A308" i="1" s="1"/>
  <c r="A309" i="1" s="1"/>
  <c r="A310" i="1" s="1"/>
  <c r="A311" i="1" s="1"/>
  <c r="A312" i="1" s="1"/>
  <c r="A313" i="1" s="1"/>
  <c r="A314" i="1" s="1"/>
  <c r="A315" i="1" s="1"/>
  <c r="A15" i="4"/>
</calcChain>
</file>

<file path=xl/sharedStrings.xml><?xml version="1.0" encoding="utf-8"?>
<sst xmlns="http://schemas.openxmlformats.org/spreadsheetml/2006/main" count="10601" uniqueCount="5977">
  <si>
    <t>S.No.</t>
  </si>
  <si>
    <t>University Roll No</t>
  </si>
  <si>
    <t>Library Id</t>
  </si>
  <si>
    <t>NAME</t>
  </si>
  <si>
    <t>FATHER NAME</t>
  </si>
  <si>
    <t>MOTHER NAME</t>
  </si>
  <si>
    <t>STUDENT MOB.</t>
  </si>
  <si>
    <t>FATHER MOB</t>
  </si>
  <si>
    <t>MOTHER MOB</t>
  </si>
  <si>
    <t>E-Mail ID</t>
  </si>
  <si>
    <t>GENDER</t>
  </si>
  <si>
    <t>BRANCH</t>
  </si>
  <si>
    <t>SEC</t>
  </si>
  <si>
    <t>Sign.</t>
  </si>
  <si>
    <t>Address</t>
  </si>
  <si>
    <t>Unique id</t>
  </si>
  <si>
    <t>2428CSE236</t>
  </si>
  <si>
    <t>AADYA SHUKLA</t>
  </si>
  <si>
    <t>PRASHANT KUMAR SHUKLA</t>
  </si>
  <si>
    <t>aadya.2428cse236@kiet.edu</t>
  </si>
  <si>
    <t>F</t>
  </si>
  <si>
    <t>CSE</t>
  </si>
  <si>
    <t>A</t>
  </si>
  <si>
    <t>bhupender puri ,gali no 4 modinagar</t>
  </si>
  <si>
    <t>AADYA</t>
  </si>
  <si>
    <t>SHUKLA</t>
  </si>
  <si>
    <t>2428CSE2420</t>
  </si>
  <si>
    <t>AAKASH KUMAR</t>
  </si>
  <si>
    <t>HARI MOHAN</t>
  </si>
  <si>
    <t>aakash.2428cse2420@kiet.edu</t>
  </si>
  <si>
    <t>M</t>
  </si>
  <si>
    <t>Elampur firozabad</t>
  </si>
  <si>
    <t>AAKASH</t>
  </si>
  <si>
    <t>KUMAR</t>
  </si>
  <si>
    <t>2428CSE1174</t>
  </si>
  <si>
    <t>AARAV CHATURVEDI</t>
  </si>
  <si>
    <t>MUKESH KUMAR CHATURVEDI</t>
  </si>
  <si>
    <t>aarav.2428cse1174@kiet.edu</t>
  </si>
  <si>
    <t>1/1382,koiriya ghat,thaheri bazar, golaghat ramnagar, varanasi</t>
  </si>
  <si>
    <t>AARAV</t>
  </si>
  <si>
    <t>CHATURVEDI</t>
  </si>
  <si>
    <t>2428CSE1592</t>
  </si>
  <si>
    <t>AASTHA SUDAN</t>
  </si>
  <si>
    <t>PUSHAPRAJ SUDAN</t>
  </si>
  <si>
    <t>aastha.2428cse1592@kiet.edu</t>
  </si>
  <si>
    <t>House number 1066, maharana pratap chowk, near bypass road, barara</t>
  </si>
  <si>
    <t>AASTHA</t>
  </si>
  <si>
    <t>SUDAN</t>
  </si>
  <si>
    <t>2428CSE493</t>
  </si>
  <si>
    <t>AAYANSH SINGH</t>
  </si>
  <si>
    <t>PRADEEP KUMAR SINGH</t>
  </si>
  <si>
    <t>aayansh.2428cse493@kiet.edu</t>
  </si>
  <si>
    <t>Bankata Amethia , Bhatpar Rani, Deoria , Uttar Pradesh</t>
  </si>
  <si>
    <t>AAYANSH</t>
  </si>
  <si>
    <t>SINGH</t>
  </si>
  <si>
    <t>2428CSE1266</t>
  </si>
  <si>
    <t>AAYUSH KUMAR</t>
  </si>
  <si>
    <t>SUNIL KUMAR GUPTA</t>
  </si>
  <si>
    <t>aayush.2428cse1266@kiet.edu</t>
  </si>
  <si>
    <t>bank colony lane number 3b , gola road , patna</t>
  </si>
  <si>
    <t>AAYUSH</t>
  </si>
  <si>
    <t>2428CSE349</t>
  </si>
  <si>
    <t>AAYUSHI GUPTA</t>
  </si>
  <si>
    <t>LALIT KUMAR GUPTA</t>
  </si>
  <si>
    <t>aayushi.2428cse349@kiet.edu</t>
  </si>
  <si>
    <t>HOUSE NO 40 LANE NO 1 RAGHAV PURAM COLONY SAHARANPUR</t>
  </si>
  <si>
    <t>AAYUSHI</t>
  </si>
  <si>
    <t>GUPTA</t>
  </si>
  <si>
    <t>2428CSE945</t>
  </si>
  <si>
    <t>ABHAY PRATAP SINGH</t>
  </si>
  <si>
    <t>TEJPAL SINGH</t>
  </si>
  <si>
    <t>abhay.2428cse945@kiet.edu</t>
  </si>
  <si>
    <t>village sisana distt baghpat(250609)</t>
  </si>
  <si>
    <t>ABHAY</t>
  </si>
  <si>
    <t>PRATAP SINGH</t>
  </si>
  <si>
    <t>2428CSE835</t>
  </si>
  <si>
    <t>ABHAY SHARMA</t>
  </si>
  <si>
    <t>SUNIL KUMAR</t>
  </si>
  <si>
    <t>abhay.2428cse835@kiet.edu</t>
  </si>
  <si>
    <t>Village &amp; Post Shyamon Shamshabad Road Agra</t>
  </si>
  <si>
    <t>SHARMA</t>
  </si>
  <si>
    <t>2428CSE905</t>
  </si>
  <si>
    <t>ABHIJEET SINGH</t>
  </si>
  <si>
    <t>SANTOSH KUMAR SINGH</t>
  </si>
  <si>
    <t>abhijeet.2428cse905@kiet.edu</t>
  </si>
  <si>
    <t>Chandan Nagar Colony Rauza Ghazipur</t>
  </si>
  <si>
    <t>ABHIJEET</t>
  </si>
  <si>
    <t>2428CSE2093</t>
  </si>
  <si>
    <t>ABHIMANYU KUMAR</t>
  </si>
  <si>
    <t>PREM PRAKASH SINGH</t>
  </si>
  <si>
    <t>abhimanyu.2428cse209@kiet.edu</t>
  </si>
  <si>
    <t>Basantpur kakrahta,PO:Sahdullahpur dhabouli</t>
  </si>
  <si>
    <t>ABHIMANYU</t>
  </si>
  <si>
    <t>2428CSE1425</t>
  </si>
  <si>
    <t>ABHINAV KUMAR</t>
  </si>
  <si>
    <t>MANOHAR KUMAR SRIVASTAVA</t>
  </si>
  <si>
    <t>abhinav.2428cse1425@kiet.edu</t>
  </si>
  <si>
    <t>village-bardiha lala</t>
  </si>
  <si>
    <t>ABHINAV</t>
  </si>
  <si>
    <t>2428CSE2250</t>
  </si>
  <si>
    <t>ABHINAV PATHAK</t>
  </si>
  <si>
    <t>GIRIDHAR PATHAK</t>
  </si>
  <si>
    <t>abhinav.2428cse2250@kiet.edu</t>
  </si>
  <si>
    <t>VILLAGE LILWAHI GHORAWAL SONBHADRA UTTAR PRADESH</t>
  </si>
  <si>
    <t>PATHAK</t>
  </si>
  <si>
    <t>2428CSE938</t>
  </si>
  <si>
    <t>ABHINAV SINGH</t>
  </si>
  <si>
    <t>ARVIND KUMAR</t>
  </si>
  <si>
    <t>abhinav.2428cse938@kiet.edu</t>
  </si>
  <si>
    <t>7-LIG, PHASE-1, Maharishi Dayanand Vihar, Kalyanpur , Kanpur</t>
  </si>
  <si>
    <t>2428CSE1622</t>
  </si>
  <si>
    <t>ABHISHEK KUMAR VERMA</t>
  </si>
  <si>
    <t>AJAY PAL</t>
  </si>
  <si>
    <t>abhishek.2428cse1622@kiet.edu</t>
  </si>
  <si>
    <t>Devdutt Colony Asalatnagar Muradnagar Ghaziabad</t>
  </si>
  <si>
    <t>ABHISHEK</t>
  </si>
  <si>
    <t>KUMAR VERMA</t>
  </si>
  <si>
    <t>2428CSE1542</t>
  </si>
  <si>
    <t>ABHISHEK YADAV</t>
  </si>
  <si>
    <t>TEJ BAHADUR YADAV</t>
  </si>
  <si>
    <t>abhishek.2428cse1542@kiet.edu</t>
  </si>
  <si>
    <t>Fesura</t>
  </si>
  <si>
    <t>YADAV</t>
  </si>
  <si>
    <t>2428CSE1519</t>
  </si>
  <si>
    <t>ADARSH SINGH</t>
  </si>
  <si>
    <t>ADAR</t>
  </si>
  <si>
    <t>adarsh.2428cse1519@kiet.edu</t>
  </si>
  <si>
    <t>1/140,sec-j, jankipuram , Lucknow</t>
  </si>
  <si>
    <t>ADARSH</t>
  </si>
  <si>
    <t>2428CSE2364</t>
  </si>
  <si>
    <t>ADARSH YADAV</t>
  </si>
  <si>
    <t>BHOLA NATH YADAV</t>
  </si>
  <si>
    <t>adarsh.2428cse2364@kiet.edu</t>
  </si>
  <si>
    <t>Mahmoodpur jangal pandeybaba kadipur sultanpur</t>
  </si>
  <si>
    <t>2428CSE237</t>
  </si>
  <si>
    <t>ADITI PARASHAR</t>
  </si>
  <si>
    <t>PRADEEP KUMAR SHARMA</t>
  </si>
  <si>
    <t>aditi.2428cse237@kiet.edu</t>
  </si>
  <si>
    <t>1102/02 INDRA NAGAR 1ST BISHAN CHOWK BRAHAMPURI MEERUT CITY MEERUT, Meerut, Uttar Pradesh</t>
  </si>
  <si>
    <t>ADITI</t>
  </si>
  <si>
    <t>PARASHAR</t>
  </si>
  <si>
    <t>2428CSE2421</t>
  </si>
  <si>
    <t>ADITYA</t>
  </si>
  <si>
    <t>SHIV SHANKAR PRASAD</t>
  </si>
  <si>
    <t>aditya.2428cse2421@kiet.edu</t>
  </si>
  <si>
    <t>Vidya nagar,mafi karwi chitrakoot</t>
  </si>
  <si>
    <t>2428CSE2253</t>
  </si>
  <si>
    <t>ADITYA PAL</t>
  </si>
  <si>
    <t>PATTU LAL PAL</t>
  </si>
  <si>
    <t>aditya.2428cse2253@kiet.edu</t>
  </si>
  <si>
    <t>Bhawanipur, shivpur, Varanasi, Uttar Pradesh,221003</t>
  </si>
  <si>
    <t>PAL</t>
  </si>
  <si>
    <t>2428CSE1996</t>
  </si>
  <si>
    <t>ADITYA PUNDIR</t>
  </si>
  <si>
    <t>AMARNATH</t>
  </si>
  <si>
    <t>aditya.2428cse1996@kiet.edu</t>
  </si>
  <si>
    <t>VILLAGE DEEPA KHERI, POST JANDHERA SAMASPUR, DIST SAHARANPUR</t>
  </si>
  <si>
    <t>PUNDIR</t>
  </si>
  <si>
    <t>2428CSE2311</t>
  </si>
  <si>
    <t>ADITYA SHARMA</t>
  </si>
  <si>
    <t>NAVEEN SHARMA</t>
  </si>
  <si>
    <t>aditya.2428cse2311@kiet.edu</t>
  </si>
  <si>
    <t>1B/647,Awas Vikas Colony, Hanspuram, Naubasta</t>
  </si>
  <si>
    <t>2428CSE1386</t>
  </si>
  <si>
    <t>ADITYA TYAGI</t>
  </si>
  <si>
    <t>VIKAS TYAGI</t>
  </si>
  <si>
    <t>aditya.2428cse1386@kiet.edu</t>
  </si>
  <si>
    <t>Vishnoi Sarai Nagina</t>
  </si>
  <si>
    <t>TYAGI</t>
  </si>
  <si>
    <t>2428CSE782</t>
  </si>
  <si>
    <t>ADITYA UPADHYAY</t>
  </si>
  <si>
    <t>ASHOK KUMAR UPADHYAY</t>
  </si>
  <si>
    <t>aditya.2428cse782@kiet.edu</t>
  </si>
  <si>
    <t>VILL NAGWA POST SAURAIYA KHUTHAN JAUNPUR</t>
  </si>
  <si>
    <t>UPADHYAY</t>
  </si>
  <si>
    <t>2428CSE2143</t>
  </si>
  <si>
    <t>ADITYA VERMA</t>
  </si>
  <si>
    <t>SANT PRAKASH</t>
  </si>
  <si>
    <t>aditya.2428cse2143@kiet.edu</t>
  </si>
  <si>
    <t>18/74karamcharinagar , 18/74</t>
  </si>
  <si>
    <t>VERMA</t>
  </si>
  <si>
    <t>2428CSE1318</t>
  </si>
  <si>
    <t>AIMAN SINGH</t>
  </si>
  <si>
    <t>MANOJ KUMAR</t>
  </si>
  <si>
    <t>aiman.2428cse1318@kiet.edu</t>
  </si>
  <si>
    <t>Yadav Lane, MusallahPurHaat, Mahendru</t>
  </si>
  <si>
    <t>AIMAN</t>
  </si>
  <si>
    <t>2428CSE2290</t>
  </si>
  <si>
    <t>AKHIL KUMAR</t>
  </si>
  <si>
    <t>GOVIND YADAV</t>
  </si>
  <si>
    <t>akhil.2428cse2290@kiet.edu</t>
  </si>
  <si>
    <t>376/A-3 Nizamuddinpura Mau</t>
  </si>
  <si>
    <t>AKHIL</t>
  </si>
  <si>
    <t>2428CSE620</t>
  </si>
  <si>
    <t>AKHILESH YADAV</t>
  </si>
  <si>
    <t>RAMPUJAN YADAV</t>
  </si>
  <si>
    <t>akhilesh.2428cse620@kiet.edu</t>
  </si>
  <si>
    <t>GANGEHARA , BHARACHHA , CHANDAULI</t>
  </si>
  <si>
    <t>AKHILESH</t>
  </si>
  <si>
    <t>2428CSE497</t>
  </si>
  <si>
    <t>AKSHAT CHAUHAN</t>
  </si>
  <si>
    <t>CHANDRA MOHAN SINGH CHAUHAN</t>
  </si>
  <si>
    <t>akshat.2428cse497@kiet.edu</t>
  </si>
  <si>
    <t>722 SAKET PALLI ,NARHI</t>
  </si>
  <si>
    <t>AKSHAT</t>
  </si>
  <si>
    <t>CHAUHAN</t>
  </si>
  <si>
    <t>2428CSE1850</t>
  </si>
  <si>
    <t>AKSHAT KUMAR</t>
  </si>
  <si>
    <t>VIRENDER KUMAR</t>
  </si>
  <si>
    <t>akshat.2428cse1850@kiet.edu</t>
  </si>
  <si>
    <t>541 IKLASH NAGAR DABKA, KANKER KHERA</t>
  </si>
  <si>
    <t>2428CSE1732</t>
  </si>
  <si>
    <t>AKSHAT SRIVASTAVA</t>
  </si>
  <si>
    <t>VIBHAY KUMAR SRIVASTAVA</t>
  </si>
  <si>
    <t>akshat.2428cse1732@kiet.edu</t>
  </si>
  <si>
    <t>C/O nirmal printing press, jain gali, station road</t>
  </si>
  <si>
    <t>SRIVASTAVA</t>
  </si>
  <si>
    <t>2428CSE1914</t>
  </si>
  <si>
    <t>AKSHAY TYAGI</t>
  </si>
  <si>
    <t>GIRISH TYAGI</t>
  </si>
  <si>
    <t>akshay.2428cse1914@kiet.edu</t>
  </si>
  <si>
    <t>H.no- 388 Radhey shyam viharv phase -5 Muradnagar Ghaziabad</t>
  </si>
  <si>
    <t>AKSHAY</t>
  </si>
  <si>
    <t>2428CSE1708</t>
  </si>
  <si>
    <t>AKSHIT KUMAR</t>
  </si>
  <si>
    <t>akshit.2428cse1708@kiet.edu</t>
  </si>
  <si>
    <t>59 Amolik Enclave khirwa Road kanker khera meerut</t>
  </si>
  <si>
    <t>AKSHIT</t>
  </si>
  <si>
    <t>2428CSE1570</t>
  </si>
  <si>
    <t>AKSHITA CHOUDHARY</t>
  </si>
  <si>
    <t>CHOUDHARY</t>
  </si>
  <si>
    <t>akshita.2428cse1570@kiet.edu</t>
  </si>
  <si>
    <t>14 municipal quarters south civil lines muzaffarnagar</t>
  </si>
  <si>
    <t>AKSHITA</t>
  </si>
  <si>
    <t>2428CSE1317</t>
  </si>
  <si>
    <t>ALOK DUBEY</t>
  </si>
  <si>
    <t>GOPAL KRISHNA DUBEY</t>
  </si>
  <si>
    <t>alok.2428cse1317@kiet.edu</t>
  </si>
  <si>
    <t>GANESHPURI COLONY SUSUWAHI, DISTT, VARANASI</t>
  </si>
  <si>
    <t>ALOK</t>
  </si>
  <si>
    <t>DUBEY</t>
  </si>
  <si>
    <t>2428CSE1670</t>
  </si>
  <si>
    <t>AMAN CHAUDHARY</t>
  </si>
  <si>
    <t>AMLESH KUMAR</t>
  </si>
  <si>
    <t>aman.2428cse1670@kiet.edu</t>
  </si>
  <si>
    <t>Gosaipur mohav, cholapur varanasi ,</t>
  </si>
  <si>
    <t>AMAN</t>
  </si>
  <si>
    <t>CHAUDHARY</t>
  </si>
  <si>
    <t>2428CSE1060</t>
  </si>
  <si>
    <t>AMAN KUMAR</t>
  </si>
  <si>
    <t>aman.2428cse1060@kiet.edu</t>
  </si>
  <si>
    <t>H.NO 57,40 FEET ROAD, PATEL NAGAR, MAHMOODPUR, MUGHALSARAI, CHANDAULI</t>
  </si>
  <si>
    <t>2428CSE1367</t>
  </si>
  <si>
    <t>AMAN PAL</t>
  </si>
  <si>
    <t>SURESH PAL</t>
  </si>
  <si>
    <t>aman.2428cse1367@kiet.edu</t>
  </si>
  <si>
    <t>Bibipur, Bibipur, Bakshi Ka Talab</t>
  </si>
  <si>
    <t>2428CSE1558</t>
  </si>
  <si>
    <t>AMAN YADAV</t>
  </si>
  <si>
    <t>AVINASH KUMAR</t>
  </si>
  <si>
    <t>aman.2428cse1558@kiet.edu</t>
  </si>
  <si>
    <t>Vill. Khedki bhur mafi, Post maheshra</t>
  </si>
  <si>
    <t>2428CSE1466</t>
  </si>
  <si>
    <t>AMARTYA SINGH</t>
  </si>
  <si>
    <t>SANDIP SINGH</t>
  </si>
  <si>
    <t>amartya.2428cse1466@kiet.edu</t>
  </si>
  <si>
    <t>ASANA</t>
  </si>
  <si>
    <t>AMARTYA</t>
  </si>
  <si>
    <t>2428CSE1803</t>
  </si>
  <si>
    <t>AMOGH TOMAR</t>
  </si>
  <si>
    <t>JAGBIR SINGH</t>
  </si>
  <si>
    <t>amogh.2428cse1803@kiet.edu</t>
  </si>
  <si>
    <t>PANCHLI KHURD (MEERUT)</t>
  </si>
  <si>
    <t>AMOGH</t>
  </si>
  <si>
    <t>TOMAR</t>
  </si>
  <si>
    <t>2428CSE998</t>
  </si>
  <si>
    <t>AMRAT PRATAP SINGH</t>
  </si>
  <si>
    <t>SURENDRA PRATAP SINGH</t>
  </si>
  <si>
    <t>amrat.2428cse998@kiet.edu</t>
  </si>
  <si>
    <t>Chungi chauraha, near police chowki, sitapur</t>
  </si>
  <si>
    <t>AMRAT</t>
  </si>
  <si>
    <t>2428CSE963</t>
  </si>
  <si>
    <t>AMRIT SETH</t>
  </si>
  <si>
    <t>MURALI SETH</t>
  </si>
  <si>
    <t>amrit.2428cse963@kiet.edu</t>
  </si>
  <si>
    <t>D 63/52-A panchperwa mahmoorganj</t>
  </si>
  <si>
    <t>AMRIT</t>
  </si>
  <si>
    <t>SETH</t>
  </si>
  <si>
    <t>2428CSE2089</t>
  </si>
  <si>
    <t>AMRITA KUSHWAHA</t>
  </si>
  <si>
    <t>RAJESH KUMAR KUSHWAHA</t>
  </si>
  <si>
    <t>amrita.2428cse2089@kiet.edu</t>
  </si>
  <si>
    <t>miravan gangapur varanasi</t>
  </si>
  <si>
    <t>AMRITA</t>
  </si>
  <si>
    <t>KUSHWAHA</t>
  </si>
  <si>
    <t>2428CSE2180</t>
  </si>
  <si>
    <t>AMRITESH PANDEY</t>
  </si>
  <si>
    <t>ARVIND KUMAR PANDEY</t>
  </si>
  <si>
    <t>amritesh.2428cse2180@kiet.edu</t>
  </si>
  <si>
    <t>119/225 Om nagar darshanpurwa gumti no.5</t>
  </si>
  <si>
    <t>AMRITESH</t>
  </si>
  <si>
    <t>PANDEY</t>
  </si>
  <si>
    <t>2428CSE523</t>
  </si>
  <si>
    <t>ANANT MISHRA</t>
  </si>
  <si>
    <t>AJAY KUMAR MISHRA</t>
  </si>
  <si>
    <t>anant.2428cse523@kiet.edu</t>
  </si>
  <si>
    <t>GOPAL NAGAR BISWAN DEHAT BISWAN SITAPUR UTTAR PRADESH</t>
  </si>
  <si>
    <t>ANANT</t>
  </si>
  <si>
    <t>MISHRA</t>
  </si>
  <si>
    <t>2428CSE2172</t>
  </si>
  <si>
    <t>ANANYA RAWAT</t>
  </si>
  <si>
    <t>SOHAN LAL</t>
  </si>
  <si>
    <t>ananya.2428cse2172@kiet.edu</t>
  </si>
  <si>
    <t>Lonha Pipersand Lucknow Uttar Pradesh - 226008</t>
  </si>
  <si>
    <t>ANANYA</t>
  </si>
  <si>
    <t>RAWAT</t>
  </si>
  <si>
    <t>2428CSE238</t>
  </si>
  <si>
    <t>ANIMESH ARORA</t>
  </si>
  <si>
    <t>VIKAS ARORA</t>
  </si>
  <si>
    <t>animesh.2428cse238@kiet.edu</t>
  </si>
  <si>
    <t>94, Krishanpuri, Near Delhi Gate, Meerut</t>
  </si>
  <si>
    <t>ANIMESH</t>
  </si>
  <si>
    <t>ARORA</t>
  </si>
  <si>
    <t>2428CSE1888</t>
  </si>
  <si>
    <t>ANIRUDH PRAKASH SHARMA</t>
  </si>
  <si>
    <t>RAVI PRAKASH SHARMA</t>
  </si>
  <si>
    <t>anirudh.2428cse1888@kiet.edu</t>
  </si>
  <si>
    <t>17 B, SHRIRAM ENCLAVE, SHAHPUR BAMHETA, GHAZIABAD, UTTAR PRADESH</t>
  </si>
  <si>
    <t>ANIRUDH</t>
  </si>
  <si>
    <t>PRAKASH SHARMA</t>
  </si>
  <si>
    <t>2428CSE1077</t>
  </si>
  <si>
    <t>ANISH KUMAR SINGH</t>
  </si>
  <si>
    <t>anish.2428cse1077@kiet.edu</t>
  </si>
  <si>
    <t>Vill: Dhansir</t>
  </si>
  <si>
    <t>ANISH</t>
  </si>
  <si>
    <t>KUMAR SINGH</t>
  </si>
  <si>
    <t>2428CSE1650</t>
  </si>
  <si>
    <t>ANJIL TRIPATHI</t>
  </si>
  <si>
    <t>PREM SHANKAR TRIPATHI</t>
  </si>
  <si>
    <t>anjil.2428cse1650@kiet.edu</t>
  </si>
  <si>
    <t>FATEHPUR UTTAR PRAESH</t>
  </si>
  <si>
    <t>ANJIL</t>
  </si>
  <si>
    <t>TRIPATHI</t>
  </si>
  <si>
    <t>2428CSE1246</t>
  </si>
  <si>
    <t>ANKIT KUMAR</t>
  </si>
  <si>
    <t>RAJ KUMAR</t>
  </si>
  <si>
    <t>ankit.2428cse1246@kiet.edu</t>
  </si>
  <si>
    <t>VILLAGE POST JARODA JUTT DEOBAND</t>
  </si>
  <si>
    <t>ANKIT</t>
  </si>
  <si>
    <t>2428CSE805</t>
  </si>
  <si>
    <t>ANKIT PATEL</t>
  </si>
  <si>
    <t>ABHIMANYU PATEL</t>
  </si>
  <si>
    <t>ankit.2428cse805@kiet.edu</t>
  </si>
  <si>
    <t>JAMUI PANDIT , CHIUTANHA ROAD , NICHLAUL , MAHARAJGANJ</t>
  </si>
  <si>
    <t>PATEL</t>
  </si>
  <si>
    <t>2428CSE2434</t>
  </si>
  <si>
    <t>ANKUR SINGH</t>
  </si>
  <si>
    <t>NAVEEN KUMAR SINGH</t>
  </si>
  <si>
    <t>ankur.2428cse2434@kiet.edu</t>
  </si>
  <si>
    <t>245C/8 Jayantipur Sulem Sarai Gokul Awas</t>
  </si>
  <si>
    <t>ANKUR</t>
  </si>
  <si>
    <t>2428CSE239</t>
  </si>
  <si>
    <t>ANKUSH</t>
  </si>
  <si>
    <t>VINOD KUMAR</t>
  </si>
  <si>
    <t>ankush.2428cse239@kiet.edu</t>
  </si>
  <si>
    <t>Gangol moad partapur meerut</t>
  </si>
  <si>
    <t>2428CSE350</t>
  </si>
  <si>
    <t>ANSH TYAGI</t>
  </si>
  <si>
    <t>YOGENDRA SINGH</t>
  </si>
  <si>
    <t>ansh.2428cse350@kiet.edu</t>
  </si>
  <si>
    <t>satupura post satupura dist - sambhal</t>
  </si>
  <si>
    <t>ANSH</t>
  </si>
  <si>
    <t>2428CSE1227</t>
  </si>
  <si>
    <t>ANSHIKA</t>
  </si>
  <si>
    <t>PRADEEP KUMAR</t>
  </si>
  <si>
    <t>anshika.2428cse1227@kiet.edu</t>
  </si>
  <si>
    <t>Chausana, Shamli</t>
  </si>
  <si>
    <t>2428CSE240</t>
  </si>
  <si>
    <t>ANSHIKA BISHT</t>
  </si>
  <si>
    <t>HANUMANT SINGH</t>
  </si>
  <si>
    <t>anshika.2428cse240@kiet.edu</t>
  </si>
  <si>
    <t>neta ji subhash nagar gali no 2 near umesh park modinagar</t>
  </si>
  <si>
    <t>BISHT</t>
  </si>
  <si>
    <t>2428CSE1626</t>
  </si>
  <si>
    <t>ANSHIKA CHAUDHARY</t>
  </si>
  <si>
    <t>RAVINDRA KUMAR</t>
  </si>
  <si>
    <t>anshika.2428cse1626@kiet.edu</t>
  </si>
  <si>
    <t>63 umang part 2 mahanagar colony bareilly</t>
  </si>
  <si>
    <t>2428CSE2246</t>
  </si>
  <si>
    <t>ANSHIKA MISHRA</t>
  </si>
  <si>
    <t>SARVESH KUMAR MISHRA</t>
  </si>
  <si>
    <t>anshika.2428cse2246@kiet.edu</t>
  </si>
  <si>
    <t>SUBHASH NAGAR , HARDOI</t>
  </si>
  <si>
    <t>2428CSE351</t>
  </si>
  <si>
    <t>ANSHIKA SAXENA</t>
  </si>
  <si>
    <t>SANJAY SAXENA</t>
  </si>
  <si>
    <t>anshika.2428cse351@kiet.edu</t>
  </si>
  <si>
    <t>58, Krishna vihar colony jwala nagar rampur up</t>
  </si>
  <si>
    <t>SAXENA</t>
  </si>
  <si>
    <t>2428CSE2256</t>
  </si>
  <si>
    <t>ANSHUL KUMAR</t>
  </si>
  <si>
    <t>anshul.2428cse2256@kiet.edu</t>
  </si>
  <si>
    <t>East Patel Nagar,road no :-08,House no.-44,Patna,Bihar</t>
  </si>
  <si>
    <t>ANSHUL</t>
  </si>
  <si>
    <t>2428CSE783</t>
  </si>
  <si>
    <t>ANSHUMAN TRIPATHI</t>
  </si>
  <si>
    <t>SHRIKANT TRIPATHI</t>
  </si>
  <si>
    <t>anshuman.2428cse783@kiet.edu</t>
  </si>
  <si>
    <t>555 KA/O/KN-1277 Osho Nagar , Kanausi , Manak Nagar , Lucknow -226011</t>
  </si>
  <si>
    <t>ANSHUMAN</t>
  </si>
  <si>
    <t>2428CSE486</t>
  </si>
  <si>
    <t>ANUBHAV KUMAR</t>
  </si>
  <si>
    <t>CHANDERPAL SINGH</t>
  </si>
  <si>
    <t>anubhav.2428cse486@kiet.edu</t>
  </si>
  <si>
    <t>H.No 234 20 Futa Road Shastri Nagar</t>
  </si>
  <si>
    <t>ANUBHAV</t>
  </si>
  <si>
    <t>2428CSE874</t>
  </si>
  <si>
    <t>ANUJ</t>
  </si>
  <si>
    <t>anuj.2428cse874@kiet.edu</t>
  </si>
  <si>
    <t>New Abadi, Tal FIroz Khan, Near DSC Ground, Madhu Nagar</t>
  </si>
  <si>
    <t>2428CSE1032</t>
  </si>
  <si>
    <t>ANUJ GOPE</t>
  </si>
  <si>
    <t>RAVI GOPE</t>
  </si>
  <si>
    <t>anuj.2428cse1032@kiet.edu</t>
  </si>
  <si>
    <t>shukla colony, hinoo</t>
  </si>
  <si>
    <t>GOPE</t>
  </si>
  <si>
    <t>2428CSE558</t>
  </si>
  <si>
    <t>ANUJ MISHRA</t>
  </si>
  <si>
    <t>RAJESH KUMAR MISHRA</t>
  </si>
  <si>
    <t>anuj.2428cse558@kiet.edu</t>
  </si>
  <si>
    <t>Near south of Prakash cold lalgate barhpur farrukhabad</t>
  </si>
  <si>
    <t>2428CSE616</t>
  </si>
  <si>
    <t>ANUPRIYA SAXENA</t>
  </si>
  <si>
    <t>ASHISH KUMAR SAXENA</t>
  </si>
  <si>
    <t>anupriya.2428cse616@kiet.edu</t>
  </si>
  <si>
    <t>63, Mithlapuri 2nd, Delapeer, Bareilly, Uttar Pradesh, 243122</t>
  </si>
  <si>
    <t>ANUPRIYA</t>
  </si>
  <si>
    <t>2428CSE2059</t>
  </si>
  <si>
    <t>ANURAG SHRIVASTAV</t>
  </si>
  <si>
    <t>MANISH KUMAR</t>
  </si>
  <si>
    <t>anurag.2428cse2059@kiet.edu</t>
  </si>
  <si>
    <t>Vill- dhawari gopal,madarpur,saran,bihar,841422</t>
  </si>
  <si>
    <t>ANURAG</t>
  </si>
  <si>
    <t>SHRIVASTAV</t>
  </si>
  <si>
    <t>2428CSE1112</t>
  </si>
  <si>
    <t>ANUSHKA KESARWANI</t>
  </si>
  <si>
    <t>SHANKAR LAL KESARWANI</t>
  </si>
  <si>
    <t>anushka.2428cse1112@kiet.edu</t>
  </si>
  <si>
    <t>593 gaji ganj ki Mandi mutthiganj prayagraj</t>
  </si>
  <si>
    <t>ANUSHKA</t>
  </si>
  <si>
    <t>KESARWANI</t>
  </si>
  <si>
    <t>2428CSE587</t>
  </si>
  <si>
    <t>ANUSHKA SHARMA</t>
  </si>
  <si>
    <t>ANIL SHARMA</t>
  </si>
  <si>
    <t>anushka.2428cse587@kiet.edu</t>
  </si>
  <si>
    <t>Anandpuri colony near Aggarwal dharamshala janak dhaba</t>
  </si>
  <si>
    <t>2428CSE2077</t>
  </si>
  <si>
    <t>ANUSHKA SINGH</t>
  </si>
  <si>
    <t>ANIL KUMAR</t>
  </si>
  <si>
    <t>anushka.2428cse2077@kiet.edu</t>
  </si>
  <si>
    <t>City One road Rudrapur</t>
  </si>
  <si>
    <t>AASTHA  VERMA</t>
  </si>
  <si>
    <t>aastha.252002001@kiet.edu</t>
  </si>
  <si>
    <t>202501200200005</t>
  </si>
  <si>
    <t>ABHISHEK  TIWARI</t>
  </si>
  <si>
    <t>abhishek.252002002@kiet.edu</t>
  </si>
  <si>
    <t>202501200200018</t>
  </si>
  <si>
    <t>AMAN  PATHAK</t>
  </si>
  <si>
    <t>aman.252002003@kiet.edu</t>
  </si>
  <si>
    <t>202501200200008</t>
  </si>
  <si>
    <t>ANSH  PANDEY</t>
  </si>
  <si>
    <t>ansh.252002004@kiet.edu</t>
  </si>
  <si>
    <t>202501200200006</t>
  </si>
  <si>
    <t>DEEPAK  AZAD</t>
  </si>
  <si>
    <t>deepak.252002005@kiet.edu</t>
  </si>
  <si>
    <t>202501200200007</t>
  </si>
  <si>
    <t>2428CSE1631</t>
  </si>
  <si>
    <t>APOORVI ANAND</t>
  </si>
  <si>
    <t>VIJAY ANAND</t>
  </si>
  <si>
    <t>apoorvi.2428cse1631@kiet.edu</t>
  </si>
  <si>
    <t>B</t>
  </si>
  <si>
    <t>Pilibhit bypass road opposite Chandralok hospital near Yamaha service center Bareilly</t>
  </si>
  <si>
    <t>APOORVI</t>
  </si>
  <si>
    <t>ANAND</t>
  </si>
  <si>
    <t>2428CSE2109</t>
  </si>
  <si>
    <t>APOORVY GUPTA</t>
  </si>
  <si>
    <t>SANJAY GUPTA</t>
  </si>
  <si>
    <t>apoorvy.2428cse2109@kiet.edu</t>
  </si>
  <si>
    <t>65/2 Shivdaspur, Panchwati Nagar</t>
  </si>
  <si>
    <t>APOORVY</t>
  </si>
  <si>
    <t>2428CSE1856</t>
  </si>
  <si>
    <t>ARCHIT VERMA</t>
  </si>
  <si>
    <t>SANJEEV KUMAR</t>
  </si>
  <si>
    <t>archit.2428cse1856@kiet.edu</t>
  </si>
  <si>
    <t>278, Naya Rasulpur</t>
  </si>
  <si>
    <t>ARCHIT</t>
  </si>
  <si>
    <t>2428CSE1979</t>
  </si>
  <si>
    <t>ARIN KUMAR MADDHESHIYA</t>
  </si>
  <si>
    <t>TRIYUGI NATH MADDHESHIYA</t>
  </si>
  <si>
    <t>arin.2428cse1979@kiet.edu</t>
  </si>
  <si>
    <t>Jungle jhajhwa pipiganj</t>
  </si>
  <si>
    <t>ARIN</t>
  </si>
  <si>
    <t>KUMAR MADDHESHIYA</t>
  </si>
  <si>
    <t>2428CSE2418</t>
  </si>
  <si>
    <t>ARIZA RAHMAN</t>
  </si>
  <si>
    <t>MOHD HASID</t>
  </si>
  <si>
    <t>ariza.2428cse2418@kiet.edu</t>
  </si>
  <si>
    <t>ALI AUSAT COLONY,SIDHARI</t>
  </si>
  <si>
    <t>ARIZA</t>
  </si>
  <si>
    <t>RAHMAN</t>
  </si>
  <si>
    <t>2428CSE1955</t>
  </si>
  <si>
    <t>ARMAN SINGH</t>
  </si>
  <si>
    <t>LATE SHIV SHARAN SINGH</t>
  </si>
  <si>
    <t>arman.2428cse1955@kiet.edu</t>
  </si>
  <si>
    <t>GRAM+POST: KOLNA,MIRZAPUR</t>
  </si>
  <si>
    <t>ARMAN</t>
  </si>
  <si>
    <t>2428CSE1905</t>
  </si>
  <si>
    <t>ARMAN VORA</t>
  </si>
  <si>
    <t>ANISH KUMAR VORA</t>
  </si>
  <si>
    <t>arman.2428cse1905@kiet.edu</t>
  </si>
  <si>
    <t>H.NO-739/1, WARD NO-25, NEAR BHANDRI MARUTI SHOWROOM, BULBULCHATI</t>
  </si>
  <si>
    <t>VORA</t>
  </si>
  <si>
    <t>2428CSE1796</t>
  </si>
  <si>
    <t>ARNAV GAUTAM</t>
  </si>
  <si>
    <t>TARUN GAUTAM</t>
  </si>
  <si>
    <t>arnav.2428cse1796@kiet.edu</t>
  </si>
  <si>
    <t>41-A Ayodhya kunj A, Arjun Nagar Agra</t>
  </si>
  <si>
    <t>ARNAV</t>
  </si>
  <si>
    <t>GAUTAM</t>
  </si>
  <si>
    <t>2428CSE1277</t>
  </si>
  <si>
    <t>ARPIT PANDEY</t>
  </si>
  <si>
    <t>UMESH CHANDRA</t>
  </si>
  <si>
    <t>arpit.2428cse1277@kiet.edu</t>
  </si>
  <si>
    <t>MUSTAFABD SARAIYA, KADIPUR, SULTANPUR</t>
  </si>
  <si>
    <t>ARPIT</t>
  </si>
  <si>
    <t>2428CSE1166</t>
  </si>
  <si>
    <t>ARPIT RAJPUT</t>
  </si>
  <si>
    <t>PANKAJ SINGH</t>
  </si>
  <si>
    <t>arpit.2428cse1166@kiet.edu</t>
  </si>
  <si>
    <t>VILL KANTALA POST RUNI DIST FARRUKHABAD</t>
  </si>
  <si>
    <t>RAJPUT</t>
  </si>
  <si>
    <t>2428CSE1396</t>
  </si>
  <si>
    <t>ARPIT SRIVASTAVA</t>
  </si>
  <si>
    <t>SHAILENDRA KUMAR SRIVASTAVA</t>
  </si>
  <si>
    <t>arpit.2428cse1396@kiet.edu</t>
  </si>
  <si>
    <t>388-I, Azad Nagar Colony, Rustampur, Gorakhpur</t>
  </si>
  <si>
    <t>2428CSE1683</t>
  </si>
  <si>
    <t>ARPITA SAHU</t>
  </si>
  <si>
    <t>JAI PRAKASH SAHU</t>
  </si>
  <si>
    <t>arpita.2428cse1683@kiet.edu</t>
  </si>
  <si>
    <t>BHARAT CHHAPARA , KOTWA ,RANIGANJ BAZAR</t>
  </si>
  <si>
    <t>ARPITA</t>
  </si>
  <si>
    <t>SAHU</t>
  </si>
  <si>
    <t>2428CSE1357</t>
  </si>
  <si>
    <t>ARSAL MASOOD</t>
  </si>
  <si>
    <t>MASOOD AKBAR</t>
  </si>
  <si>
    <t>arsal.2428cse1357@kiet.edu</t>
  </si>
  <si>
    <t>BAZIGRAN STREET</t>
  </si>
  <si>
    <t>ARSAL</t>
  </si>
  <si>
    <t>MASOOD</t>
  </si>
  <si>
    <t>2428CSE2515</t>
  </si>
  <si>
    <t>ARTH AGRAWAL</t>
  </si>
  <si>
    <t>ANIL AGRAWAL</t>
  </si>
  <si>
    <t>arth.2428cse2515@kiet.edu</t>
  </si>
  <si>
    <t>29,Bhramkund vrindavan</t>
  </si>
  <si>
    <t>ARTH</t>
  </si>
  <si>
    <t>AGRAWAL</t>
  </si>
  <si>
    <t>2428CSE2128</t>
  </si>
  <si>
    <t>ARTH SRIVASTAVA</t>
  </si>
  <si>
    <t>NEERAJ SRIVASTAVA</t>
  </si>
  <si>
    <t>arth.2428cse2128@kiet.edu</t>
  </si>
  <si>
    <t>647 B/C- 01A Jankipuram Garden, Lucknow</t>
  </si>
  <si>
    <t>2428CSE1198</t>
  </si>
  <si>
    <t>ARUSHI SINGH</t>
  </si>
  <si>
    <t>SHYAM LAL</t>
  </si>
  <si>
    <t>arushi.2428cse1198@kiet.edu</t>
  </si>
  <si>
    <t>2/83 Sector-L LDA Colony Kanpur Road Lucknow</t>
  </si>
  <si>
    <t>ARUSHI</t>
  </si>
  <si>
    <t>2428CSE2096</t>
  </si>
  <si>
    <t>ARYA SHREE</t>
  </si>
  <si>
    <t>BIRENDRA KUMAR SINGH YADAV</t>
  </si>
  <si>
    <t>arya.2428cse2096@kiet.edu</t>
  </si>
  <si>
    <t>Vill.- Todar ,Post-Sidhaut ,Ghazipur-233230</t>
  </si>
  <si>
    <t>ARYA</t>
  </si>
  <si>
    <t>SHREE</t>
  </si>
  <si>
    <t>2428CS224</t>
  </si>
  <si>
    <t>ARYAN SNANGWAN</t>
  </si>
  <si>
    <t>DHIRAJ KUMAR</t>
  </si>
  <si>
    <t>aryan.2428cs224@kiet.edu</t>
  </si>
  <si>
    <t>Near Kpt degree college , Gopalpuram , Rawali Road , Muradnagar</t>
  </si>
  <si>
    <t>ARYAN</t>
  </si>
  <si>
    <t>SNANGWAN</t>
  </si>
  <si>
    <t>2428CSE2363</t>
  </si>
  <si>
    <t>ARYAN TRIPATHI</t>
  </si>
  <si>
    <t>GHANSHYAM TRIPATHI</t>
  </si>
  <si>
    <t>aryan.2428cse2363@kiet.edu</t>
  </si>
  <si>
    <t>BARWA SONIYA MITHAURA BAZAAR MAHARAJGANJ</t>
  </si>
  <si>
    <t>2428CSE1159</t>
  </si>
  <si>
    <t>ASHISH PRAJAPATI</t>
  </si>
  <si>
    <t>RAM GAHAN PRAJAPATI</t>
  </si>
  <si>
    <t>ashish.2428cse1159@kiet.edu</t>
  </si>
  <si>
    <t>H/3-1101 Hindalco Colony Renukoot</t>
  </si>
  <si>
    <t>ASHISH</t>
  </si>
  <si>
    <t>PRAJAPATI</t>
  </si>
  <si>
    <t>2428CSE1554</t>
  </si>
  <si>
    <t>ASHISH SAH</t>
  </si>
  <si>
    <t>JAWAHAR SAH</t>
  </si>
  <si>
    <t>ashish.2428cse1554@kiet.edu</t>
  </si>
  <si>
    <t>H.No.-125, sec-23 ,free hold, sanjay nagar</t>
  </si>
  <si>
    <t>SAH</t>
  </si>
  <si>
    <t>2428CSE1036</t>
  </si>
  <si>
    <t>ASHOK KUMAR YADAV</t>
  </si>
  <si>
    <t>SAMARJEET YADAV</t>
  </si>
  <si>
    <t>ashok.2428cse1036@kiet.edu</t>
  </si>
  <si>
    <t>VILL- Khojapur Madhopatti Post-Kishundaspur Dist. Azamgarh</t>
  </si>
  <si>
    <t>ASHOK</t>
  </si>
  <si>
    <t>KUMAR YADAV</t>
  </si>
  <si>
    <t>2428CSE1209</t>
  </si>
  <si>
    <t>ASHUTOSH TIWARI</t>
  </si>
  <si>
    <t>RAGHAV TIWARI</t>
  </si>
  <si>
    <t>ashutosh.2428cse1209@kiet.edu</t>
  </si>
  <si>
    <t>Daniari, kushinagar</t>
  </si>
  <si>
    <t>ASHUTOSH</t>
  </si>
  <si>
    <t>TIWARI</t>
  </si>
  <si>
    <t>2428CSE2351</t>
  </si>
  <si>
    <t>ATEEN RAI</t>
  </si>
  <si>
    <t>SHAILENDRA KUMAR RAI</t>
  </si>
  <si>
    <t>ateen.2428cse2351@kiet.edu</t>
  </si>
  <si>
    <t>VILL- BAIDAULI MOHAN , POST- BANSGAON , DIST- GORAKHPUR</t>
  </si>
  <si>
    <t>ATEEN</t>
  </si>
  <si>
    <t>RAI</t>
  </si>
  <si>
    <t>2428CSE1715</t>
  </si>
  <si>
    <t>ATHARV GUPTA</t>
  </si>
  <si>
    <t>VIVEK GUPTA</t>
  </si>
  <si>
    <t>atharv.2428cse1715@kiet.edu</t>
  </si>
  <si>
    <t>27, Sona Enclave</t>
  </si>
  <si>
    <t>ATHARV</t>
  </si>
  <si>
    <t>2428CSE521</t>
  </si>
  <si>
    <t>ATUL KUMAR SINGH</t>
  </si>
  <si>
    <t>KRASHAN PAL</t>
  </si>
  <si>
    <t>atul.2428cse521@kiet.edu</t>
  </si>
  <si>
    <t>KHADDA,SARANGPUR</t>
  </si>
  <si>
    <t>ATUL</t>
  </si>
  <si>
    <t>2428CSE567</t>
  </si>
  <si>
    <t>ATUL RAJ GAUTAM</t>
  </si>
  <si>
    <t>atul.2428cse567@kiet.edu</t>
  </si>
  <si>
    <t>155, Shiv Vihar Colony, Near Kitply, Jwala nagar</t>
  </si>
  <si>
    <t>RAJ GAUTAM</t>
  </si>
  <si>
    <t>2428CSE532</t>
  </si>
  <si>
    <t>AVANI SHARMA</t>
  </si>
  <si>
    <t>PRAVEEN KUMAR</t>
  </si>
  <si>
    <t>avani.2428cse532@kiet.edu</t>
  </si>
  <si>
    <t>H-18,Master Colony,Sihani Chungi,Meerut Road,Ghaziabad</t>
  </si>
  <si>
    <t>AVANI</t>
  </si>
  <si>
    <t>2428CSE967</t>
  </si>
  <si>
    <t>AVIRAL MADHVAN</t>
  </si>
  <si>
    <t>ASHOK KUMAR</t>
  </si>
  <si>
    <t>aviral.2428cse967@kiet.edu</t>
  </si>
  <si>
    <t>House number 56 , near pakadia nath mandir , Bhoor , Bareilly</t>
  </si>
  <si>
    <t>AVIRAL</t>
  </si>
  <si>
    <t>MADHVAN</t>
  </si>
  <si>
    <t>2428CSE601</t>
  </si>
  <si>
    <t>AVNI KHARE</t>
  </si>
  <si>
    <t>JEETENDRA KUMAR KHARE</t>
  </si>
  <si>
    <t>avni.2428cse601@kiet.edu</t>
  </si>
  <si>
    <t>Chhatrasal nagar, panna road, chhatarpur, MP</t>
  </si>
  <si>
    <t>AVNI</t>
  </si>
  <si>
    <t>KHARE</t>
  </si>
  <si>
    <t>2428CSE2422</t>
  </si>
  <si>
    <t>AWANISH CHAUDHARY</t>
  </si>
  <si>
    <t>MILIND CHAUDHARY</t>
  </si>
  <si>
    <t>awanish.2428cse2422@kiet.edu</t>
  </si>
  <si>
    <t>Vishunpura, Dogahara, Maharajganj</t>
  </si>
  <si>
    <t>AWANISH</t>
  </si>
  <si>
    <t>2428CSE2306</t>
  </si>
  <si>
    <t>AYUSH KUMAR CHAURASIA</t>
  </si>
  <si>
    <t>DINESH KUMAR CHAURASIA</t>
  </si>
  <si>
    <t>ayush.2428cse2306@kiet.edu</t>
  </si>
  <si>
    <t>VILL- MAHUWAR, POST- TIKAPUR TEHSIL- NIZAMABAD DIST- AZAMGARH STATE- UTTAR PRADESH PIN CODE- 276208</t>
  </si>
  <si>
    <t>AYUSH</t>
  </si>
  <si>
    <t>KUMAR CHAURASIA</t>
  </si>
  <si>
    <t>2428CSE878</t>
  </si>
  <si>
    <t>AYUSH KUMAR YADAV</t>
  </si>
  <si>
    <t>BHUVNESHWAR SINGH</t>
  </si>
  <si>
    <t>ayush.2428cse878@kiet.edu</t>
  </si>
  <si>
    <t>roop pur,Chandarpur, Kannauj</t>
  </si>
  <si>
    <t>2428CSE609</t>
  </si>
  <si>
    <t>AYUSH PANDEY</t>
  </si>
  <si>
    <t>SANJAY KUMAR PANDEY</t>
  </si>
  <si>
    <t>ayush.2428cse609@kiet.edu</t>
  </si>
  <si>
    <t>Afjalpur Santon Kara Kaushambi Uttar Pradesh</t>
  </si>
  <si>
    <t>2428CSE610</t>
  </si>
  <si>
    <t>AYUSH SHRIVASTAVA</t>
  </si>
  <si>
    <t>YOGESH KUMAR SHRIVASTAVA</t>
  </si>
  <si>
    <t>ayush.2428cse610@kiet.edu</t>
  </si>
  <si>
    <t>Railmandi, Jaswant Nagar (Etawah)</t>
  </si>
  <si>
    <t>SHRIVASTAVA</t>
  </si>
  <si>
    <t>2428CSE1236</t>
  </si>
  <si>
    <t>AYUSH SINGH</t>
  </si>
  <si>
    <t>ayush.2428cse1236@kiet.edu</t>
  </si>
  <si>
    <t>Nandana, Atraulia ,PO: Atraulia, DIST: Azamgarh, Uttar Pradesh - 223223</t>
  </si>
  <si>
    <t>2428CSE1680</t>
  </si>
  <si>
    <t>SUNIL SINGH</t>
  </si>
  <si>
    <t>ayush.2428cse1680@kiet.edu</t>
  </si>
  <si>
    <t>876 Ram Bhawan near Bharwara Crossing near Loyola International School and Shiv Traders , Vigyan Khand Lucknow</t>
  </si>
  <si>
    <t>2428CSE900</t>
  </si>
  <si>
    <t>SANTOSH SINGH</t>
  </si>
  <si>
    <t>ayush.2428cse900@kiet.edu</t>
  </si>
  <si>
    <t>VILLAGE KEDARPUR POST HUSENABAD KOTWALI BANSDIH BALLIA</t>
  </si>
  <si>
    <t>2428CSE1748</t>
  </si>
  <si>
    <t>AYUSH VISHWAKARMA</t>
  </si>
  <si>
    <t>RAMESH VISHWAKARMA</t>
  </si>
  <si>
    <t>ayush.2428cse1748@kiet.edu</t>
  </si>
  <si>
    <t>Moh. Naya bhawani ram jalaun</t>
  </si>
  <si>
    <t>VISHWAKARMA</t>
  </si>
  <si>
    <t>2428CSE2241</t>
  </si>
  <si>
    <t>BHARGAVI PRADHAN</t>
  </si>
  <si>
    <t>ARVIND PRADHAN</t>
  </si>
  <si>
    <t>bhargavi.2428cse2241@kiet.edu</t>
  </si>
  <si>
    <t>8, Swami Tola Alampura Etawah</t>
  </si>
  <si>
    <t>BHARGAVI</t>
  </si>
  <si>
    <t>PRADHAN</t>
  </si>
  <si>
    <t>2428CSE1148</t>
  </si>
  <si>
    <t>BHOOMI GARG</t>
  </si>
  <si>
    <t>RAJEEV AGARWAL</t>
  </si>
  <si>
    <t>bhoomi.2428cse1148@kiet.edu</t>
  </si>
  <si>
    <t>11/21,Panna Lal Compound Sadar Bazar Jhansi</t>
  </si>
  <si>
    <t>BHOOMI</t>
  </si>
  <si>
    <t>GARG</t>
  </si>
  <si>
    <t>2428CSE1528</t>
  </si>
  <si>
    <t>BUSHRA ALI</t>
  </si>
  <si>
    <t>JAMSHED ALI</t>
  </si>
  <si>
    <t>bushra.2428cse1528@kiet.edu</t>
  </si>
  <si>
    <t>village piplehra , post dasna , hapur</t>
  </si>
  <si>
    <t>BUSHRA</t>
  </si>
  <si>
    <t>ALI</t>
  </si>
  <si>
    <t>2428CSE498</t>
  </si>
  <si>
    <t>CHARANJEET SINGH</t>
  </si>
  <si>
    <t>HARDEEP SINGH</t>
  </si>
  <si>
    <t>charanjeet.2428cse49@kiet.edu</t>
  </si>
  <si>
    <t>400 Butts Ganj, near Kainchipul, Sitapur, Uttar Pradesh, India</t>
  </si>
  <si>
    <t>CHARANJEET</t>
  </si>
  <si>
    <t>2428CSE2437</t>
  </si>
  <si>
    <t>CHIRAG PANDEY</t>
  </si>
  <si>
    <t>AMARNATH PANDEY</t>
  </si>
  <si>
    <t>chirag.2428cse2437@kiet.edu</t>
  </si>
  <si>
    <t>PLOT NO 89 FLAT NO A 6 ANANDVIHAR RAKESHMARG</t>
  </si>
  <si>
    <t>CHIRAG</t>
  </si>
  <si>
    <t>2428CSE1517</t>
  </si>
  <si>
    <t>DEEKSHA</t>
  </si>
  <si>
    <t>BALRAM</t>
  </si>
  <si>
    <t>deeksha.2428cse1517@kiet.edu</t>
  </si>
  <si>
    <t>Kanhaiya Puram colony, lahargird road jhansi behind rajghat colony</t>
  </si>
  <si>
    <t>2428CSE1738</t>
  </si>
  <si>
    <t>DEEPAK MAURYA</t>
  </si>
  <si>
    <t>SHASHIKANT MAURYA</t>
  </si>
  <si>
    <t>deepak.2428cse1738@kiet.edu</t>
  </si>
  <si>
    <t>BHIMAPAR BHIMAPAR SAIDPUR GHAZIPUR UTTARPRADESH</t>
  </si>
  <si>
    <t>DEEPAK</t>
  </si>
  <si>
    <t>MAURYA</t>
  </si>
  <si>
    <t>2428CSE904</t>
  </si>
  <si>
    <t>DEEPAK NIMESH</t>
  </si>
  <si>
    <t>GYADEEN SINGH</t>
  </si>
  <si>
    <t>deepak.2428cse904@kiet.edu</t>
  </si>
  <si>
    <t>VIDYA NAGAR, JAGDAMBA ROAD, TEDI BAGIYA, AGRA</t>
  </si>
  <si>
    <t>NIMESH</t>
  </si>
  <si>
    <t>2428CSE2467</t>
  </si>
  <si>
    <t>DEEPAK SINGH</t>
  </si>
  <si>
    <t>RAM RAJ SINGH</t>
  </si>
  <si>
    <t>deepak.2428cse2467@kiet.edu</t>
  </si>
  <si>
    <t>JANKIPURAM EXTENSION , SECTOR 8, HOUSENO. 8/402</t>
  </si>
  <si>
    <t>2428CSE1606</t>
  </si>
  <si>
    <t>DEEPENDRA AHIRWAR</t>
  </si>
  <si>
    <t>RAMESH KUMAR</t>
  </si>
  <si>
    <t>deependra.2428cse160@kiet.edu</t>
  </si>
  <si>
    <t>Anghaura, Charkhari, Mahoba, (Uttar Pradesh)</t>
  </si>
  <si>
    <t>DEEPENDRA</t>
  </si>
  <si>
    <t>AHIRWAR</t>
  </si>
  <si>
    <t>2428CSE861</t>
  </si>
  <si>
    <t>DEEPESH VERMA</t>
  </si>
  <si>
    <t>DIWAKER VERMA</t>
  </si>
  <si>
    <t>deepesh.2428cse861@kiet.edu</t>
  </si>
  <si>
    <t>120; Mo. THANA TAHSEEL BISWAN , SITAPUR</t>
  </si>
  <si>
    <t>DEEPESH</t>
  </si>
  <si>
    <t>2428CSE1428</t>
  </si>
  <si>
    <t>DEV KUMAR SONKAR</t>
  </si>
  <si>
    <t>BHOOPENDRA KUMAR</t>
  </si>
  <si>
    <t>dev.2428cse1428@kiet.edu</t>
  </si>
  <si>
    <t>13/538, Sector 13, Indira Nagar, Lucknow</t>
  </si>
  <si>
    <t>DEV</t>
  </si>
  <si>
    <t>KUMAR SONKAR</t>
  </si>
  <si>
    <t>2428CSE241</t>
  </si>
  <si>
    <t>DEV TYAGI</t>
  </si>
  <si>
    <t>JANESHWAR TYAGI</t>
  </si>
  <si>
    <t>dev.2428cse241@kiet.edu</t>
  </si>
  <si>
    <t>village kanauja Muradnagar</t>
  </si>
  <si>
    <t>2428CSE2528</t>
  </si>
  <si>
    <t>DEVANSH SHARMA</t>
  </si>
  <si>
    <t>MANOJ KUMAR SHARMA</t>
  </si>
  <si>
    <t>devansh.2428cse2528@kiet.edu</t>
  </si>
  <si>
    <t>103, Old Mohanpuri , Near Nanak Atta Chakki</t>
  </si>
  <si>
    <t>DEVANSH</t>
  </si>
  <si>
    <t>2428CSE2152</t>
  </si>
  <si>
    <t>DEVENDRA JAISWAL</t>
  </si>
  <si>
    <t>VINOD JAISWAL</t>
  </si>
  <si>
    <t>devendra.2428cse2152@kiet.edu</t>
  </si>
  <si>
    <t>Darwasi (jangiganj)</t>
  </si>
  <si>
    <t>DEVENDRA</t>
  </si>
  <si>
    <t>JAISWAL</t>
  </si>
  <si>
    <t>2428CSE352</t>
  </si>
  <si>
    <t>DHRUV AGGARWAL</t>
  </si>
  <si>
    <t>RAJESH KUMAR</t>
  </si>
  <si>
    <t>dhruv.2428cse352@kiet.edu</t>
  </si>
  <si>
    <t>8/417 Kamboh Kathera Near Mandir Gurudwara</t>
  </si>
  <si>
    <t>DHRUV</t>
  </si>
  <si>
    <t>AGGARWAL</t>
  </si>
  <si>
    <t>2428CSE1403</t>
  </si>
  <si>
    <t>DIPANSHU</t>
  </si>
  <si>
    <t>PRAVENDRA SINGH</t>
  </si>
  <si>
    <t>dipanshu.2428cse1403@kiet.edu</t>
  </si>
  <si>
    <t>Paraura, Bareilly, Uttar Pradesh- 243504</t>
  </si>
  <si>
    <t>2428CSE2312</t>
  </si>
  <si>
    <t>DIVANKAR SINGH</t>
  </si>
  <si>
    <t>PANKAJ KUMAR SINGH</t>
  </si>
  <si>
    <t>divankar.2428cse2312@kiet.edu</t>
  </si>
  <si>
    <t>Parwatpur,Kamalpur,Amethi</t>
  </si>
  <si>
    <t>DIVANKAR</t>
  </si>
  <si>
    <t>2428CSE1027</t>
  </si>
  <si>
    <t>DIVYA KUMARI</t>
  </si>
  <si>
    <t>AMIT KUMAR</t>
  </si>
  <si>
    <t>divya.2428cse1027@kiet.edu</t>
  </si>
  <si>
    <t>BIGRAHPUR MISHRI PATH MITHAPUR BUS STAND NEAR SHIVAM GUEST HOUSE PATNA</t>
  </si>
  <si>
    <t>DIVYA</t>
  </si>
  <si>
    <t>KUMARI</t>
  </si>
  <si>
    <t>2428CSE1191</t>
  </si>
  <si>
    <t>DIVYANSHI JAISWAL</t>
  </si>
  <si>
    <t>ARVIND NATH JAISWAL</t>
  </si>
  <si>
    <t>divyanshi.2428cse119@kiet.edu</t>
  </si>
  <si>
    <t>North Humayunpur, Behind Budh Vatika, ward no.25, Gorakhpur</t>
  </si>
  <si>
    <t>DIVYANSHI</t>
  </si>
  <si>
    <t>2428CSE1940</t>
  </si>
  <si>
    <t>DIVYANSHI KHEMANI</t>
  </si>
  <si>
    <t>SANJAY KHEMANI</t>
  </si>
  <si>
    <t>divyanshi.2428cse194@kiet.edu</t>
  </si>
  <si>
    <t>107/249, PRABHU ASHA APARTMENT, JAWAHAR NAGAR, KANPUR</t>
  </si>
  <si>
    <t>KHEMANI</t>
  </si>
  <si>
    <t>2428CSE2021</t>
  </si>
  <si>
    <t>DIVYANSHU GUPTA</t>
  </si>
  <si>
    <t>divyanshu.2428cse20@kiet.edu</t>
  </si>
  <si>
    <t>Milcolony Mirpur Pukhrayan</t>
  </si>
  <si>
    <t>DIVYANSHU</t>
  </si>
  <si>
    <t>2428CSE1510</t>
  </si>
  <si>
    <t>DIVYANSHU SINGH</t>
  </si>
  <si>
    <t>AKHILESH SINGH BISEN</t>
  </si>
  <si>
    <t>divyanshu.2428cse15@kiet.edu</t>
  </si>
  <si>
    <t>C/120/426,Ramnagar Colony,Buxipur,Gorakhpur,Uttar Pradesh,India</t>
  </si>
  <si>
    <t>2428CSE2158</t>
  </si>
  <si>
    <t>DUSHYANT SINGH</t>
  </si>
  <si>
    <t>ARUN KUMAR</t>
  </si>
  <si>
    <t>dushyant.2428cse2158@kiet.edu</t>
  </si>
  <si>
    <t>26 pooja vihar colony ATV Mathura</t>
  </si>
  <si>
    <t>DUSHYANT</t>
  </si>
  <si>
    <t>2428CSE2095</t>
  </si>
  <si>
    <t>EKTA</t>
  </si>
  <si>
    <t>LATE SHRI ANIL KUMAR SANT</t>
  </si>
  <si>
    <t>ekta.2428cse2095@kiet.edu</t>
  </si>
  <si>
    <t>A-1206A, Uninav Heights, Rajnagar Extension, Ghaziabad, Uttar Pradesh</t>
  </si>
  <si>
    <t>2428CSE242</t>
  </si>
  <si>
    <t>GAGAN SHARMA</t>
  </si>
  <si>
    <t>SANJAY SHARMA</t>
  </si>
  <si>
    <t>gagan.2428cse242@kiet.edu</t>
  </si>
  <si>
    <t>c-77 shraddha puri phase 2 kanker khera meerut</t>
  </si>
  <si>
    <t>GAGAN</t>
  </si>
  <si>
    <t>2428CSE2247</t>
  </si>
  <si>
    <t>GANGA TRIPATHI</t>
  </si>
  <si>
    <t>ASHUTOSH TRIPATHI</t>
  </si>
  <si>
    <t>ganga.2428cse2247@kiet.edu</t>
  </si>
  <si>
    <t>Pandit ka pura meja road prayagraj</t>
  </si>
  <si>
    <t>GANGA</t>
  </si>
  <si>
    <t>2428CSE982</t>
  </si>
  <si>
    <t>GAURAV</t>
  </si>
  <si>
    <t>NARESH KUMAR</t>
  </si>
  <si>
    <t>gaurav.2428cse982@kiet.edu</t>
  </si>
  <si>
    <t>L2-1594 Shastri Nagar ,Meerut ,Uttar Pradesh</t>
  </si>
  <si>
    <t>2428CSE1361</t>
  </si>
  <si>
    <t>GAURAV SINGH</t>
  </si>
  <si>
    <t>KUNWAR SINGH</t>
  </si>
  <si>
    <t>gaurav.2428cse1361@kiet.edu</t>
  </si>
  <si>
    <t>Padri Chhatrapati,Deoria,Uttar Pradesh</t>
  </si>
  <si>
    <t>2428CSE1789</t>
  </si>
  <si>
    <t>GAURAV SINHA</t>
  </si>
  <si>
    <t>gaurav.2428cse1789@kiet.edu</t>
  </si>
  <si>
    <t>vill-Kheri Khusnam ,Post-Gheri Hasanpura ,Distt-Shamli</t>
  </si>
  <si>
    <t>SINHA</t>
  </si>
  <si>
    <t>2428CSE1283</t>
  </si>
  <si>
    <t>GOURAV UPADHYAY</t>
  </si>
  <si>
    <t>ARVIND UPADHYAY</t>
  </si>
  <si>
    <t>gourav.2428cse1283@kiet.edu</t>
  </si>
  <si>
    <t>Village-Tilwar,Post-Dandupur, District-Varanasi</t>
  </si>
  <si>
    <t>GOURAV</t>
  </si>
  <si>
    <t>2428CSE243</t>
  </si>
  <si>
    <t>GYAN PRAKASH TIWARI</t>
  </si>
  <si>
    <t>SANJAY KUMAR TIWARI</t>
  </si>
  <si>
    <t>gyan.2428cse243@kiet.edu</t>
  </si>
  <si>
    <t>Modinagar</t>
  </si>
  <si>
    <t>GYAN</t>
  </si>
  <si>
    <t>PRAKASH TIWARI</t>
  </si>
  <si>
    <t>2428CSE1086</t>
  </si>
  <si>
    <t>HARDIK RATHORE</t>
  </si>
  <si>
    <t>VINOD KUMAR RATHORE</t>
  </si>
  <si>
    <t>hardik.2428cse1086@kiet.edu</t>
  </si>
  <si>
    <t>Mahera saray bhognipur kanpur dehat</t>
  </si>
  <si>
    <t>HARDIK</t>
  </si>
  <si>
    <t>RATHORE</t>
  </si>
  <si>
    <t>DEEPAK  CHAUDHARY</t>
  </si>
  <si>
    <t>deepak.252002006@kiet.edu</t>
  </si>
  <si>
    <t>2025D00211T01801</t>
  </si>
  <si>
    <t>DEV  SINGH</t>
  </si>
  <si>
    <t>dev.252002007@kiet.edu</t>
  </si>
  <si>
    <t>202501200200003</t>
  </si>
  <si>
    <t>DHEERAJ  KUMAR</t>
  </si>
  <si>
    <t>dheeraj.252002008@kiet.edu</t>
  </si>
  <si>
    <t>2025D00211C01803</t>
  </si>
  <si>
    <t xml:space="preserve">DIYA   </t>
  </si>
  <si>
    <t>diya.252002009@kiet.edu</t>
  </si>
  <si>
    <t>202501200200002</t>
  </si>
  <si>
    <t>GAURI  TYAGI</t>
  </si>
  <si>
    <t>gauri.252002010@kiet.edu</t>
  </si>
  <si>
    <t>202501200200013</t>
  </si>
  <si>
    <t>GRANTH  CHAUHAN</t>
  </si>
  <si>
    <t>granth.252002011@kiet.edu</t>
  </si>
  <si>
    <t>202501200200016</t>
  </si>
  <si>
    <t>2428CSE1993</t>
  </si>
  <si>
    <t>HARSH ADITYA</t>
  </si>
  <si>
    <t>PRASHANT KUMAR</t>
  </si>
  <si>
    <t>harsh.2428cse1993@kiet.edu</t>
  </si>
  <si>
    <t>C</t>
  </si>
  <si>
    <t>DHANGAWAN ,MINABAZAR</t>
  </si>
  <si>
    <t>HARSH</t>
  </si>
  <si>
    <t>2428CSE2131</t>
  </si>
  <si>
    <t>HARSH KUMAR</t>
  </si>
  <si>
    <t>SHRAWAN KUMAR</t>
  </si>
  <si>
    <t>harsh.2428cse2131@kiet.edu</t>
  </si>
  <si>
    <t>Plot No-54, Flat No UG-1 Gyan Khand-1, Indirapuram</t>
  </si>
  <si>
    <t>2428CSE1731</t>
  </si>
  <si>
    <t>HARSH SRIVASTAVA</t>
  </si>
  <si>
    <t>ABHAY KUMAR SRIVASTAVA</t>
  </si>
  <si>
    <t>harsh.2428cse1731@kiet.edu</t>
  </si>
  <si>
    <t>817 Satya premi nagar Barabanki</t>
  </si>
  <si>
    <t>2428CSE800</t>
  </si>
  <si>
    <t>HARSHIT AGRAHARI</t>
  </si>
  <si>
    <t>ARUN AGRAHARI</t>
  </si>
  <si>
    <t>harshit.2428cse800@kiet.edu</t>
  </si>
  <si>
    <t>B-120/4/5,ANANDGRAH PARKSITE, VIKHORLI WEST</t>
  </si>
  <si>
    <t>HARSHIT</t>
  </si>
  <si>
    <t>AGRAHARI</t>
  </si>
  <si>
    <t>2428CSE1306</t>
  </si>
  <si>
    <t>HARSHVARDHAN SRIVASTAVA</t>
  </si>
  <si>
    <t>MANOJ KUMAR SRIVASTAVA</t>
  </si>
  <si>
    <t>harshvardhan.2428cse@kiet.edu</t>
  </si>
  <si>
    <t>Madhur Niwas 1 Shivpuri mall road Sitapur Uttar Pradesh</t>
  </si>
  <si>
    <t>HARSHVARDHAN</t>
  </si>
  <si>
    <t>2428CSE2319</t>
  </si>
  <si>
    <t>HIMANSHU CHAUDHARY</t>
  </si>
  <si>
    <t>RAMESH CHAND</t>
  </si>
  <si>
    <t>himanshu.2428cse2319@kiet.edu</t>
  </si>
  <si>
    <t>Village Sarawa Post sarawa district Hapur</t>
  </si>
  <si>
    <t>HIMANSHU</t>
  </si>
  <si>
    <t>2428CSE1078</t>
  </si>
  <si>
    <t>HIMANSHU KUMAR</t>
  </si>
  <si>
    <t>RAM SANEHI SINGH</t>
  </si>
  <si>
    <t>himanshu.2428cse1078@kiet.edu</t>
  </si>
  <si>
    <t>MLIG 4/198 sector h jankipuram lucknow</t>
  </si>
  <si>
    <t>2428CSE1429</t>
  </si>
  <si>
    <t>ISHANT GAJROL</t>
  </si>
  <si>
    <t>LAL BAHADUR SINGH</t>
  </si>
  <si>
    <t>ishant.2428cse1429@kiet.edu</t>
  </si>
  <si>
    <t>Tubewell colony chandpur road bijnor</t>
  </si>
  <si>
    <t>ISHANT</t>
  </si>
  <si>
    <t>GAJROL</t>
  </si>
  <si>
    <t>2428CSE940</t>
  </si>
  <si>
    <t>ISHITA</t>
  </si>
  <si>
    <t>MUKESH KUMAR GARG</t>
  </si>
  <si>
    <t>ishita.2428cse940@kiet.edu</t>
  </si>
  <si>
    <t>Main Market Town - Niwari</t>
  </si>
  <si>
    <t>2428CSE1823</t>
  </si>
  <si>
    <t>ISHITA SAXENA</t>
  </si>
  <si>
    <t>SANJAY KUMAR SINGH</t>
  </si>
  <si>
    <t>ishita.2428cse1823@kiet.edu</t>
  </si>
  <si>
    <t>05/05 KADAMBA ROAD, SHIPRA SUNCITY , INDIRAPURAM , GHAZIABAD</t>
  </si>
  <si>
    <t>2428CSE1434</t>
  </si>
  <si>
    <t>ISHITA SRIVASTAVA</t>
  </si>
  <si>
    <t>RAJIV KUMAR SRIVASTAVA</t>
  </si>
  <si>
    <t>ishita.2428cse1434@kiet.edu</t>
  </si>
  <si>
    <t>VILLAGE KHARASARA POST KHARASARA</t>
  </si>
  <si>
    <t>2428CSE1547</t>
  </si>
  <si>
    <t>JEETENDRA PRATAP</t>
  </si>
  <si>
    <t>GYAN PRAKASH</t>
  </si>
  <si>
    <t>jeetendra.2428cse154@kiet.edu</t>
  </si>
  <si>
    <t>kadaura</t>
  </si>
  <si>
    <t>JEETENDRA</t>
  </si>
  <si>
    <t>PRATAP</t>
  </si>
  <si>
    <t>2428CSE353</t>
  </si>
  <si>
    <t>JIYA</t>
  </si>
  <si>
    <t>VIKAS KUMAR SINGHAL</t>
  </si>
  <si>
    <t>jiya.2428cse353@kiet.edu</t>
  </si>
  <si>
    <t>H no.703, Sanjay Marg, Patel Nagar, Muzaffar Nagar, Uttar Pradesh</t>
  </si>
  <si>
    <t>2428CSE1848</t>
  </si>
  <si>
    <t>KAMALKANT</t>
  </si>
  <si>
    <t>HORI LAL</t>
  </si>
  <si>
    <t>kamalkant.2428cse184@kiet.edu</t>
  </si>
  <si>
    <t>UTTAR PRADESH</t>
  </si>
  <si>
    <t>2428CSE1933</t>
  </si>
  <si>
    <t>KANIKA GOYAL</t>
  </si>
  <si>
    <t>ANUJ KUMAR GOYAL</t>
  </si>
  <si>
    <t>kanika.2428cse1933@kiet.edu</t>
  </si>
  <si>
    <t>Main Market Awagarh</t>
  </si>
  <si>
    <t>KANIKA</t>
  </si>
  <si>
    <t>GOYAL</t>
  </si>
  <si>
    <t>2428CSE1611</t>
  </si>
  <si>
    <t>KANISHKA LODHI</t>
  </si>
  <si>
    <t>DEVENDRA KUMAR</t>
  </si>
  <si>
    <t>kanishka.2428cse1611@kiet.edu</t>
  </si>
  <si>
    <t>R.G.E.C. Anuyogipuram, Garh Road</t>
  </si>
  <si>
    <t>KANISHKA</t>
  </si>
  <si>
    <t>LODHI</t>
  </si>
  <si>
    <t>2428CSE1973</t>
  </si>
  <si>
    <t>KANISHKA SOLANKI</t>
  </si>
  <si>
    <t>RAJESH KUMAR SOLANKI</t>
  </si>
  <si>
    <t>kanishka.2428cse1973@kiet.edu</t>
  </si>
  <si>
    <t>SOLANKI</t>
  </si>
  <si>
    <t>2428CSE983</t>
  </si>
  <si>
    <t>KANISHKA TYAGI</t>
  </si>
  <si>
    <t>ARJUN SINGH</t>
  </si>
  <si>
    <t>kanishka.2428cse983@kiet.edu</t>
  </si>
  <si>
    <t>KH-185 Adarsh Nagar, Nandgram, Ghaziabad</t>
  </si>
  <si>
    <t>2428CSE1898</t>
  </si>
  <si>
    <t>KARTIK</t>
  </si>
  <si>
    <t>SUBHASH CHAND</t>
  </si>
  <si>
    <t>kartik.2428cse1898@kiet.edu</t>
  </si>
  <si>
    <t>HOUSE NO 1032 TEACHERS COLONY MORNA</t>
  </si>
  <si>
    <t>2428CSE1347</t>
  </si>
  <si>
    <t>KASHYAP TIWARI</t>
  </si>
  <si>
    <t>MUKESH KUMAR TIWARI</t>
  </si>
  <si>
    <t>kashyap.2428cse1347@kiet.edu</t>
  </si>
  <si>
    <t>civil line,talbehat</t>
  </si>
  <si>
    <t>KASHYAP</t>
  </si>
  <si>
    <t>2428CSE2383</t>
  </si>
  <si>
    <t>KAVINABH GAUTAM</t>
  </si>
  <si>
    <t>LT MANOJ GAUTAM</t>
  </si>
  <si>
    <t>kavinabh.2428cse2383@kiet.edu</t>
  </si>
  <si>
    <t>B-92 patel nagar 2nd ghaziabad</t>
  </si>
  <si>
    <t>KAVINABH</t>
  </si>
  <si>
    <t>2428CSE1659</t>
  </si>
  <si>
    <t>KESHAV KUMAR</t>
  </si>
  <si>
    <t>DATTATRAY SHARAN</t>
  </si>
  <si>
    <t>keshav.2428cse1659@kiet.edu</t>
  </si>
  <si>
    <t>NEAR API BHAWAN HOASPITAL SWARAJPURIROAD , GAYA , BIHAR</t>
  </si>
  <si>
    <t>KESHAV</t>
  </si>
  <si>
    <t>2428CSE1912</t>
  </si>
  <si>
    <t>KHUSHBOO RAJPUT</t>
  </si>
  <si>
    <t>MANOJ KUMAR SINGH</t>
  </si>
  <si>
    <t>khushboo.2428cse1912@kiet.edu</t>
  </si>
  <si>
    <t>2A/271 awas vijas colony shikohabad, firozabad</t>
  </si>
  <si>
    <t>KHUSHBOO</t>
  </si>
  <si>
    <t>2428CSE834</t>
  </si>
  <si>
    <t>KISHAN KUMAR KASAUDHAN</t>
  </si>
  <si>
    <t>PAWAN KUMAR KASAUDHAN</t>
  </si>
  <si>
    <t>kishan.2428cse834@kiet.edu</t>
  </si>
  <si>
    <t>157,0 ,MAYANG MOAD DHANPATGANJ ,ATAR SUMA KALAN</t>
  </si>
  <si>
    <t>KISHAN</t>
  </si>
  <si>
    <t>KUMAR KASAUDHAN</t>
  </si>
  <si>
    <t>2428CSE2200</t>
  </si>
  <si>
    <t>KOMAL SINGH</t>
  </si>
  <si>
    <t>UPENDRA KUMAR SINGH</t>
  </si>
  <si>
    <t>komal.2428cse2200@kiet.edu</t>
  </si>
  <si>
    <t>Vill+ post- sonauli, P.S - Mashrak, saran Pin-841421</t>
  </si>
  <si>
    <t>KOMAL</t>
  </si>
  <si>
    <t>2428CSE1158</t>
  </si>
  <si>
    <t>KRATIKA GUPTA</t>
  </si>
  <si>
    <t>ALOK GUPTA</t>
  </si>
  <si>
    <t>kratika.2428cse1158@kiet.edu</t>
  </si>
  <si>
    <t>Raiganj chauraha</t>
  </si>
  <si>
    <t>KRATIKA</t>
  </si>
  <si>
    <t>2428CSE1062</t>
  </si>
  <si>
    <t>KRISH GUPTA</t>
  </si>
  <si>
    <t>MANOJ KUMAR GUPTA</t>
  </si>
  <si>
    <t>krish.2428cse1062@kiet.edu</t>
  </si>
  <si>
    <t>H.NO- 7/748, BARTALA YADGAR, NEAR COAL DEPO, SAHARANPUR, 247001, UTTAR PRADESH</t>
  </si>
  <si>
    <t>KRISH</t>
  </si>
  <si>
    <t>2428CSE1307</t>
  </si>
  <si>
    <t>KRISH KUMAR CHAURASIA</t>
  </si>
  <si>
    <t>SUJIT KUMAR CHAURASIA</t>
  </si>
  <si>
    <t>krish.2428cse1307@kiet.edu</t>
  </si>
  <si>
    <t>J.P Colony ,Patel nagar , murdhawa, renukoot , sonbhadra</t>
  </si>
  <si>
    <t>2428CSE2165</t>
  </si>
  <si>
    <t>KRISHNA GUPTA</t>
  </si>
  <si>
    <t>krishna.2428cse2165@kiet.edu</t>
  </si>
  <si>
    <t>Krishnanagar Modinagar UP, opp. to modi steels, street no. 2, near honda showroom</t>
  </si>
  <si>
    <t>KRISHNA</t>
  </si>
  <si>
    <t>2428CSE1165</t>
  </si>
  <si>
    <t>KRISHNA MANI TRIPATHI</t>
  </si>
  <si>
    <t>ANJANI KUMAR TRIPATHI</t>
  </si>
  <si>
    <t>krishna.2428cse1165@kiet.edu</t>
  </si>
  <si>
    <t>Village-Dewai Rasoolpur, Post-Kandharapur , Azamgarh</t>
  </si>
  <si>
    <t>MANI TRIPATHI</t>
  </si>
  <si>
    <t>2428CSE244</t>
  </si>
  <si>
    <t>KRRISH SINGHAL</t>
  </si>
  <si>
    <t>PUNEESH KUMAR SINGHAL</t>
  </si>
  <si>
    <t>krrish.2428cse244@kiet.edu</t>
  </si>
  <si>
    <t>WARD NO 8, NAGAR PANCHAYAT BABUGARH CHAWNI</t>
  </si>
  <si>
    <t>KRRISH</t>
  </si>
  <si>
    <t>SINGHAL</t>
  </si>
  <si>
    <t>2428CSE2476</t>
  </si>
  <si>
    <t>KUNAL PAWAR</t>
  </si>
  <si>
    <t>AJAY PAWAR</t>
  </si>
  <si>
    <t>kunal.2428cse2476@kiet.edu</t>
  </si>
  <si>
    <t>sector 52 kishan kunj apartment noida near sbi bank</t>
  </si>
  <si>
    <t>KUNAL</t>
  </si>
  <si>
    <t>PAWAR</t>
  </si>
  <si>
    <t>2428CSE1225</t>
  </si>
  <si>
    <t>KUSHAGRA MISHRA</t>
  </si>
  <si>
    <t>ANAND MISHRA</t>
  </si>
  <si>
    <t>kushagra.2428cse1225@kiet.edu</t>
  </si>
  <si>
    <t>Senduli benduli near Shukla gas godam bargo gorakhpur</t>
  </si>
  <si>
    <t>KUSHAGRA</t>
  </si>
  <si>
    <t>2428CSE1009</t>
  </si>
  <si>
    <t>KUSHAGRA VERMA</t>
  </si>
  <si>
    <t>JITENDRA KUMAR VERMA</t>
  </si>
  <si>
    <t>kushagra.2428cse1009@kiet.edu</t>
  </si>
  <si>
    <t>S-403, SARGAM APARTMENT, KURSI ROAD</t>
  </si>
  <si>
    <t>2428CSE517</t>
  </si>
  <si>
    <t>LAKSHYA PRATAP SINGH</t>
  </si>
  <si>
    <t>GYANENDRA KUMAR</t>
  </si>
  <si>
    <t>lakshya.2428cse517@kiet.edu</t>
  </si>
  <si>
    <t>khatauli,muzaffarnagar,uttar pradesh</t>
  </si>
  <si>
    <t>LAKSHYA</t>
  </si>
  <si>
    <t>2428CSE245</t>
  </si>
  <si>
    <t>LAKSHYA SHARMA</t>
  </si>
  <si>
    <t>lakshya.2428cse245@kiet.edu</t>
  </si>
  <si>
    <t>A-198 Rahul vihar 1st Ghaziabad</t>
  </si>
  <si>
    <t>2428CSE1312</t>
  </si>
  <si>
    <t>MAHAN SINGH</t>
  </si>
  <si>
    <t>DILAWAR SINGH</t>
  </si>
  <si>
    <t>mahan.2428cse1312@kiet.edu</t>
  </si>
  <si>
    <t>D 64/87 B-5 Madhopur, Sigra, Varanasi</t>
  </si>
  <si>
    <t>MAHAN</t>
  </si>
  <si>
    <t>2428CSE2575</t>
  </si>
  <si>
    <t>MANAN TYAGI</t>
  </si>
  <si>
    <t>PANKAJ TYAGI</t>
  </si>
  <si>
    <t>manan.2428cse2575@kiet.edu</t>
  </si>
  <si>
    <t>B-127,A Nandgram Ghaziabad</t>
  </si>
  <si>
    <t>MANAN</t>
  </si>
  <si>
    <t>2428CSE827</t>
  </si>
  <si>
    <t>MANAS MAYANK VERMA</t>
  </si>
  <si>
    <t>HIMANSHU VERMA</t>
  </si>
  <si>
    <t>manas.2428cse827@kiet.edu</t>
  </si>
  <si>
    <t>1/247, Viram Khand, Gomti Nagar</t>
  </si>
  <si>
    <t>MANAS</t>
  </si>
  <si>
    <t>MAYANK VERMA</t>
  </si>
  <si>
    <t>2428CSE992</t>
  </si>
  <si>
    <t>MANAS SWAROOP</t>
  </si>
  <si>
    <t>PALASH SINHA</t>
  </si>
  <si>
    <t>manas.2428cse992@kiet.edu</t>
  </si>
  <si>
    <t>SHI 3/163-8-F NAVALPUR NATINIYA DAI VARANASI</t>
  </si>
  <si>
    <t>SWAROOP</t>
  </si>
  <si>
    <t>2428CSE612</t>
  </si>
  <si>
    <t>MANAV SACHDEVA</t>
  </si>
  <si>
    <t>BHARAT BHUSHAN SACHDEVA</t>
  </si>
  <si>
    <t>manav.2428cse612@kiet.edu</t>
  </si>
  <si>
    <t>New Gopal nagar, numaish camp, Saharanpur</t>
  </si>
  <si>
    <t>MANAV</t>
  </si>
  <si>
    <t>SACHDEVA</t>
  </si>
  <si>
    <t>2428CSE246</t>
  </si>
  <si>
    <t>MANISH SHARMA</t>
  </si>
  <si>
    <t>SUSHIL KUMAR</t>
  </si>
  <si>
    <t>manish.2428cse246@kiet.edu</t>
  </si>
  <si>
    <t>VILLAGE SHAKURPUR,MODINAGAR</t>
  </si>
  <si>
    <t>MANISH</t>
  </si>
  <si>
    <t>2428CSE1994</t>
  </si>
  <si>
    <t>MANU SANGWAN</t>
  </si>
  <si>
    <t>BIJENDER SINGH</t>
  </si>
  <si>
    <t>manu.2428cse1994@kiet.edu</t>
  </si>
  <si>
    <t>GARHI GULDHAR RAJNAGAR EXTENSION GHAZIABAD</t>
  </si>
  <si>
    <t>MANU</t>
  </si>
  <si>
    <t>SANGWAN</t>
  </si>
  <si>
    <t>2428CSE971</t>
  </si>
  <si>
    <t>MANVENDRA SINGH</t>
  </si>
  <si>
    <t>PAWAN KUMAR SINGH</t>
  </si>
  <si>
    <t>manvendra.2428cse971@kiet.edu</t>
  </si>
  <si>
    <t>ROBERTSGANJ SONBHADRA</t>
  </si>
  <si>
    <t>MANVENDRA</t>
  </si>
  <si>
    <t>2428CSE830</t>
  </si>
  <si>
    <t>MANVI AGRAWAL</t>
  </si>
  <si>
    <t>ASHISH AGRAWAL</t>
  </si>
  <si>
    <t>manvi.2428cse830@kiet.edu</t>
  </si>
  <si>
    <t>29 GUNJAN ENCLAVE MATHURA NAGAR</t>
  </si>
  <si>
    <t>MANVI</t>
  </si>
  <si>
    <t>2428CSE618</t>
  </si>
  <si>
    <t>MANYA GARG</t>
  </si>
  <si>
    <t>VIKAS GARG</t>
  </si>
  <si>
    <t>manya.2428cse618@kiet.edu</t>
  </si>
  <si>
    <t>Near Radhakrishnan bada mandir , Chungi no.3 , Muradnagar</t>
  </si>
  <si>
    <t>MANYA</t>
  </si>
  <si>
    <t>2428CSE901</t>
  </si>
  <si>
    <t>MAYANK DHINGRA</t>
  </si>
  <si>
    <t>RAJPAL DHINGRA</t>
  </si>
  <si>
    <t>mayank.2428cse901@kiet.edu</t>
  </si>
  <si>
    <t>60, Hari Bagh colony</t>
  </si>
  <si>
    <t>MAYANK</t>
  </si>
  <si>
    <t>DHINGRA</t>
  </si>
  <si>
    <t>2428CSE981</t>
  </si>
  <si>
    <t>MAYANK KUMAR</t>
  </si>
  <si>
    <t>ANAND PRAKSH</t>
  </si>
  <si>
    <t>mayank.2428cse981@kiet.edu</t>
  </si>
  <si>
    <t>B 34/62 A-1 Shukulpur khojwa</t>
  </si>
  <si>
    <t>2428CSE2525</t>
  </si>
  <si>
    <t>MAYANK SINGH</t>
  </si>
  <si>
    <t>SATYA PRAKASH</t>
  </si>
  <si>
    <t>mayank.2428cse2525@kiet.edu</t>
  </si>
  <si>
    <t>H.no 65 , azad penter wali gali shikohabad</t>
  </si>
  <si>
    <t>2428CSE1380</t>
  </si>
  <si>
    <t>MAZID CHAUDHARY</t>
  </si>
  <si>
    <t>MAJHAR CHAUDHARY</t>
  </si>
  <si>
    <t>mazid.2428cse1380@kiet.edu</t>
  </si>
  <si>
    <t>Hno.533 Near Masjid Vil-Mavikala Post-Katha Dist- Baghpat</t>
  </si>
  <si>
    <t>MAZID</t>
  </si>
  <si>
    <t>2428CSE1511</t>
  </si>
  <si>
    <t>MD KAIF</t>
  </si>
  <si>
    <t>MANZAR HUSSAIN</t>
  </si>
  <si>
    <t>md.2428cse1511@kiet.edu</t>
  </si>
  <si>
    <t>Piaur</t>
  </si>
  <si>
    <t>MD</t>
  </si>
  <si>
    <t>KAIF</t>
  </si>
  <si>
    <t>2428CSEAIML411</t>
  </si>
  <si>
    <t>MISHTHI GANDHI</t>
  </si>
  <si>
    <t>AMIT GANDHI</t>
  </si>
  <si>
    <t>mishthi.2428cseaiml4@kiet.edu</t>
  </si>
  <si>
    <t>near sharda nagar bridge patel nagar</t>
  </si>
  <si>
    <t>MISHTHI</t>
  </si>
  <si>
    <t>GANDHI</t>
  </si>
  <si>
    <t>2428CSE2161</t>
  </si>
  <si>
    <t>MOHAMMED UMAIR MOHAMMED IRFAN SHAIKH</t>
  </si>
  <si>
    <t>MOHAMMED IRFAN</t>
  </si>
  <si>
    <t>mohammed.2428cse2161@kiet.edu</t>
  </si>
  <si>
    <t>ZUBAIR CHAURAHA HAYATGANJ</t>
  </si>
  <si>
    <t>MOHAMMED</t>
  </si>
  <si>
    <t>UMAIR MOHAMMED IRFAN SHAIKH</t>
  </si>
  <si>
    <t>2428CSE1309</t>
  </si>
  <si>
    <t>MOHD ARSALAN</t>
  </si>
  <si>
    <t>GULZAR AHMAD</t>
  </si>
  <si>
    <t>mohd.2428cse1309@kiet.edu</t>
  </si>
  <si>
    <t>Village -Ajupura Rani, P.O.- Raipur Sadat, Teh- Nagina</t>
  </si>
  <si>
    <t>MOHD</t>
  </si>
  <si>
    <t>ARSALAN</t>
  </si>
  <si>
    <t>2428CSE2293</t>
  </si>
  <si>
    <t>MOHD SHAIFEE</t>
  </si>
  <si>
    <t>SHAFEEQ</t>
  </si>
  <si>
    <t>mohd.2428cse2293@kiet.edu</t>
  </si>
  <si>
    <t>Zila Uddyog Kendra, Abunagar, Kakraha, (near girls MIC) Fatehpur, Uttar Pradesh</t>
  </si>
  <si>
    <t>SHAIFEE</t>
  </si>
  <si>
    <t>2428CSE880</t>
  </si>
  <si>
    <t>MOHD ZEESHAN KHAN</t>
  </si>
  <si>
    <t>MOHD NAYEEM KHAN</t>
  </si>
  <si>
    <t>mohd.2428cse880@kiet.edu</t>
  </si>
  <si>
    <t>1828/2 SHAKTINAGAR, PAUSHALA</t>
  </si>
  <si>
    <t>ZEESHAN KHAN</t>
  </si>
  <si>
    <t>2428CSE1083</t>
  </si>
  <si>
    <t>MOHIT KUMAR</t>
  </si>
  <si>
    <t>mohit.2428cse1083@kiet.edu</t>
  </si>
  <si>
    <t>Vill: Nagla Nande Post: Salempur Pironda Dist: Kasganj</t>
  </si>
  <si>
    <t>MOHIT</t>
  </si>
  <si>
    <t>2428CSE788</t>
  </si>
  <si>
    <t>MUKUL KASHYAP</t>
  </si>
  <si>
    <t>MUKESH KUMAR</t>
  </si>
  <si>
    <t>mukul.2428cse788@kiet.edu</t>
  </si>
  <si>
    <t>GALI NO. 4, BACHAN SINGH COLONY, SARWAT</t>
  </si>
  <si>
    <t>MUKUL</t>
  </si>
  <si>
    <t>2428CSE540</t>
  </si>
  <si>
    <t>MUSKAN AGARWAL</t>
  </si>
  <si>
    <t>ANOOP AGARWAL</t>
  </si>
  <si>
    <t>muskan.2428cse540@kiet.edu</t>
  </si>
  <si>
    <t>39/121 ram tirath marg narahi lucknow.</t>
  </si>
  <si>
    <t>MUSKAN</t>
  </si>
  <si>
    <t>AGARWAL</t>
  </si>
  <si>
    <t>2428CSE1399</t>
  </si>
  <si>
    <t>MUSKAN SINGH</t>
  </si>
  <si>
    <t>SONPAL</t>
  </si>
  <si>
    <t>muskan.2428cse1399@kiet.edu</t>
  </si>
  <si>
    <t>330-331, SECTOR 14, AWAS VIKAS COLONY</t>
  </si>
  <si>
    <t>2428CSE2072</t>
  </si>
  <si>
    <t>NAMAN JADIYA</t>
  </si>
  <si>
    <t>ARUN KUMAR JADIYA</t>
  </si>
  <si>
    <t>naman.2428cse2072@kiet.edu</t>
  </si>
  <si>
    <t>1371 OPP KHATI BABA MANDIR ATAL NAGAR</t>
  </si>
  <si>
    <t>NAMAN</t>
  </si>
  <si>
    <t>JADIYA</t>
  </si>
  <si>
    <t>2428CSE1770</t>
  </si>
  <si>
    <t>NAMAN VERMA</t>
  </si>
  <si>
    <t>RAJENDRA KUMAR</t>
  </si>
  <si>
    <t>naman.2428cse1770@kiet.edu</t>
  </si>
  <si>
    <t>487,near ram chere baba temple, khati baba road, nandanpura, jhansi..</t>
  </si>
  <si>
    <t>2428CSE1480</t>
  </si>
  <si>
    <t>NARAYAN SHUKLA</t>
  </si>
  <si>
    <t>PANKAJ KUMAR SHUKLA</t>
  </si>
  <si>
    <t>narayan.2428cse1480@kiet.edu</t>
  </si>
  <si>
    <t>VILLAGE &amp; POST- BAURBYES</t>
  </si>
  <si>
    <t>NARAYAN</t>
  </si>
  <si>
    <t>2428CSE2103</t>
  </si>
  <si>
    <t>NEERAJ PATEL</t>
  </si>
  <si>
    <t>RAMACHANDRA PATEL</t>
  </si>
  <si>
    <t>neeraj.2428cse2103@kiet.edu</t>
  </si>
  <si>
    <t>Sehara bhiura mariyahu jaunpur</t>
  </si>
  <si>
    <t>NEERAJ</t>
  </si>
  <si>
    <t>2428CSE2254</t>
  </si>
  <si>
    <t>NIHAL SINGH</t>
  </si>
  <si>
    <t>PAVAN SINGH</t>
  </si>
  <si>
    <t>nihal.2428cse2254@kiet.edu</t>
  </si>
  <si>
    <t>Mauhariya, Nari Bari, Prayagraj</t>
  </si>
  <si>
    <t>NIHAL</t>
  </si>
  <si>
    <t>2428CSE2550</t>
  </si>
  <si>
    <t>NIKHIL</t>
  </si>
  <si>
    <t>JAIVEER SINGH</t>
  </si>
  <si>
    <t>nikhil.2428cse2550@kiet.edu</t>
  </si>
  <si>
    <t>Nasaratabad Kharkhari</t>
  </si>
  <si>
    <t>2428CSE1736</t>
  </si>
  <si>
    <t>NISHANT KUMAR</t>
  </si>
  <si>
    <t>JEETENDRA KUMAR SINGH</t>
  </si>
  <si>
    <t>nishant.2428cse1736@kiet.edu</t>
  </si>
  <si>
    <t>Near Govt Middile School, Dakshin Tola, Sikari kol, Mau, Uttar Pradesh</t>
  </si>
  <si>
    <t>NISHANT</t>
  </si>
  <si>
    <t>2428CSE1070</t>
  </si>
  <si>
    <t>NISHANT TRIPATHI</t>
  </si>
  <si>
    <t>VIJAY KUMAR</t>
  </si>
  <si>
    <t>nishant.2428cse1070@kiet.edu</t>
  </si>
  <si>
    <t>VILL- AINTHA HUSENPUR POST- UDAIAPUR DISTRICT-SHAHJAHANPUR UTTARPRADESH</t>
  </si>
  <si>
    <t>2428CSE1322</t>
  </si>
  <si>
    <t>NITESH KUMAR</t>
  </si>
  <si>
    <t>MAHESH CHANDRA</t>
  </si>
  <si>
    <t>nitesh.2428cse1322@kiet.edu</t>
  </si>
  <si>
    <t>Mohammadpur bilhaur kanpur nagar</t>
  </si>
  <si>
    <t>NITESH</t>
  </si>
  <si>
    <t>2428CSE2518</t>
  </si>
  <si>
    <t>NITIN KUMAR</t>
  </si>
  <si>
    <t>SHARDA PRASAD</t>
  </si>
  <si>
    <t>nitin.2428cse2518@kiet.edu</t>
  </si>
  <si>
    <t>Makdoompur kaji Newada</t>
  </si>
  <si>
    <t>NITIN</t>
  </si>
  <si>
    <t>2428CSE488</t>
  </si>
  <si>
    <t>NITISH PAL</t>
  </si>
  <si>
    <t>VIJENDRA KUMAR</t>
  </si>
  <si>
    <t>nitish.2428cse488@kiet.edu</t>
  </si>
  <si>
    <t>H.NO-1474 PAL MOHALLA TANKI ROAD WARD NO-6 MURADNAGAR GHAZIABAD</t>
  </si>
  <si>
    <t>NITISH</t>
  </si>
  <si>
    <t>2428CSE354</t>
  </si>
  <si>
    <t>OJASVI MARWARI</t>
  </si>
  <si>
    <t>RAJEEV MARWARI</t>
  </si>
  <si>
    <t>ojasvi.2428cse354@kiet.edu</t>
  </si>
  <si>
    <t>MOH. MAHALWALA, HALDAUR,DISTT. BIJNOR</t>
  </si>
  <si>
    <t>OJASVI</t>
  </si>
  <si>
    <t>MARWARI</t>
  </si>
  <si>
    <t>2428CSE1742</t>
  </si>
  <si>
    <t>OM PRAKASH YADAV</t>
  </si>
  <si>
    <t>PRAMOD KUMAR YADAV</t>
  </si>
  <si>
    <t>om.2428cse1742@kiet.edu</t>
  </si>
  <si>
    <t>Piparkhad,Kewal,Kone, Sonebhadra Uttar Pradesh</t>
  </si>
  <si>
    <t>OM</t>
  </si>
  <si>
    <t>PRAKASH YADAV</t>
  </si>
  <si>
    <t>KHUSHI  GULWANI</t>
  </si>
  <si>
    <t>khushi.252002012@kiet.edu</t>
  </si>
  <si>
    <t>2025D00211C01802</t>
  </si>
  <si>
    <t>KHUSHI  VERMA</t>
  </si>
  <si>
    <t>khushi.252002013@kiet.edu</t>
  </si>
  <si>
    <t>202501200200017</t>
  </si>
  <si>
    <t>KISHAN SUCHINDRA PANDEY</t>
  </si>
  <si>
    <t>kishan.252002014@kiet.edu</t>
  </si>
  <si>
    <t>202501200200011</t>
  </si>
  <si>
    <t>KRISHNA NAND YADAV</t>
  </si>
  <si>
    <t>krishna.252002015@kiet.edu</t>
  </si>
  <si>
    <t>202501200200010</t>
  </si>
  <si>
    <t>NIRAJ KUMAR KUSHWAHA</t>
  </si>
  <si>
    <t>niraj.252002016@kiet.edu</t>
  </si>
  <si>
    <t>202501200200009</t>
  </si>
  <si>
    <t>ADITYA  KUMAR</t>
  </si>
  <si>
    <t>8868026228</t>
  </si>
  <si>
    <t>2428CSE999</t>
  </si>
  <si>
    <t>PAARTH GUPTA</t>
  </si>
  <si>
    <t>paarth.2428cse999@kiet.edu</t>
  </si>
  <si>
    <t>D</t>
  </si>
  <si>
    <t>H no 147, moh Tirth, Aliganj Road, Near Sushila Nursing Home, Gola Gokarannath Kheri</t>
  </si>
  <si>
    <t>PAARTH</t>
  </si>
  <si>
    <t>2428CSE1250</t>
  </si>
  <si>
    <t>PARAMJEET SINGH</t>
  </si>
  <si>
    <t>GURUNAM SINGH</t>
  </si>
  <si>
    <t>paramjeet.2428cse125@kiet.edu</t>
  </si>
  <si>
    <t>5/48,ITI road,near nale ki puliya,hari vilas nagar,koil,aligarh</t>
  </si>
  <si>
    <t>PARAMJEET</t>
  </si>
  <si>
    <t>2428CSE247</t>
  </si>
  <si>
    <t>PARIDHI JAIN</t>
  </si>
  <si>
    <t>PIYUSH JAIN</t>
  </si>
  <si>
    <t>paridhi.2428cse247@kiet.edu</t>
  </si>
  <si>
    <t>HOUSE NO 606, RAMA COLONY, NEHRU ROAD, BARAUT, BAGHPAT</t>
  </si>
  <si>
    <t>PARIDHI</t>
  </si>
  <si>
    <t>JAIN</t>
  </si>
  <si>
    <t>2428CSE1836</t>
  </si>
  <si>
    <t>PAWAN GAUR</t>
  </si>
  <si>
    <t>VIRENDRA PRASAD</t>
  </si>
  <si>
    <t>pawan.2428cse1836@kiet.edu</t>
  </si>
  <si>
    <t>Ward no 20 Shahid bhagat singh nagar kushinagar, Anrudhwa</t>
  </si>
  <si>
    <t>PAWAN</t>
  </si>
  <si>
    <t>GAUR</t>
  </si>
  <si>
    <t>2428CSE1791</t>
  </si>
  <si>
    <t>PAWAN KUMAR MISHRA</t>
  </si>
  <si>
    <t>RAVI PRATAP MISHRA</t>
  </si>
  <si>
    <t>pawan.2428cse1791@kiet.edu</t>
  </si>
  <si>
    <t>Village &amp; post : Kanaicha, District : Gorakhpur, UP 273413</t>
  </si>
  <si>
    <t>KUMAR MISHRA</t>
  </si>
  <si>
    <t>2428CSE1688</t>
  </si>
  <si>
    <t>PIYUSH CHAUDHARY</t>
  </si>
  <si>
    <t>MULKRAJ CHAUDHARY</t>
  </si>
  <si>
    <t>piyush.2428cse1688@kiet.edu</t>
  </si>
  <si>
    <t>2/1 Yadgarpur Kila Road, Jail Chungi, Meerut</t>
  </si>
  <si>
    <t>PIYUSH</t>
  </si>
  <si>
    <t>2428CSE795</t>
  </si>
  <si>
    <t>PRACHI SINGH</t>
  </si>
  <si>
    <t>RAKESH KUMAR</t>
  </si>
  <si>
    <t>prachi.2428cse795@kiet.edu</t>
  </si>
  <si>
    <t>Naveen nagar,Saharanpur</t>
  </si>
  <si>
    <t>PRACHI</t>
  </si>
  <si>
    <t>2428CSE1019</t>
  </si>
  <si>
    <t>PRAKHAR SRIVASTAVA</t>
  </si>
  <si>
    <t>INDRAJEET KUMAR SRIVASTAVA</t>
  </si>
  <si>
    <t>prakhar.2428cse1019@kiet.edu</t>
  </si>
  <si>
    <t>594-GHA/230/3, Durgapuri, Nilmatha, Lucknow,Uttar Pradesh</t>
  </si>
  <si>
    <t>PRAKHAR</t>
  </si>
  <si>
    <t>2428CSE1211</t>
  </si>
  <si>
    <t>PRANAY JAISWAL</t>
  </si>
  <si>
    <t>SUNIL KUMAR JAISWAL</t>
  </si>
  <si>
    <t>pranay.2428cse1211@kiet.edu</t>
  </si>
  <si>
    <t>10/41 Vikas Nagar Lucknow</t>
  </si>
  <si>
    <t>PRANAY</t>
  </si>
  <si>
    <t>2428CSE1272</t>
  </si>
  <si>
    <t>PRANJAL MISHRA</t>
  </si>
  <si>
    <t>SHUBHENDRA SHANKAR MISHRA</t>
  </si>
  <si>
    <t>pranjal.2428cse1272@kiet.edu</t>
  </si>
  <si>
    <t>House no -199, Narsi Village, Kosi Kalan, Mathura</t>
  </si>
  <si>
    <t>PRANJAL</t>
  </si>
  <si>
    <t>2428CSE1598</t>
  </si>
  <si>
    <t>PRANJAL SINGH</t>
  </si>
  <si>
    <t>DEEWAN SINGH</t>
  </si>
  <si>
    <t>pranjal.2428cse1598@kiet.edu</t>
  </si>
  <si>
    <t>337-B, Nyay Khand 3, Indirapuram, Ghaziabad</t>
  </si>
  <si>
    <t>2428CSE1583</t>
  </si>
  <si>
    <t>PRANJALI SEHRAWAT</t>
  </si>
  <si>
    <t>HARVENDRA SINGH</t>
  </si>
  <si>
    <t>pranjali.2428cse1583@kiet.edu</t>
  </si>
  <si>
    <t>Village Alinagar, Post Mehmoodpur mafi</t>
  </si>
  <si>
    <t>PRANJALI</t>
  </si>
  <si>
    <t>SEHRAWAT</t>
  </si>
  <si>
    <t>2428CSE1111</t>
  </si>
  <si>
    <t>PRANJIL SINGH</t>
  </si>
  <si>
    <t>pranjil.2428cse1111@kiet.edu</t>
  </si>
  <si>
    <t>303 B, Sundram Vatika, Rupaspur</t>
  </si>
  <si>
    <t>PRANJIL</t>
  </si>
  <si>
    <t>2428CSE2142</t>
  </si>
  <si>
    <t>PRASHANT GUPTA</t>
  </si>
  <si>
    <t>AMARNATH GUPTA</t>
  </si>
  <si>
    <t>prashant.2428cse2142@kiet.edu</t>
  </si>
  <si>
    <t>98 jamru ,baksuri , gorakhpur</t>
  </si>
  <si>
    <t>PRASHANT</t>
  </si>
  <si>
    <t>2428CSE2267</t>
  </si>
  <si>
    <t>PRATHMESH SINGH</t>
  </si>
  <si>
    <t>SARVESH KUMAR KATIYAR</t>
  </si>
  <si>
    <t>prathmesh.2428cse226@kiet.edu</t>
  </si>
  <si>
    <t>D2 - 4/13 sector - o extension mansarovar yojana kanpur road lucknow</t>
  </si>
  <si>
    <t>PRATHMESH</t>
  </si>
  <si>
    <t>2428CSE797</t>
  </si>
  <si>
    <t>PRATISH SINGH</t>
  </si>
  <si>
    <t>VINOD KUMAR GAUTAM</t>
  </si>
  <si>
    <t>pratish.2428cse797@kiet.edu</t>
  </si>
  <si>
    <t>B 31/35 K-3A-1, Sankat Mochan Colony, Bhogabeer, Varanasi</t>
  </si>
  <si>
    <t>PRATISH</t>
  </si>
  <si>
    <t>2428CSE1647</t>
  </si>
  <si>
    <t>PRATYUSH</t>
  </si>
  <si>
    <t>MAHIPAL SINGH</t>
  </si>
  <si>
    <t>pratyush.2428cse1647@kiet.edu</t>
  </si>
  <si>
    <t>2315, Kahnha Upwan, Gaushala Rd., City Forest, Karhera, Mohan Nagar, Ghaziabad</t>
  </si>
  <si>
    <t>2428CSE2023</t>
  </si>
  <si>
    <t>PRATYUSH MEHRA</t>
  </si>
  <si>
    <t>CHANDAN SINGH MEHRA</t>
  </si>
  <si>
    <t>pratyush.2428cse2023@kiet.edu</t>
  </si>
  <si>
    <t>kanchan nagar, bahadurpur, lucknow 226022</t>
  </si>
  <si>
    <t>MEHRA</t>
  </si>
  <si>
    <t>2428CSE1094</t>
  </si>
  <si>
    <t>PRATYUSH SINGH</t>
  </si>
  <si>
    <t>PRABHAT KUMAR SINGH</t>
  </si>
  <si>
    <t>pratyush.2428cse1094@kiet.edu</t>
  </si>
  <si>
    <t>28, KESTO RESIDENCY, SECTOR-6, JANKIPURAM EXTENSION, LUCKNOW, UTTAR PRADESH</t>
  </si>
  <si>
    <t>2428CSE2013</t>
  </si>
  <si>
    <t>PREETI GOND</t>
  </si>
  <si>
    <t>UMASHANKAR GOND</t>
  </si>
  <si>
    <t>preeti.2428cse2013@kiet.edu</t>
  </si>
  <si>
    <t>Padrauna kushinagar</t>
  </si>
  <si>
    <t>PREETI</t>
  </si>
  <si>
    <t>GOND</t>
  </si>
  <si>
    <t>2428CSE248</t>
  </si>
  <si>
    <t>PRERNA KASHYAP</t>
  </si>
  <si>
    <t>CHANDRAKANT KASHYAP</t>
  </si>
  <si>
    <t>prerna.2428cse248@kiet.edu</t>
  </si>
  <si>
    <t>Home no. 223, Sarna Road, opp. Temple, Muradnagar</t>
  </si>
  <si>
    <t>PRERNA</t>
  </si>
  <si>
    <t>2428CSE1508</t>
  </si>
  <si>
    <t>PRIYANK GUPTA</t>
  </si>
  <si>
    <t>SATYENDRA KUMAR GUPTA</t>
  </si>
  <si>
    <t>priyank.2428cse1508@kiet.edu</t>
  </si>
  <si>
    <t>128/3/22 A ,yashoda nagar kanpur</t>
  </si>
  <si>
    <t>PRIYANK</t>
  </si>
  <si>
    <t>2428CSE771</t>
  </si>
  <si>
    <t>PRIYANSHU RAJ</t>
  </si>
  <si>
    <t>AJAY KUMAR</t>
  </si>
  <si>
    <t>priyanshu.2428cse771@kiet.edu</t>
  </si>
  <si>
    <t>30B PAHARPUR GORAKHPUR</t>
  </si>
  <si>
    <t>PRIYANSHU</t>
  </si>
  <si>
    <t>RAJ</t>
  </si>
  <si>
    <t>2428CSE355</t>
  </si>
  <si>
    <t>PRIYANSHU SINGH</t>
  </si>
  <si>
    <t>DIGVIJAY SINGH</t>
  </si>
  <si>
    <t>priyanshu.2428cse355@kiet.edu</t>
  </si>
  <si>
    <t>67 Devpurm Gandhi colony,Muzaffarnagar</t>
  </si>
  <si>
    <t>2428CSE1526</t>
  </si>
  <si>
    <t>PRIYANSHU TOMAR</t>
  </si>
  <si>
    <t>AVDHESH TOMAR</t>
  </si>
  <si>
    <t>priyanshu.2428cse152@kiet.edu</t>
  </si>
  <si>
    <t>132 KV MODINAGAR ROAD HAPUR JASRUP NAGAR</t>
  </si>
  <si>
    <t>2428CSE249</t>
  </si>
  <si>
    <t>PRTYAKSH DAHIYA</t>
  </si>
  <si>
    <t>LATE SHREE RAJKUMAR</t>
  </si>
  <si>
    <t>prtyaksh.2428cse249@kiet.edu</t>
  </si>
  <si>
    <t>Sonda road Devnagar, Modinagar</t>
  </si>
  <si>
    <t>PRTYAKSH</t>
  </si>
  <si>
    <t>DAHIYA</t>
  </si>
  <si>
    <t>2428CSE250</t>
  </si>
  <si>
    <t>PULKIT VERMA</t>
  </si>
  <si>
    <t>RAJEEV KUMAR</t>
  </si>
  <si>
    <t>pulkit.2428cse250@kiet.edu</t>
  </si>
  <si>
    <t>105/6,DOUBLE STOREY,SARA,GHAZIABAD</t>
  </si>
  <si>
    <t>PULKIT</t>
  </si>
  <si>
    <t>2428CSE781</t>
  </si>
  <si>
    <t>PUNIT SINGH</t>
  </si>
  <si>
    <t>LATE DEVENDER SINGH</t>
  </si>
  <si>
    <t>punit.2428cse781@kiet.edu</t>
  </si>
  <si>
    <t>523, Govind puri kanker khera meerut</t>
  </si>
  <si>
    <t>PUNIT</t>
  </si>
  <si>
    <t>2428CSE1118</t>
  </si>
  <si>
    <t>RAHUL KUMAR</t>
  </si>
  <si>
    <t>SATENDRA KUMAR</t>
  </si>
  <si>
    <t>rahul.2428cse1118@kiet.edu</t>
  </si>
  <si>
    <t>VILLAGE SAFIYABAD POST SEOHARA TEHSIL DHAMPUR DIST BIJNOR UP</t>
  </si>
  <si>
    <t>RAHUL</t>
  </si>
  <si>
    <t>2428CSE485</t>
  </si>
  <si>
    <t>RAHUL SINGH</t>
  </si>
  <si>
    <t>MANMOHAN SINGH</t>
  </si>
  <si>
    <t>rahul.2428cse485@kiet.edu</t>
  </si>
  <si>
    <t>H no. - 71,Galli no. -1</t>
  </si>
  <si>
    <t>2428CSE1147</t>
  </si>
  <si>
    <t>RAJAN KUSHWAHA</t>
  </si>
  <si>
    <t>PARMESHWAR KUSHWAHA</t>
  </si>
  <si>
    <t>rajan.2428cse1147@kiet.edu</t>
  </si>
  <si>
    <t>VILLAGE RAINPUR POST KATEYA TEHSIL HATHUA DIST GOPALGANJ BIHAR</t>
  </si>
  <si>
    <t>RAJAN</t>
  </si>
  <si>
    <t>2428CSE578</t>
  </si>
  <si>
    <t>RAJAT SHARMA</t>
  </si>
  <si>
    <t>RAJKUMAR SHARMA</t>
  </si>
  <si>
    <t>rajat.2428cse578@kiet.edu</t>
  </si>
  <si>
    <t>house no. 131 , ramleela ground, moh. mandi, deoband saharanpur, 247554</t>
  </si>
  <si>
    <t>RAJAT</t>
  </si>
  <si>
    <t>2428CSE2426</t>
  </si>
  <si>
    <t>RAJEEV SINGH</t>
  </si>
  <si>
    <t>BAJRANG BAHADUR SINGH</t>
  </si>
  <si>
    <t>rajeev.2428cse2426@kiet.edu</t>
  </si>
  <si>
    <t>vill rajauli post chandatikar lalganj raebareli</t>
  </si>
  <si>
    <t>RAJEEV</t>
  </si>
  <si>
    <t>2428CSE1846</t>
  </si>
  <si>
    <t>RISHABH CHAUDHARY</t>
  </si>
  <si>
    <t>NARESH</t>
  </si>
  <si>
    <t>rishabh.2428cse1846@kiet.edu</t>
  </si>
  <si>
    <t>H.No.66, Janta Nagar , Garh Road , Meerut</t>
  </si>
  <si>
    <t>RISHABH</t>
  </si>
  <si>
    <t>2428CSE2390</t>
  </si>
  <si>
    <t>RISHABH GAUTAM</t>
  </si>
  <si>
    <t>RAM VILAS GAUTAM</t>
  </si>
  <si>
    <t>rishabh.2428cse2390@kiet.edu</t>
  </si>
  <si>
    <t>Shobhvapur post ambara paschim,Ambara paschim</t>
  </si>
  <si>
    <t>2428CSE1801</t>
  </si>
  <si>
    <t>RISHABH SINGH</t>
  </si>
  <si>
    <t>VINAY SINGH</t>
  </si>
  <si>
    <t>rishabh.2428cse1801@kiet.edu</t>
  </si>
  <si>
    <t>192,mahila marg,kanaili,kaushambi</t>
  </si>
  <si>
    <t>2428CSE1585</t>
  </si>
  <si>
    <t>RISHI KUMAR</t>
  </si>
  <si>
    <t>SANTOSH KUMAR</t>
  </si>
  <si>
    <t>rishi.2428cse1585@kiet.edu</t>
  </si>
  <si>
    <t>Navratanpur kankarbagh patna 800020</t>
  </si>
  <si>
    <t>RISHI</t>
  </si>
  <si>
    <t>2428CSE251</t>
  </si>
  <si>
    <t>RISHIK GOEL</t>
  </si>
  <si>
    <t>VARUN GOEL</t>
  </si>
  <si>
    <t>rishik.2428cse251@kiet.edu</t>
  </si>
  <si>
    <t>TANKI ROAD MURADNAGAR</t>
  </si>
  <si>
    <t>RISHIK</t>
  </si>
  <si>
    <t>GOEL</t>
  </si>
  <si>
    <t>2428CSE2385</t>
  </si>
  <si>
    <t>RISHU PANDEY</t>
  </si>
  <si>
    <t>AJAY KUMAR PANDEY</t>
  </si>
  <si>
    <t>rishu.2428cse2385@kiet.edu</t>
  </si>
  <si>
    <t>Vijay vihar colony near St Karen's Secondary school khagaul road danapur Patna</t>
  </si>
  <si>
    <t>RISHU</t>
  </si>
  <si>
    <t>2428CSE2064</t>
  </si>
  <si>
    <t>ROHIT CHAUHAN</t>
  </si>
  <si>
    <t>ASHOK CHAUHAN</t>
  </si>
  <si>
    <t>rohit.2428cse2064@kiet.edu</t>
  </si>
  <si>
    <t>Kunda Kala,Mugalsarai,Chandauli,232101</t>
  </si>
  <si>
    <t>ROHIT</t>
  </si>
  <si>
    <t>2428CSE2377</t>
  </si>
  <si>
    <t>ROHIT KUMAR</t>
  </si>
  <si>
    <t>RICHPAL SINGH</t>
  </si>
  <si>
    <t>rohit.2428cse2377@kiet.edu</t>
  </si>
  <si>
    <t>Deri Machha Post dhoom manikpur dadri gautam budhha nagar</t>
  </si>
  <si>
    <t>2428CSE2430</t>
  </si>
  <si>
    <t>SACHIN YADAV</t>
  </si>
  <si>
    <t>AMARJEET YADAV</t>
  </si>
  <si>
    <t>sachin.2428cse2430@kiet.edu</t>
  </si>
  <si>
    <t>Teengharava, Bedi, post - Puarikala</t>
  </si>
  <si>
    <t>SACHIN</t>
  </si>
  <si>
    <t>2428CSE1249</t>
  </si>
  <si>
    <t>SAHIL</t>
  </si>
  <si>
    <t>LATE SHRI YOGENDRA SINGH</t>
  </si>
  <si>
    <t>sahil.2428cse1249@kiet.edu</t>
  </si>
  <si>
    <t>GALI NO 2, JEETPUR RAWLI ROAD</t>
  </si>
  <si>
    <t>2428CSE1040</t>
  </si>
  <si>
    <t>SAKSHAM GUPTA</t>
  </si>
  <si>
    <t>SAURABH GUPTA</t>
  </si>
  <si>
    <t>saksham.2428cse1040@kiet.edu</t>
  </si>
  <si>
    <t>48/46 General Ganj , Kanpur</t>
  </si>
  <si>
    <t>SAKSHAM</t>
  </si>
  <si>
    <t>2428CSE1199</t>
  </si>
  <si>
    <t>SAMAR DIXIT</t>
  </si>
  <si>
    <t>MUKESH DIXIT</t>
  </si>
  <si>
    <t>samar.2428cse1199@kiet.edu</t>
  </si>
  <si>
    <t>pathavijaypura, mahroni, lalitpur</t>
  </si>
  <si>
    <t>SAMAR</t>
  </si>
  <si>
    <t>DIXIT</t>
  </si>
  <si>
    <t>2428CSE2006</t>
  </si>
  <si>
    <t>SAMARTH YUVRAJ BHATNAGAR</t>
  </si>
  <si>
    <t>HIMANSHU BHATNAGAR</t>
  </si>
  <si>
    <t>samarth.2428cse2006@kiet.edu</t>
  </si>
  <si>
    <t>B-5 pratap nagar jaipur house</t>
  </si>
  <si>
    <t>SAMARTH</t>
  </si>
  <si>
    <t>YUVRAJ BHATNAGAR</t>
  </si>
  <si>
    <t>2428CSE2398</t>
  </si>
  <si>
    <t>SAMEER SINGH YADAV</t>
  </si>
  <si>
    <t>RAJESH SINGH YADAV</t>
  </si>
  <si>
    <t>sameer.2428cse2398@kiet.edu</t>
  </si>
  <si>
    <t>Village-Nauli, Post-Nauli, District-Ghazipur, Uttar Pradesh</t>
  </si>
  <si>
    <t>SAMEER</t>
  </si>
  <si>
    <t>SINGH YADAV</t>
  </si>
  <si>
    <t>2428CSE794</t>
  </si>
  <si>
    <t>SAMRIDH SINGH</t>
  </si>
  <si>
    <t>CHANDRA SHEKHAR SINGH</t>
  </si>
  <si>
    <t>samridh.2428cse794@kiet.edu</t>
  </si>
  <si>
    <t>A-62 Rahul Vihar Gzb</t>
  </si>
  <si>
    <t>SAMRIDH</t>
  </si>
  <si>
    <t>2428CSE356</t>
  </si>
  <si>
    <t>SANCHIT AGGARWAL</t>
  </si>
  <si>
    <t>ANUJ AGGARWAL</t>
  </si>
  <si>
    <t>sanchit.2428cse356@kiet.edu</t>
  </si>
  <si>
    <t>53/4 CIVIL LINES NEAR PREM MANDIR, ROORKEE</t>
  </si>
  <si>
    <t>SANCHIT</t>
  </si>
  <si>
    <t>2428CSE2559</t>
  </si>
  <si>
    <t>SANCHIT GUPTA</t>
  </si>
  <si>
    <t>sanchit.2428cse2559@kiet.edu</t>
  </si>
  <si>
    <t>119, Swasthya Vihar, Near Sarvodaya Hospital, Modinagar</t>
  </si>
  <si>
    <t>2428CSE2548</t>
  </si>
  <si>
    <t>SANDHYA KUMARI</t>
  </si>
  <si>
    <t>UDAY PAL SINGH</t>
  </si>
  <si>
    <t>sandhya.2428cse2548@kiet.edu</t>
  </si>
  <si>
    <t>chhattarpur,hathras</t>
  </si>
  <si>
    <t>SANDHYA</t>
  </si>
  <si>
    <t>2428CSE2159</t>
  </si>
  <si>
    <t>SANKASH PANDIYA</t>
  </si>
  <si>
    <t>CHANDRA MOHAN</t>
  </si>
  <si>
    <t>sankash.2428cse2159@kiet.edu</t>
  </si>
  <si>
    <t>4/29, Sector-4, Jankipuram Extension, Lucknow</t>
  </si>
  <si>
    <t>SANKASH</t>
  </si>
  <si>
    <t>PANDIYA</t>
  </si>
  <si>
    <t>2428CSE1904</t>
  </si>
  <si>
    <t>SANYA RAI</t>
  </si>
  <si>
    <t>RANJEET RAI</t>
  </si>
  <si>
    <t>sanya.2428cse1904@kiet.edu</t>
  </si>
  <si>
    <t>Village - Jawahi Dyal Aq</t>
  </si>
  <si>
    <t>SANYA</t>
  </si>
  <si>
    <t>2428CSE845</t>
  </si>
  <si>
    <t>SANYAM</t>
  </si>
  <si>
    <t>sanyam.2428cse845@kiet.edu</t>
  </si>
  <si>
    <t>House no.- 13, Village- Nasirpur, Muzaffarnagar</t>
  </si>
  <si>
    <t>2428CSE585</t>
  </si>
  <si>
    <t>SARANSH SAHU</t>
  </si>
  <si>
    <t>VIJAY KUMAR SAHU</t>
  </si>
  <si>
    <t>saransh.2428cse585@kiet.edu</t>
  </si>
  <si>
    <t>71, SINONIYA FATAK BARUASAGAR JHANSI</t>
  </si>
  <si>
    <t>SARANSH</t>
  </si>
  <si>
    <t>2428CSE1828</t>
  </si>
  <si>
    <t>SARTHAK PANDEY</t>
  </si>
  <si>
    <t>SHIVDUTT PANDEY</t>
  </si>
  <si>
    <t>sarthak.2428cse1828@kiet.edu</t>
  </si>
  <si>
    <t>168,VILLAGE-AHAMALPUR,POST-SAMOGARA</t>
  </si>
  <si>
    <t>SARTHAK</t>
  </si>
  <si>
    <t>2428CSE753</t>
  </si>
  <si>
    <t>SARTHI GUPTA</t>
  </si>
  <si>
    <t>MAHESH KUMAR GUPTA</t>
  </si>
  <si>
    <t>sarthi.2428cse753@kiet.edu</t>
  </si>
  <si>
    <t>GANDHI NAGAR BEHIND GIC, GYANPUR</t>
  </si>
  <si>
    <t>SARTHI</t>
  </si>
  <si>
    <t>2428CSE1467</t>
  </si>
  <si>
    <t>SARVESH SINGH</t>
  </si>
  <si>
    <t>SURENDRA SINGH</t>
  </si>
  <si>
    <t>sarvesh.2428cse1467@kiet.edu</t>
  </si>
  <si>
    <t>Vill- Kusahawa Post- Barat Garha District- Maharajganj Uttarpradesh 273155</t>
  </si>
  <si>
    <t>SARVESH</t>
  </si>
  <si>
    <t>2428CSE1515</t>
  </si>
  <si>
    <t>SAUBHAGYA SHARMA</t>
  </si>
  <si>
    <t>BABURAM SHARMA</t>
  </si>
  <si>
    <t>saubhagya.2428cse151@kiet.edu</t>
  </si>
  <si>
    <t>vill-patimal, po: Dalatola,KHORDHA</t>
  </si>
  <si>
    <t>SAUBHAGYA</t>
  </si>
  <si>
    <t>2428CSE1853</t>
  </si>
  <si>
    <t>SAURABH RAJPUT</t>
  </si>
  <si>
    <t>RAJ BAHADUR</t>
  </si>
  <si>
    <t>saurabh.2428cse1853@kiet.edu</t>
  </si>
  <si>
    <t>vill Nagla Tati, post mirahchi</t>
  </si>
  <si>
    <t>SAURABH</t>
  </si>
  <si>
    <t>2428CSE1332</t>
  </si>
  <si>
    <t>SAURYA TRIPATHI</t>
  </si>
  <si>
    <t>ARVIND TIWARI</t>
  </si>
  <si>
    <t>saurya.2428cse1332@kiet.edu</t>
  </si>
  <si>
    <t>699,Devra kot, pilkhawan, deora kot, P0:deorhi, dist:ayodhya</t>
  </si>
  <si>
    <t>SAURYA</t>
  </si>
  <si>
    <t>2428CSE2078</t>
  </si>
  <si>
    <t>SHAGUN GANGWAR</t>
  </si>
  <si>
    <t>RUPENDRA GANGWAR</t>
  </si>
  <si>
    <t>shagun.2428cse2078@kiet.edu</t>
  </si>
  <si>
    <t>Village and post jyoraha kalyanpur bisalpur pilibhit</t>
  </si>
  <si>
    <t>SHAGUN</t>
  </si>
  <si>
    <t>GANGWAR</t>
  </si>
  <si>
    <t>2428CSE1661</t>
  </si>
  <si>
    <t>SHANYA RATHOR</t>
  </si>
  <si>
    <t>CHARAN SINGH</t>
  </si>
  <si>
    <t>shanya.2428cse1661@kiet.edu</t>
  </si>
  <si>
    <t>354/1 NAGLA KARAN SINGH KOTLA RAOD, FIROZABAD ,UP</t>
  </si>
  <si>
    <t>SHANYA</t>
  </si>
  <si>
    <t>RATHOR</t>
  </si>
  <si>
    <t>2428CSE2210</t>
  </si>
  <si>
    <t>SHASHANK CHAUHAN</t>
  </si>
  <si>
    <t>SHYAM DEO CHAUHAN</t>
  </si>
  <si>
    <t>shashank.2428cse2210@kiet.edu</t>
  </si>
  <si>
    <t>Village- Badahara Lala, Post Office- Baida Bazar, District- Maharajganj</t>
  </si>
  <si>
    <t>SHASHANK</t>
  </si>
  <si>
    <t>2428CSE1183</t>
  </si>
  <si>
    <t>SHASHWAT DWIVEDI</t>
  </si>
  <si>
    <t>ANIL KUMAR DUBEY</t>
  </si>
  <si>
    <t>shashwat.2428cse1183@kiet.edu</t>
  </si>
  <si>
    <t>Kalana, Gaipura Mirzapur</t>
  </si>
  <si>
    <t>SHASHWAT</t>
  </si>
  <si>
    <t>DWIVEDI</t>
  </si>
  <si>
    <t>2428CSE1303</t>
  </si>
  <si>
    <t>SHEKHAR CHAUDHARY</t>
  </si>
  <si>
    <t>MANOJ CHAUDHARY</t>
  </si>
  <si>
    <t>shekhar.2428cse1303@kiet.edu</t>
  </si>
  <si>
    <t>Naurangabaad lakhimpur kheri</t>
  </si>
  <si>
    <t>SHEKHAR</t>
  </si>
  <si>
    <t>2428CSE2567</t>
  </si>
  <si>
    <t>SHIKHAR SINGH</t>
  </si>
  <si>
    <t>BRIJESH KUMAR SINGH</t>
  </si>
  <si>
    <t>shikhar.2428cse2567@kiet.edu</t>
  </si>
  <si>
    <t>Manas City C-Block House No.73 Indira Nagar Lucknow</t>
  </si>
  <si>
    <t>SHIKHAR</t>
  </si>
  <si>
    <t xml:space="preserve"> SINGH</t>
  </si>
  <si>
    <t>2428CSE1555</t>
  </si>
  <si>
    <t>SHIVAM RAI</t>
  </si>
  <si>
    <t>ALOK RAI</t>
  </si>
  <si>
    <t>shivam.2428cse1555@kiet.edu</t>
  </si>
  <si>
    <t>Pratap Nagar Colony, Chilamapur</t>
  </si>
  <si>
    <t>SHIVAM</t>
  </si>
  <si>
    <t>2428CSE541</t>
  </si>
  <si>
    <t>SHIVANGI SRIVASTAVA</t>
  </si>
  <si>
    <t>SUSHIL KUMAR SRIVASTAVA</t>
  </si>
  <si>
    <t>shivangi.2428cse541@kiet.edu</t>
  </si>
  <si>
    <t>yamuna vihar ashraf vihar colony near nwp intercollege</t>
  </si>
  <si>
    <t>SHIVANGI</t>
  </si>
  <si>
    <t>2428CSE2257</t>
  </si>
  <si>
    <t>SHIVANK TYAGI</t>
  </si>
  <si>
    <t>ANUJ TYAGI</t>
  </si>
  <si>
    <t>shivank.2428cse2257@kiet.edu</t>
  </si>
  <si>
    <t>Peer nagar soodna</t>
  </si>
  <si>
    <t>SHIVANK</t>
  </si>
  <si>
    <t>2428CSIT1057</t>
  </si>
  <si>
    <t>SHIVANSH  SRIVASTAVA</t>
  </si>
  <si>
    <t>RAJNEESH KUMAR SRIVASTAVA</t>
  </si>
  <si>
    <t>shivansh.2428csit105@kiet.edu</t>
  </si>
  <si>
    <t>2428IT384</t>
  </si>
  <si>
    <t>DIYA  KATARIA</t>
  </si>
  <si>
    <t>TARUN KATARIA</t>
  </si>
  <si>
    <t>diya.2428it384@kiet.edu</t>
  </si>
  <si>
    <t>2428ELCE425</t>
  </si>
  <si>
    <t>ARJUN  AGRAWAL</t>
  </si>
  <si>
    <t>AMIT AGRAWAL</t>
  </si>
  <si>
    <t>arjun.2428elce425@kiet.edu</t>
  </si>
  <si>
    <t>PANKAJ  BHARGAV</t>
  </si>
  <si>
    <t>pankaj.252002017@kiet.edu</t>
  </si>
  <si>
    <t>202501200200014</t>
  </si>
  <si>
    <t>PANKAJ  CHAUDHARY</t>
  </si>
  <si>
    <t>pankaj.252002018@kiet.edu</t>
  </si>
  <si>
    <t>202501200200020</t>
  </si>
  <si>
    <t xml:space="preserve">PRACHI  </t>
  </si>
  <si>
    <t>prachi.252002019@kiet.edu</t>
  </si>
  <si>
    <t>202501200200004</t>
  </si>
  <si>
    <t>PRAKHAR  UPADHYAY</t>
  </si>
  <si>
    <t>prakhar.252002020@kiet.edu</t>
  </si>
  <si>
    <t>202501200200019</t>
  </si>
  <si>
    <t>PRIYANSHU  NIGAM</t>
  </si>
  <si>
    <t>priyanshu.252002021@kiet.edu</t>
  </si>
  <si>
    <t>202501200200023</t>
  </si>
  <si>
    <t>RAMAN  BHARGAV</t>
  </si>
  <si>
    <t>9140724458</t>
  </si>
  <si>
    <t>2428CSE1929</t>
  </si>
  <si>
    <t>SHIVENDRA PRATAP</t>
  </si>
  <si>
    <t>JAWAHIR PRASAD</t>
  </si>
  <si>
    <t>shivendra.2428cse192@kiet.edu</t>
  </si>
  <si>
    <t>E</t>
  </si>
  <si>
    <t>Village Barohia Post Jagdaur Tehsil Nichlaul District Maharajganj</t>
  </si>
  <si>
    <t>SHIVENDRA</t>
  </si>
  <si>
    <t>2428CSE557</t>
  </si>
  <si>
    <t>SHRADHA</t>
  </si>
  <si>
    <t>JAGDAMBA SINGH</t>
  </si>
  <si>
    <t>shradha.2428cse557@kiet.edu</t>
  </si>
  <si>
    <t>sewa nagar Ghaziabad Gali no.5 H.No.413</t>
  </si>
  <si>
    <t>2428ELCE1503</t>
  </si>
  <si>
    <t>SHREYA GUPTA</t>
  </si>
  <si>
    <t>AVADHESH KUMAR GUPTA</t>
  </si>
  <si>
    <t>shreya.2428elce1503@kiet.edu</t>
  </si>
  <si>
    <t>106/87 Gandhi Nagar P.Road Kanpur</t>
  </si>
  <si>
    <t>SHREYA</t>
  </si>
  <si>
    <t>2428CSE856</t>
  </si>
  <si>
    <t>SHUBH SETH</t>
  </si>
  <si>
    <t>SANTOSH KUMAR SETH</t>
  </si>
  <si>
    <t>shubh.2428cse856@kiet.edu</t>
  </si>
  <si>
    <t>45 Vasudev ,Bada Bazar</t>
  </si>
  <si>
    <t>SHUBH</t>
  </si>
  <si>
    <t>2428CSE972</t>
  </si>
  <si>
    <t>SHUBH TIWARI</t>
  </si>
  <si>
    <t>AKHILKESH KUMAR</t>
  </si>
  <si>
    <t>shubh.2428cse972@kiet.edu</t>
  </si>
  <si>
    <t>Village Aindhi, near Drigpalganj</t>
  </si>
  <si>
    <t>2428CSE1331</t>
  </si>
  <si>
    <t>SHUBHAM KUMAR</t>
  </si>
  <si>
    <t>OM PRAKASH SINGH</t>
  </si>
  <si>
    <t>shubham.2428cse1331@kiet.edu</t>
  </si>
  <si>
    <t>Raibari, Ghanti, Bhatni, Deoria, Uttar Pradesh</t>
  </si>
  <si>
    <t>SHUBHAM</t>
  </si>
  <si>
    <t>2428CSE1574</t>
  </si>
  <si>
    <t>SHUBHAM PATEL</t>
  </si>
  <si>
    <t>AMBER PRASAD</t>
  </si>
  <si>
    <t>shubham.2428cse1574@kiet.edu</t>
  </si>
  <si>
    <t>Vill. - Mirnagar, Post- Watiya, Tehsil- Fatehpur, District-Barabanki, U.P. , 225305</t>
  </si>
  <si>
    <t>2428CSE2005</t>
  </si>
  <si>
    <t>SHUBHAM SINGH</t>
  </si>
  <si>
    <t>LOKENDRA SINGH</t>
  </si>
  <si>
    <t>shubham.2428cse2005@kiet.edu</t>
  </si>
  <si>
    <t>37/338B/10A Nagla Padi,Dayal Bagh, Agra</t>
  </si>
  <si>
    <t>2428CSE2495</t>
  </si>
  <si>
    <t>BAIJNATH RAM</t>
  </si>
  <si>
    <t>shubham.2428cse2495@kiet.edu</t>
  </si>
  <si>
    <t>Basani, dallupur, Varanasi</t>
  </si>
  <si>
    <t>2428CSE252</t>
  </si>
  <si>
    <t>SHUBHAM SINGH RAJPUT</t>
  </si>
  <si>
    <t>VEER SEN SINGH</t>
  </si>
  <si>
    <t>shubham.2428cse252@kiet.edu</t>
  </si>
  <si>
    <t>village BhusaundI, post Arsiyan bazaar, thana Sarpatahan, tehsil Shahganj, district Jaunpur, UP</t>
  </si>
  <si>
    <t>SINGH RAJPUT</t>
  </si>
  <si>
    <t>2428CSE1333</t>
  </si>
  <si>
    <t>SHUBHANKAR JANGHALA</t>
  </si>
  <si>
    <t>NEERAJ KUMAR</t>
  </si>
  <si>
    <t>shubhankar.2428cse13@kiet.edu</t>
  </si>
  <si>
    <t>F-26 Simbhaoli Sugar Mills Colony</t>
  </si>
  <si>
    <t>SHUBHANKAR</t>
  </si>
  <si>
    <t>JANGHALA</t>
  </si>
  <si>
    <t>2428CSE1945</t>
  </si>
  <si>
    <t>SIDDHARTH SINGH</t>
  </si>
  <si>
    <t>OM PRAKASH LAL</t>
  </si>
  <si>
    <t>siddharth.2428cse194@kiet.edu</t>
  </si>
  <si>
    <t>Vill- Sarahula, Post- Sarahula , Police station - Nagsar , district -ghazipur , Uttar Pradesh, phone no - 9006262265</t>
  </si>
  <si>
    <t>SIDDHARTH</t>
  </si>
  <si>
    <t>2428CSE542</t>
  </si>
  <si>
    <t>SIMMI KUMARI</t>
  </si>
  <si>
    <t>DINANSHU SHEKHAR PRASAD SINGH</t>
  </si>
  <si>
    <t>simmi.2428cse542@kiet.edu</t>
  </si>
  <si>
    <t>Ward 7, Dahiya , Begusarai, Bihar</t>
  </si>
  <si>
    <t>SIMMI</t>
  </si>
  <si>
    <t>2428CSE2470</t>
  </si>
  <si>
    <t>SKANDH HANDA</t>
  </si>
  <si>
    <t>SANJAY</t>
  </si>
  <si>
    <t>skandh.2428cse2470@kiet.edu</t>
  </si>
  <si>
    <t>15 Arya Nagar, Suraj kund road, Meerut</t>
  </si>
  <si>
    <t>SKANDH</t>
  </si>
  <si>
    <t>HANDA</t>
  </si>
  <si>
    <t>2428CSE2320</t>
  </si>
  <si>
    <t>SONALI VERMA</t>
  </si>
  <si>
    <t>MAHENDRA KUMAR VERMA</t>
  </si>
  <si>
    <t>sonali.2428cse2320@kiet.edu</t>
  </si>
  <si>
    <t>H.NO. 418/6A,KAMAL SINGH COLONY,ISAI TOLA KHATI BABA,JHANSI ,U.P.</t>
  </si>
  <si>
    <t>SONALI</t>
  </si>
  <si>
    <t>2428CSE253</t>
  </si>
  <si>
    <t>SPARSH TYAGI</t>
  </si>
  <si>
    <t>SANJEEV TYAGI</t>
  </si>
  <si>
    <t>sparsh.2428cse253@kiet.edu</t>
  </si>
  <si>
    <t>404, BRAJ VIHAR COLONY, GALI NO 11, MURADNAGAR, GHAZIABAD</t>
  </si>
  <si>
    <t>SPARSH</t>
  </si>
  <si>
    <t>2428CSE1829</t>
  </si>
  <si>
    <t>SRIJAN DWIVEDI</t>
  </si>
  <si>
    <t>UPENDRA PRASAD DWIVEDI</t>
  </si>
  <si>
    <t>srijan.2428cse1829@kiet.edu</t>
  </si>
  <si>
    <t>12, Sharda Nagar, Hata, Dharha Buzurg</t>
  </si>
  <si>
    <t>SRIJAN</t>
  </si>
  <si>
    <t>2428CSE1226</t>
  </si>
  <si>
    <t>SRIJAN SINHA</t>
  </si>
  <si>
    <t>BIJAY KUMAR</t>
  </si>
  <si>
    <t>srijan.2428cse1226@kiet.edu</t>
  </si>
  <si>
    <t>Purani bazar,Chittranjan road,ward no.12,Lakhisarai</t>
  </si>
  <si>
    <t>2428EEE443</t>
  </si>
  <si>
    <t>SUBHONITA SARKAR</t>
  </si>
  <si>
    <t>BHARAT CHANDRA SARKAR</t>
  </si>
  <si>
    <t>subhonita.2428eee443@kiet.edu</t>
  </si>
  <si>
    <t>L-3A Lajpat Nagar, SAHIBABAD</t>
  </si>
  <si>
    <t>SUBHONITA</t>
  </si>
  <si>
    <t>SARKAR</t>
  </si>
  <si>
    <t>2428CSE1093</t>
  </si>
  <si>
    <t>SUBRAT DWIVEDI</t>
  </si>
  <si>
    <t>ATUL DWIVEDI</t>
  </si>
  <si>
    <t>subrat.2428cse1093@kiet.edu</t>
  </si>
  <si>
    <t>555GA/A230,Alambagh,Subhash Nagar , Manasnagar ,Lucknow</t>
  </si>
  <si>
    <t>SUBRAT</t>
  </si>
  <si>
    <t>2428CSE1842</t>
  </si>
  <si>
    <t>SUMIT PANDEY</t>
  </si>
  <si>
    <t>SHEETLA PANDEY</t>
  </si>
  <si>
    <t>sumit.2428cse1842@kiet.edu</t>
  </si>
  <si>
    <t>183, lbs marg , shadipur</t>
  </si>
  <si>
    <t>SUMIT</t>
  </si>
  <si>
    <t>2428CSE2332</t>
  </si>
  <si>
    <t>SUNDARAM YADAV</t>
  </si>
  <si>
    <t>DINESH YADAV</t>
  </si>
  <si>
    <t>sundaram.2428cse2332@kiet.edu</t>
  </si>
  <si>
    <t>kolpandey azamgarh</t>
  </si>
  <si>
    <t>SUNDARAM</t>
  </si>
  <si>
    <t>2428CSE785</t>
  </si>
  <si>
    <t>SURYANSH DWIVEDI</t>
  </si>
  <si>
    <t>RAJ SHANKAR DWIVEDI</t>
  </si>
  <si>
    <t>suryansh.2428cse785@kiet.edu</t>
  </si>
  <si>
    <t>S/O Raj Shankar Dwivedi ,House no. 20 , Lachchhipatti , Singaramau , Jaunpur , Uttar Pradesh , 222175</t>
  </si>
  <si>
    <t>SURYANSH</t>
  </si>
  <si>
    <t>2428CSE254</t>
  </si>
  <si>
    <t>TANISH GOEL</t>
  </si>
  <si>
    <t>RAJESH GOEL</t>
  </si>
  <si>
    <t>tanish.2428cse254@kiet.edu</t>
  </si>
  <si>
    <t>H.N 12 MUGHAL PURA 1 BAGHPAT, UTTARPRADESH, 250609</t>
  </si>
  <si>
    <t>TANISH</t>
  </si>
  <si>
    <t>2428CSE1287</t>
  </si>
  <si>
    <t>TANISHKA SINGH</t>
  </si>
  <si>
    <t>BRAHAM PAL SINGH</t>
  </si>
  <si>
    <t>tanishka.2428cse1287@kiet.edu</t>
  </si>
  <si>
    <t>Village- Nidhawli, Post Office- Dhaulana, District- Hapur, U.P. Pincode- 245301</t>
  </si>
  <si>
    <t>TANISHKA</t>
  </si>
  <si>
    <t>2428CSE917</t>
  </si>
  <si>
    <t>TANISHQUE BARANWAL</t>
  </si>
  <si>
    <t>RAJAN BARANWAL</t>
  </si>
  <si>
    <t>tanishque.2428cse917@kiet.edu</t>
  </si>
  <si>
    <t>100, Sadar , Sadavarti, Azamgarh, Uttar Pradesh, 276001</t>
  </si>
  <si>
    <t>TANISHQUE</t>
  </si>
  <si>
    <t>BARANWAL</t>
  </si>
  <si>
    <t>2428CSE2339</t>
  </si>
  <si>
    <t>TARUN WALIA</t>
  </si>
  <si>
    <t>KAUR</t>
  </si>
  <si>
    <t>tarun.2428cse2339@kiet.edu</t>
  </si>
  <si>
    <t>F-226 Kanshjram Nagar triple story</t>
  </si>
  <si>
    <t>TARUN</t>
  </si>
  <si>
    <t>WALIA</t>
  </si>
  <si>
    <t>2428CSE1336</t>
  </si>
  <si>
    <t>TEESHA SAHU</t>
  </si>
  <si>
    <t>BEERENDRA KUMAR SAHU</t>
  </si>
  <si>
    <t>teesha.2428cse1336@kiet.edu</t>
  </si>
  <si>
    <t>232,Tilyani Bazariya</t>
  </si>
  <si>
    <t>TEESHA</t>
  </si>
  <si>
    <t>2428CSE990</t>
  </si>
  <si>
    <t>TEJAS RASTOGI</t>
  </si>
  <si>
    <t>SHUBHAM RASTOGI</t>
  </si>
  <si>
    <t>tejas.2428cse990@kiet.edu</t>
  </si>
  <si>
    <t>Shree Meera ji mills sakri, kudra, bhabua , kaimur ,Bihar</t>
  </si>
  <si>
    <t>TEJAS</t>
  </si>
  <si>
    <t>RASTOGI</t>
  </si>
  <si>
    <t>2428CSE754</t>
  </si>
  <si>
    <t>TEJASHV SRIVASTAVA</t>
  </si>
  <si>
    <t>YOGESH KUMAR SRIVASTAVA</t>
  </si>
  <si>
    <t>tejashv.2428cse754@kiet.edu</t>
  </si>
  <si>
    <t>13/215 Parmat Kanpur</t>
  </si>
  <si>
    <t>TEJASHV</t>
  </si>
  <si>
    <t>2428CSE1817</t>
  </si>
  <si>
    <t>TEJASVI GUPTA</t>
  </si>
  <si>
    <t>ASHWANI GUPTA</t>
  </si>
  <si>
    <t>tejasvi.2428cse1817@kiet.edu</t>
  </si>
  <si>
    <t>Akab masjid kanch, near new colony.</t>
  </si>
  <si>
    <t>TEJASVI</t>
  </si>
  <si>
    <t>2428CSE2485</t>
  </si>
  <si>
    <t>TEJASWANI MISHRA</t>
  </si>
  <si>
    <t>MUNESH KUMAR</t>
  </si>
  <si>
    <t>tejaswani.2428cse248@kiet.edu</t>
  </si>
  <si>
    <t>Anand vatika powayan shahjahanpur</t>
  </si>
  <si>
    <t>TEJASWANI</t>
  </si>
  <si>
    <t>2428CSE1978</t>
  </si>
  <si>
    <t>UDITA YADAV</t>
  </si>
  <si>
    <t>A N SINGH</t>
  </si>
  <si>
    <t>udita.2428cse1978@kiet.edu</t>
  </si>
  <si>
    <t>50, Krishna bagh Dayal bagh</t>
  </si>
  <si>
    <t>UDITA</t>
  </si>
  <si>
    <t>2428CSE2098</t>
  </si>
  <si>
    <t>UJJWAL CHAUHAN</t>
  </si>
  <si>
    <t>NEERAJ CHAUHAN</t>
  </si>
  <si>
    <t>ujjwal.2428cse2098@kiet.edu</t>
  </si>
  <si>
    <t>154/155 Indrapuram colony Partapur (Meerut)</t>
  </si>
  <si>
    <t>UJJWAL</t>
  </si>
  <si>
    <t>2428CSE2225</t>
  </si>
  <si>
    <t>UMESH SINGH</t>
  </si>
  <si>
    <t>BHAGWAN SINGH</t>
  </si>
  <si>
    <t>umesh.2428cse2225@kiet.edu</t>
  </si>
  <si>
    <t>Bahadurpur,iglas Aligarh</t>
  </si>
  <si>
    <t>UMESH</t>
  </si>
  <si>
    <t>2428CSE1076</t>
  </si>
  <si>
    <t>UTKARSH MISHRA</t>
  </si>
  <si>
    <t>MUKUL ANINDYA</t>
  </si>
  <si>
    <t>utkarsh.2428cse1076@kiet.edu</t>
  </si>
  <si>
    <t>554KA/53, Arjun Nagar, Alambagh, Lucknow</t>
  </si>
  <si>
    <t>UTKARSH</t>
  </si>
  <si>
    <t>2428CSE1877</t>
  </si>
  <si>
    <t>UTKARSH PANDEY</t>
  </si>
  <si>
    <t>NITYA NAND PANDEY</t>
  </si>
  <si>
    <t>utkarsh.2428cse1877@kiet.edu</t>
  </si>
  <si>
    <t>HOUSE NO.50 , VRINDAVAN COLONY , RAJENDRA NAGAR , GORAKHNATH , GORAKHPUR</t>
  </si>
  <si>
    <t>2428CSE755</t>
  </si>
  <si>
    <t>UTKARSH PRATAP SINGH</t>
  </si>
  <si>
    <t>DEVENDRA PRATAP SINGH</t>
  </si>
  <si>
    <t>utkarsh.2428cse755@kiet.edu</t>
  </si>
  <si>
    <t>Vill&amp;post Akbarpur, sitapur</t>
  </si>
  <si>
    <t>2428CSE1603</t>
  </si>
  <si>
    <t>UTKARSH SHARMA</t>
  </si>
  <si>
    <t>utkarsh.2428cse1603@kiet.edu</t>
  </si>
  <si>
    <t>761,GRAM/POST-AHMADGARH,TEHSIL-SHIKARPUR,AHMADGARH,BULANDSHAHR</t>
  </si>
  <si>
    <t>2428CSE871</t>
  </si>
  <si>
    <t>VAIBHAV PANDEY</t>
  </si>
  <si>
    <t>VINAY KUMAR PANDEY</t>
  </si>
  <si>
    <t>vaibhav.2428cse871@kiet.edu</t>
  </si>
  <si>
    <t>490 SHIV CITY JARAHARA ROAD INDIRA NAGAR LUCKNOW</t>
  </si>
  <si>
    <t>VAIBHAV</t>
  </si>
  <si>
    <t>2428CSE2266</t>
  </si>
  <si>
    <t>VAIBHAV SINGH</t>
  </si>
  <si>
    <t>vaibhav.2428cse2266@kiet.edu</t>
  </si>
  <si>
    <t>OM NAGAR COLONY LANE NO. 2 AKTHA, PAHARIAH,VARANASI</t>
  </si>
  <si>
    <t>2428CSE2025</t>
  </si>
  <si>
    <t>VAISHNAVI RAJAWAT</t>
  </si>
  <si>
    <t>SHAILENDRA SINGH</t>
  </si>
  <si>
    <t>vaishnavi.2428cse202@kiet.edu</t>
  </si>
  <si>
    <t>SUDAMAPURI NEAR URMILA HOSPITAL CHAURSI MOD ORAI</t>
  </si>
  <si>
    <t>VAISHNAVI</t>
  </si>
  <si>
    <t>RAJAWAT</t>
  </si>
  <si>
    <t>2428CSE2124</t>
  </si>
  <si>
    <t>VANSH BANSAL</t>
  </si>
  <si>
    <t>MANGESH BANSAL</t>
  </si>
  <si>
    <t>vansh.2428cse2124@kiet.edu</t>
  </si>
  <si>
    <t>Dhawarsi,amroha</t>
  </si>
  <si>
    <t>VANSH</t>
  </si>
  <si>
    <t>BANSAL</t>
  </si>
  <si>
    <t>2428CSE255</t>
  </si>
  <si>
    <t>VANSH CHAUDHARY</t>
  </si>
  <si>
    <t>vansh.2428cse255@kiet.edu</t>
  </si>
  <si>
    <t>House no.16 ward no.8, New Defence Colony</t>
  </si>
  <si>
    <t>2428CSE1689</t>
  </si>
  <si>
    <t>VANSHIKA</t>
  </si>
  <si>
    <t>SATISH</t>
  </si>
  <si>
    <t>vanshika.2428cse1689@kiet.edu</t>
  </si>
  <si>
    <t>KINANAGAR GARH ROAD MEERUT</t>
  </si>
  <si>
    <t>2428CSE2035</t>
  </si>
  <si>
    <t>VANSHIKA GUPTA</t>
  </si>
  <si>
    <t>AKHILESH GUPTA</t>
  </si>
  <si>
    <t>vanshika.2428cse2035@kiet.edu</t>
  </si>
  <si>
    <t>205, Mughalpura Near Chaupra Mandir</t>
  </si>
  <si>
    <t>2428CSE1908</t>
  </si>
  <si>
    <t>VANSHIKA MUDGAL</t>
  </si>
  <si>
    <t>SURESH SHARMA</t>
  </si>
  <si>
    <t>vanshika.2428cse1908@kiet.edu</t>
  </si>
  <si>
    <t>D 2 Nehru Colony Modinagar</t>
  </si>
  <si>
    <t>MUDGAL</t>
  </si>
  <si>
    <t>2428CSE2328</t>
  </si>
  <si>
    <t>VARNIT TOMAR</t>
  </si>
  <si>
    <t>varnit.2428cse2328@kiet.edu</t>
  </si>
  <si>
    <t>VPO ALAWALPUR MAZRA</t>
  </si>
  <si>
    <t>VARNIT</t>
  </si>
  <si>
    <t>2428CSE1462</t>
  </si>
  <si>
    <t>VATSALA SAHU</t>
  </si>
  <si>
    <t>DEVENDRA KUMAR SAHU</t>
  </si>
  <si>
    <t>vatsala.2428cse1462@kiet.edu</t>
  </si>
  <si>
    <t>404 -OM PURWA HARJINDER NAGAR KANPUR</t>
  </si>
  <si>
    <t>VATSALA</t>
  </si>
  <si>
    <t>2428CSE566</t>
  </si>
  <si>
    <t>VEDANSH MUDGAL</t>
  </si>
  <si>
    <t>AMIT SHARMA</t>
  </si>
  <si>
    <t>vedansh.2428cse566@kiet.edu</t>
  </si>
  <si>
    <t>D-443 Multanipura Fafrana Road Modinagar</t>
  </si>
  <si>
    <t>VEDANSH</t>
  </si>
  <si>
    <t>2428CSE977</t>
  </si>
  <si>
    <t>VEDANSH TYAGI</t>
  </si>
  <si>
    <t>VIPIN TYAGI</t>
  </si>
  <si>
    <t>vedansh.2428cse977@kiet.edu</t>
  </si>
  <si>
    <t>4B/2071,Akash Ganga Apartment, Vasundhara</t>
  </si>
  <si>
    <t>2428CSE1886</t>
  </si>
  <si>
    <t>VEDIKA SRIVASTAVA</t>
  </si>
  <si>
    <t>ATUL KUMAR SRIVASTAVA</t>
  </si>
  <si>
    <t>vedika.2428cse1886@kiet.edu</t>
  </si>
  <si>
    <t>Balipur, Gyanpur, Bhadohi</t>
  </si>
  <si>
    <t>VEDIKA</t>
  </si>
  <si>
    <t>2428CSE2028</t>
  </si>
  <si>
    <t>VIDHIT HATWALIYA</t>
  </si>
  <si>
    <t>BRIJPAL</t>
  </si>
  <si>
    <t>vidhit.2428cse2028@kiet.edu</t>
  </si>
  <si>
    <t>Krishnapuri gali no 3,Govindpuri</t>
  </si>
  <si>
    <t>VIDHIT</t>
  </si>
  <si>
    <t>HATWALIYA</t>
  </si>
  <si>
    <t>2428CSE2248</t>
  </si>
  <si>
    <t>VIKAS SONI</t>
  </si>
  <si>
    <t>RAVI SHANKAR SONI</t>
  </si>
  <si>
    <t>vikas.2428cse2248@kiet.edu</t>
  </si>
  <si>
    <t>Rizvi khan sadar jaunpur</t>
  </si>
  <si>
    <t>VIKAS</t>
  </si>
  <si>
    <t>SONI</t>
  </si>
  <si>
    <t>2428CSE2316</t>
  </si>
  <si>
    <t>VIKRAM SINGH</t>
  </si>
  <si>
    <t>CHANDRA PRAKASH SINGH</t>
  </si>
  <si>
    <t>vikram.2428cse2316@kiet.edu</t>
  </si>
  <si>
    <t>Tubel wali gali Krishna nagar peepal adda Etah</t>
  </si>
  <si>
    <t>VIKRAM</t>
  </si>
  <si>
    <t>2428CSE2417</t>
  </si>
  <si>
    <t>VIPIN PRATAP SINGH</t>
  </si>
  <si>
    <t>RAVINDER SINGH</t>
  </si>
  <si>
    <t>vipin.2428cse2417@kiet.edu</t>
  </si>
  <si>
    <t>ASHA TANDA, BIBIBUR,BIJUWA</t>
  </si>
  <si>
    <t>VIPIN</t>
  </si>
  <si>
    <t>2428CSE1616</t>
  </si>
  <si>
    <t>VISHAL DUBEY</t>
  </si>
  <si>
    <t>RAMESH KUMAR DUBEY</t>
  </si>
  <si>
    <t>vishal.2428cse1616@kiet.edu</t>
  </si>
  <si>
    <t>220A/4 Jayantipur , Sulem Sarai , Prayagraj</t>
  </si>
  <si>
    <t>VISHAL</t>
  </si>
  <si>
    <t>2428CSE1014</t>
  </si>
  <si>
    <t>VISHAL PAL</t>
  </si>
  <si>
    <t>RAKESH PAL</t>
  </si>
  <si>
    <t>vishal.2428cse1014@kiet.edu</t>
  </si>
  <si>
    <t>DIHAWA ISMAILPUR TAHEPUR AMBEDKAR NAGAR UTTAR PRADESH</t>
  </si>
  <si>
    <t>2428CSE2130</t>
  </si>
  <si>
    <t>VISHNU</t>
  </si>
  <si>
    <t>PARMESHWAR DAYAL</t>
  </si>
  <si>
    <t>vishnu.2428cse2130@kiet.edu</t>
  </si>
  <si>
    <t>114,Prakash nagar mahera chungi, Etawah</t>
  </si>
  <si>
    <t>2428CSE256</t>
  </si>
  <si>
    <t>VISHU CHAUDHARY</t>
  </si>
  <si>
    <t>RAJAN SINGH</t>
  </si>
  <si>
    <t>vishu.2428cse256@kiet.edu</t>
  </si>
  <si>
    <t>42-SAI NAGAR,ANSAL ROAD, SHASTRI NAGAR, MEERUT</t>
  </si>
  <si>
    <t>VISHU</t>
  </si>
  <si>
    <t>2428CSE1934</t>
  </si>
  <si>
    <t>VRINDA AGGARWAL</t>
  </si>
  <si>
    <t>MANISH AGGARWAL</t>
  </si>
  <si>
    <t>vrinda.2428cse1934@kiet.edu</t>
  </si>
  <si>
    <t>166 behat road</t>
  </si>
  <si>
    <t>VRINDA</t>
  </si>
  <si>
    <t>2428CSE1533</t>
  </si>
  <si>
    <t>YASH</t>
  </si>
  <si>
    <t>NEERAJ YADAV</t>
  </si>
  <si>
    <t>yash.2428cse1533@kiet.edu</t>
  </si>
  <si>
    <t>C-539, Sector 1 ,VEDVYAS PURI Colony in front of Subharti University</t>
  </si>
  <si>
    <t>2428CSE1278</t>
  </si>
  <si>
    <t>YASH JAIN</t>
  </si>
  <si>
    <t>RAHUL JAIN</t>
  </si>
  <si>
    <t>yash.2428cse1278@kiet.edu</t>
  </si>
  <si>
    <t>NAGAR COLONY, G.T ROAD, KHATAULI</t>
  </si>
  <si>
    <t>2428CSE1427</t>
  </si>
  <si>
    <t>YASH KUMAR</t>
  </si>
  <si>
    <t>ASHOK KUMAR SHARMA</t>
  </si>
  <si>
    <t>yash.2428cse1427@kiet.edu</t>
  </si>
  <si>
    <t>Hno 1352 Gali No 8 Arthala Mohan Nagar</t>
  </si>
  <si>
    <t>2428CSE1666</t>
  </si>
  <si>
    <t>yash.2428cse1666@kiet.edu</t>
  </si>
  <si>
    <t>VILL AND POST. MANJHOLA BILLOCH</t>
  </si>
  <si>
    <t>2428CSE1371</t>
  </si>
  <si>
    <t>YASH MISHRA</t>
  </si>
  <si>
    <t>SUSHEEL KUMAR MISHRA</t>
  </si>
  <si>
    <t>yash.2428cse1371@kiet.edu</t>
  </si>
  <si>
    <t>Vill TIKARI POST SHERWAN THANA SIKRARA DIST JAUNPUR PIN 222131</t>
  </si>
  <si>
    <t>2428CSE543</t>
  </si>
  <si>
    <t>YASHI BANSAL</t>
  </si>
  <si>
    <t>MR VED BANSAL</t>
  </si>
  <si>
    <t>yashi.2428cse543@kiet.edu</t>
  </si>
  <si>
    <t>1188 Near Jaiswal Hardware Mela road Lakhimpur Kheri</t>
  </si>
  <si>
    <t>YASHI</t>
  </si>
  <si>
    <t>2428CSE818</t>
  </si>
  <si>
    <t>YATHARTH KUMAR RANA</t>
  </si>
  <si>
    <t>GAJENDRA KUMAR RANA</t>
  </si>
  <si>
    <t>yatharth.2428cse818@kiet.edu</t>
  </si>
  <si>
    <t>House no 144B Mohalla Hindu Chaudhriyan, Tarai, Seohara</t>
  </si>
  <si>
    <t>YATHARTH</t>
  </si>
  <si>
    <t>KUMAR RANA</t>
  </si>
  <si>
    <t>2428CSE508</t>
  </si>
  <si>
    <t>YATIN</t>
  </si>
  <si>
    <t>RISHI PAL</t>
  </si>
  <si>
    <t>yatin.2428cse508@kiet.edu</t>
  </si>
  <si>
    <t>Gali no .10, laxmi nagar, Fafrana basti, Modinagar</t>
  </si>
  <si>
    <t>2428CSE1063</t>
  </si>
  <si>
    <t>YUVRAJ SINGH</t>
  </si>
  <si>
    <t>BRIJ LAL SINGH</t>
  </si>
  <si>
    <t>yuvraj.2428cse1063@kiet.edu</t>
  </si>
  <si>
    <t>164A\16\4A NEW SOHBATIYA BAGH , PRAYAGRAJ</t>
  </si>
  <si>
    <t>YUVRAJ</t>
  </si>
  <si>
    <t>2428CSE505</t>
  </si>
  <si>
    <t>UMESH KUMAR</t>
  </si>
  <si>
    <t>yuvraj.2428cse505@kiet.edu</t>
  </si>
  <si>
    <t>Modinagar ghaziabad uttar Pradesh</t>
  </si>
  <si>
    <t>2428CS226</t>
  </si>
  <si>
    <t>DEVANSHI  TYAGI</t>
  </si>
  <si>
    <t>SACHIN TYAGI</t>
  </si>
  <si>
    <t>devanshi.2428cs226@kiet.edu</t>
  </si>
  <si>
    <t>2428ECE1607</t>
  </si>
  <si>
    <t>ANIKET  RAI</t>
  </si>
  <si>
    <t>AVINASH KUMAR RAI</t>
  </si>
  <si>
    <t>aniket.2428ece1607@kiet.edu</t>
  </si>
  <si>
    <t>RAJNEESH  KUMAR</t>
  </si>
  <si>
    <t>rajneesh.252002022@kiet.edu</t>
  </si>
  <si>
    <t>202501200200022</t>
  </si>
  <si>
    <t>VANSHIKA  GARG</t>
  </si>
  <si>
    <t>vanshika.252002025@kiet.edu</t>
  </si>
  <si>
    <t>202501200200012</t>
  </si>
  <si>
    <t>VINAYAK  GUPTA</t>
  </si>
  <si>
    <t>vinayak.252002026@kiet.edu</t>
  </si>
  <si>
    <t>202501200200021</t>
  </si>
  <si>
    <t>SATYA PRAKASH KUMAR</t>
  </si>
  <si>
    <t>8709400125</t>
  </si>
  <si>
    <t>Personal Email id</t>
  </si>
  <si>
    <t>10th</t>
  </si>
  <si>
    <t>12th</t>
  </si>
  <si>
    <t>DOB</t>
  </si>
  <si>
    <t>DOB (DD/MM/YYYY)</t>
  </si>
  <si>
    <t>2327CSE1239</t>
  </si>
  <si>
    <t>AADARSH KESARWANI</t>
  </si>
  <si>
    <t>SUNIL KESARWANI</t>
  </si>
  <si>
    <t>aadarsh.2327cse1239@kiet.edu</t>
  </si>
  <si>
    <t>adarsh.08122003@gmail.com</t>
  </si>
  <si>
    <t>MALE</t>
  </si>
  <si>
    <t>08/12/2003</t>
  </si>
  <si>
    <t>83a/66, juhi hameerpur, juhi colony kanpur nagar up kanpur nagar kanpur nagar 208014kanpur nagar upkanpur nagar</t>
  </si>
  <si>
    <t>2327CSE1112</t>
  </si>
  <si>
    <t>AAKASH PATHAK</t>
  </si>
  <si>
    <t>HARIKESH PATHAK</t>
  </si>
  <si>
    <t>aakash.2327cse1112@kiet.edu</t>
  </si>
  <si>
    <t>aakashpathak805.a@gmail.com</t>
  </si>
  <si>
    <t>30/10/2003</t>
  </si>
  <si>
    <t>H. NO. 84, Veena enclave,p.a.c road,subhash nagar,jwalapur Haridwar Haridwar 249407----Haridwar</t>
  </si>
  <si>
    <t>2327CSE1050</t>
  </si>
  <si>
    <t>AARYAN KUMAR</t>
  </si>
  <si>
    <t>YOGENDRA KUMAR</t>
  </si>
  <si>
    <t>aaryan.2327cse1050@kiet.edu</t>
  </si>
  <si>
    <t>aaryan19ak@gmail.com</t>
  </si>
  <si>
    <t>19/05/2006</t>
  </si>
  <si>
    <t>h.no126, shahpur nij morta ghaziabad ghazibaad 201003----ghaziabad</t>
  </si>
  <si>
    <t>2327CSE1125</t>
  </si>
  <si>
    <t>ABHAY PRATAP MAURYA</t>
  </si>
  <si>
    <t>SATYA VRAT DAS</t>
  </si>
  <si>
    <t>abhay.2327cse1125@kiet.edu</t>
  </si>
  <si>
    <t>abhaypratap1213@gmail.com</t>
  </si>
  <si>
    <t>14/06/2006</t>
  </si>
  <si>
    <t>KATAKA MARAUTHA BAHRAICH Bahraich 271903----BAHRAICH</t>
  </si>
  <si>
    <t>2327CSE1256</t>
  </si>
  <si>
    <t>RAMNIWAS SINGH</t>
  </si>
  <si>
    <t>TARA DEVI</t>
  </si>
  <si>
    <t>abhay.2327cse1256@kiet.edu</t>
  </si>
  <si>
    <t>abhaypratapsingh967036@gmail.com</t>
  </si>
  <si>
    <t>01/01/2005</t>
  </si>
  <si>
    <t>sathiyaw, fazil nagar gorakhpur kushinagar 274401----gorakhpur</t>
  </si>
  <si>
    <t>2327CSE1105</t>
  </si>
  <si>
    <t>ABHIJEET KUMAR</t>
  </si>
  <si>
    <t>SURENDRA KUMAR</t>
  </si>
  <si>
    <t>GEETA</t>
  </si>
  <si>
    <t>abhijeet.2327cse1105@kiet.edu</t>
  </si>
  <si>
    <t>abhijeetkumark.sg@gmail.com</t>
  </si>
  <si>
    <t>12/09/2003</t>
  </si>
  <si>
    <t>h.no.36, nikat trimurti bhawan sanjay nagar, bareilly bareilly 243001sanjay nagar, bareilly----</t>
  </si>
  <si>
    <t>2327CSE1272</t>
  </si>
  <si>
    <t>ABHIJEET VINAY JHA</t>
  </si>
  <si>
    <t>VINAY KUMAR JHA</t>
  </si>
  <si>
    <t>abhijeet.2327cse1272@kiet.edu</t>
  </si>
  <si>
    <t>abhijeetvinayjha@gmail.com</t>
  </si>
  <si>
    <t>15/02/2006</t>
  </si>
  <si>
    <t>201/21 lotus welfare society, omicron 03, eachachar greater noida gautam buddha nagar 201310----greater noida</t>
  </si>
  <si>
    <t>2327CSE1223</t>
  </si>
  <si>
    <t>ABHINAV BATRA</t>
  </si>
  <si>
    <t>NAVEEN KUMAR</t>
  </si>
  <si>
    <t>MEENU ARORA</t>
  </si>
  <si>
    <t>abhinav.2327cse1223@kiet.edu</t>
  </si>
  <si>
    <t>abhinavbatra1110@gmail.com</t>
  </si>
  <si>
    <t>11/10/2005</t>
  </si>
  <si>
    <t>SHIVAM VIHAR NEAR PAKWAAN RESTAURANT, MURADNAGAR muradnagar ghaziabad 201206----muradnagar</t>
  </si>
  <si>
    <t>2327CSE1056</t>
  </si>
  <si>
    <t>MAHESH KUMAR</t>
  </si>
  <si>
    <t>abhinav.2327cse1056@kiet.edu</t>
  </si>
  <si>
    <t>mahesh8859430304@gmail.com</t>
  </si>
  <si>
    <t>11/07/2005</t>
  </si>
  <si>
    <t>b105 meel ford city phase 2, gali no2, rohta road meerut meerut 250002----meerut</t>
  </si>
  <si>
    <t>2327CSE1212</t>
  </si>
  <si>
    <t>GAJENDRA SINGH</t>
  </si>
  <si>
    <t>abhinav.2327cse1212@kiet.edu</t>
  </si>
  <si>
    <t>ABHINAVDYBALA10@GMAIL.COM</t>
  </si>
  <si>
    <t>03/12/2004</t>
  </si>
  <si>
    <t>37, RANAPUR, NISGAR MU. Bhojpur (Raebareli) Raebareli 229202----Bhojpur (Raebareli)</t>
  </si>
  <si>
    <t>2327CSE1124</t>
  </si>
  <si>
    <t>ABHINAV TYAGI</t>
  </si>
  <si>
    <t>RAJAN TYAGI</t>
  </si>
  <si>
    <t>BABITA TYAGI</t>
  </si>
  <si>
    <t>abhinav.2327cse1124@kiet.edu</t>
  </si>
  <si>
    <t>nababhi2244@gmail.com</t>
  </si>
  <si>
    <t>27/05/2005</t>
  </si>
  <si>
    <t>kailashpuri ward no10, niwari dehat, ghaziabad ghaziabad ghaziabad 201204----ghaziabad</t>
  </si>
  <si>
    <t>2327CSE1198</t>
  </si>
  <si>
    <t>ABHISHEK GUPTA</t>
  </si>
  <si>
    <t>SHRI RAM GUPTA</t>
  </si>
  <si>
    <t>abhishek.2327cse1198@kiet.edu</t>
  </si>
  <si>
    <t>abhishekgupta639415@gmail.com</t>
  </si>
  <si>
    <t>01/01/2004</t>
  </si>
  <si>
    <t>indaurpur urf ghinhapur post mudiyari, tandwa faridpur ambedkar nagar ambedkar nagar 224176post mudiyari, tandwa faridpurambedkar nagar</t>
  </si>
  <si>
    <t>2327CSE1182</t>
  </si>
  <si>
    <t>ABHISHEK KUMAR YADAV</t>
  </si>
  <si>
    <t>LALLAN YADAV</t>
  </si>
  <si>
    <t>abhishek.2327cse1182@kiet.edu</t>
  </si>
  <si>
    <t>kumarabhishekyadav87@gmail.com</t>
  </si>
  <si>
    <t>08/07/2005</t>
  </si>
  <si>
    <t>gram anjahi post parwarpar GRAM ANJAHI POST PARWARPAR kushinagar KUSHINAGAR 274305GRAM ANJAHI POST PARWARPARkushinagar</t>
  </si>
  <si>
    <t>2327CSE1140</t>
  </si>
  <si>
    <t>ABHISHEK SINGH</t>
  </si>
  <si>
    <t>RAMPALAT</t>
  </si>
  <si>
    <t>abhishek.2327cse1140@kiet.edu</t>
  </si>
  <si>
    <t>abhisheksingh33404@gmail.com</t>
  </si>
  <si>
    <t>15/04/2005</t>
  </si>
  <si>
    <t>rampalat,vill rampur post mansurganj mansurganj MAHARAJGANJ 273165----mansurganj</t>
  </si>
  <si>
    <t>2327CSE1047</t>
  </si>
  <si>
    <t>ABHISHEK TOMAR</t>
  </si>
  <si>
    <t>SUDHIR TOMAR</t>
  </si>
  <si>
    <t>SEEMA TOMAR</t>
  </si>
  <si>
    <t>abhishek.2327cse1047@kiet.edu</t>
  </si>
  <si>
    <t>abhishektomarai99@gmail.com</t>
  </si>
  <si>
    <t>21/09/2005</t>
  </si>
  <si>
    <t>131/a, punjabi colony shamli MUZAFFARNAGAR Muzaffarnagar 247776shamliMUZAFFARNAGAR</t>
  </si>
  <si>
    <t>2327CSE1123</t>
  </si>
  <si>
    <t>ADARSH PANWAR</t>
  </si>
  <si>
    <t>adarsh.2327cse1123@kiet.edu</t>
  </si>
  <si>
    <t>adarshpanwar1444@gmail.com</t>
  </si>
  <si>
    <t>17/04/2004</t>
  </si>
  <si>
    <t>c 303 sainik vihar, meerut meerut meerut 250001----meerut</t>
  </si>
  <si>
    <t>2327CSE1273</t>
  </si>
  <si>
    <t>ADITYA BHARDWAJ</t>
  </si>
  <si>
    <t>PRAVESH BHARDWAJ</t>
  </si>
  <si>
    <t>RAJANI BHARDWAJ</t>
  </si>
  <si>
    <t>aditya.2327cse1273@kiet.edu</t>
  </si>
  <si>
    <t>adibhardwaj0707@gmail.com</t>
  </si>
  <si>
    <t>26/06/2004</t>
  </si>
  <si>
    <t>50 rama ashram bihari vilas tundla FIROZABAD Firozabad 283204----FIROZABAD</t>
  </si>
  <si>
    <t>2327CSE1197</t>
  </si>
  <si>
    <t>ADITYA GIRI</t>
  </si>
  <si>
    <t>SANJAY KUMAR GIRI</t>
  </si>
  <si>
    <t>aditya.2327cse1197@kiet.edu</t>
  </si>
  <si>
    <t>Aditya.2327cse1197@kiet.edu</t>
  </si>
  <si>
    <t>20/07/2004</t>
  </si>
  <si>
    <t>SALEKHAN PATTI BANGAON JAUNPUR Jaunpur 222125BANGAONJAUNPUR</t>
  </si>
  <si>
    <t>2327CSE1168</t>
  </si>
  <si>
    <t>ADITYA KUMAR MISHRA</t>
  </si>
  <si>
    <t>ARVIND KUMAR MISHRA</t>
  </si>
  <si>
    <t>RANJU MISHRA</t>
  </si>
  <si>
    <t>aditya.2327cse1168@kiet.edu</t>
  </si>
  <si>
    <t>adityamishra2245@gmail.com</t>
  </si>
  <si>
    <t>20/04/2005</t>
  </si>
  <si>
    <t>gram katghara,mahalu,post undura,katghara mahalu mau Mau 221603----mau</t>
  </si>
  <si>
    <t>2327CSE1085</t>
  </si>
  <si>
    <t>ADITYA PANDEY</t>
  </si>
  <si>
    <t>SHAILENDRA KUMAR PANDEY</t>
  </si>
  <si>
    <t>aditya.2327cse1085@kiet.edu</t>
  </si>
  <si>
    <t>pandeyhere23@gmail.com</t>
  </si>
  <si>
    <t>14/12/2004</t>
  </si>
  <si>
    <t>qwa no 2 government press officer coloney aishbagh LUCKNOW Lucknow 226004aishbaghLUCKNOW</t>
  </si>
  <si>
    <t>2327CSE1142</t>
  </si>
  <si>
    <t>ADITYA RAI</t>
  </si>
  <si>
    <t>RAJENDA KUMAR RAI</t>
  </si>
  <si>
    <t>POONAM RAI</t>
  </si>
  <si>
    <t>aditya.2327cse1142@kiet.edu</t>
  </si>
  <si>
    <t>raiaditya0106@gmail.com</t>
  </si>
  <si>
    <t>03/01/2006</t>
  </si>
  <si>
    <t>shikar garh maharajganj MAHARAJGANJ Maharajganj 273157----MAHARAJGANJ</t>
  </si>
  <si>
    <t>2327CSE1284</t>
  </si>
  <si>
    <t>ADITYA RAJ</t>
  </si>
  <si>
    <t>MUKESH KUMAR BHARTI</t>
  </si>
  <si>
    <t>aditya.2327cse1284@kiet.edu</t>
  </si>
  <si>
    <t>aadityavivek2002@gmail.com</t>
  </si>
  <si>
    <t>04/07/2004</t>
  </si>
  <si>
    <t>villpadeli, postjhuksa, tehdataganj budaun BUDAUN Budaun 243630budaunBUDAUN</t>
  </si>
  <si>
    <t>2327CSE1224</t>
  </si>
  <si>
    <t>RAJESH KUMAR SHARMA</t>
  </si>
  <si>
    <t>NEELAM SAINI</t>
  </si>
  <si>
    <t>aditya.2327cse1224@kiet.edu</t>
  </si>
  <si>
    <t>sharma.adityaaa0001@gmail.com</t>
  </si>
  <si>
    <t>18/04/2005</t>
  </si>
  <si>
    <t>gauhar pura shahjahanpur Shahjahanpur 242001----shahjahanpur</t>
  </si>
  <si>
    <t>2327CSE1216</t>
  </si>
  <si>
    <t>ADITYA YADAV</t>
  </si>
  <si>
    <t>ARJUN KUMAR YADAV</t>
  </si>
  <si>
    <t>aditya.2327cse1216@kiet.edu</t>
  </si>
  <si>
    <t>ay5860840@gmail.com</t>
  </si>
  <si>
    <t>26/10/2003</t>
  </si>
  <si>
    <t>pradhan tola sihapur GORAKHPUR Gorakhpur 273209sihapurGORAKHPUR</t>
  </si>
  <si>
    <t>2327CSE1006</t>
  </si>
  <si>
    <t>AIMAN SIDDIQUI</t>
  </si>
  <si>
    <t>KHURRAM ANIS</t>
  </si>
  <si>
    <t>AFZAL NISHAT</t>
  </si>
  <si>
    <t>aiman.2327cse1006@kiet.edu</t>
  </si>
  <si>
    <t>siddiquianisaiman@gmail.com</t>
  </si>
  <si>
    <t>FEMALE</t>
  </si>
  <si>
    <t>vill. sikri muzzafarnagar MUZZAFARNAGAR 251308----muzzafarnagar</t>
  </si>
  <si>
    <t>2327CSE1023</t>
  </si>
  <si>
    <t>AKANKSHA MANDAL</t>
  </si>
  <si>
    <t>DINESH MANDAL</t>
  </si>
  <si>
    <t>akanksha.2327cse1023@kiet.edu</t>
  </si>
  <si>
    <t>akankshamandal04@gmail.com</t>
  </si>
  <si>
    <t>31/07/2004</t>
  </si>
  <si>
    <t>n12, 266T91, shivrajnagar colony mahmoorgunj, varanasi VARANASI Varanasi 221010mahmoorgunj, varanasiVARANASI</t>
  </si>
  <si>
    <t>2327CSE1127</t>
  </si>
  <si>
    <t>PRAMOD KUMAR</t>
  </si>
  <si>
    <t>akhil.2327cse1127@kiet.edu</t>
  </si>
  <si>
    <t>akhil87901@gmail.com</t>
  </si>
  <si>
    <t>01/01/2006</t>
  </si>
  <si>
    <t>VILLAGE KANAILA KHURD post KANAILA khas village kanaila khurd basti 272301----village kanaila khurd</t>
  </si>
  <si>
    <t>2327CSE1204</t>
  </si>
  <si>
    <t>AKHILESH SINGH</t>
  </si>
  <si>
    <t>RANVEER SINGH</t>
  </si>
  <si>
    <t>RENU SINGH</t>
  </si>
  <si>
    <t>akhilesh.2327cse1204@kiet.edu</t>
  </si>
  <si>
    <t>akhileshblp1981@gmail.com</t>
  </si>
  <si>
    <t>13/01/2005</t>
  </si>
  <si>
    <t>manyariya manaria balrampur balrampur balrampur 271607----balrampur</t>
  </si>
  <si>
    <t>2327CSE1248</t>
  </si>
  <si>
    <t>AKSHAT PRAKASH SRIVASTAVA</t>
  </si>
  <si>
    <t>CHANDRA PRAKASH SRIVASTAVA</t>
  </si>
  <si>
    <t>akshat.2327cse1248@kiet.edu</t>
  </si>
  <si>
    <t>akshatsri.0712@gmail.com</t>
  </si>
  <si>
    <t>12/07/2005</t>
  </si>
  <si>
    <t>a20/14 awas vikas colony, surajkund GORAKHPUR GORAKHPUR GORAKHPUR 273015GORAKHPURGORAKHPUR</t>
  </si>
  <si>
    <t>2327CSE1076</t>
  </si>
  <si>
    <t>AKSHAT SHUKLA</t>
  </si>
  <si>
    <t>AKHILESH DATTA SHUKLA</t>
  </si>
  <si>
    <t>akshat.2327cse1076@kiet.edu</t>
  </si>
  <si>
    <t>shuklaakshatascom@gmail.com</t>
  </si>
  <si>
    <t>07/09/2004</t>
  </si>
  <si>
    <t>belva bahuta gonda gonda GONDA 271202gondagonda</t>
  </si>
  <si>
    <t>2327CSE1075</t>
  </si>
  <si>
    <t>AKSHAY CHAUHAN</t>
  </si>
  <si>
    <t>DHARMESH CHAUHAN</t>
  </si>
  <si>
    <t>akshay.2327cse1075@kiet.edu</t>
  </si>
  <si>
    <t>akshaychau123456@gmail.com</t>
  </si>
  <si>
    <t>26/08/2006</t>
  </si>
  <si>
    <t>SALARPUR TEHSIL GARHMUKTESHWAR HAPUR HAPUR 245205----HAPUR</t>
  </si>
  <si>
    <t>2327CSE1130</t>
  </si>
  <si>
    <t>AKSHAY KUMAR DUBEY</t>
  </si>
  <si>
    <t>RAJESH KUMAR DUBEY</t>
  </si>
  <si>
    <t>akshay.2327cse1130@kiet.edu</t>
  </si>
  <si>
    <t>akshaykumardubey023@gmail.com</t>
  </si>
  <si>
    <t>23/08/2006</t>
  </si>
  <si>
    <t>d35/116 JANGAMBADI, VARANASI UP VARANASI VARANASI 221001----VARANASI</t>
  </si>
  <si>
    <t>2327CSE1173</t>
  </si>
  <si>
    <t>AKSHAY MALIK</t>
  </si>
  <si>
    <t>SATENDRA</t>
  </si>
  <si>
    <t>akshay.2327cse1173@kiet.edu</t>
  </si>
  <si>
    <t>akshaymalik2040@gmail.com</t>
  </si>
  <si>
    <t>10/02/2005</t>
  </si>
  <si>
    <t>Patti bhitarwal, lak, shamli MUZAFFARNAGAR Muzaffarnagar 247776----MUZAFFARNAGAR</t>
  </si>
  <si>
    <t>2327CSE1218</t>
  </si>
  <si>
    <t>AKSHIT RAJ</t>
  </si>
  <si>
    <t>RAM LALA THAKUR</t>
  </si>
  <si>
    <t>MANJU KUMARI</t>
  </si>
  <si>
    <t>akshit.2327cse1218@kiet.edu</t>
  </si>
  <si>
    <t>akshitraj19@gmail.com</t>
  </si>
  <si>
    <t>15/02/2005</t>
  </si>
  <si>
    <t>TEERA JATHMALPUR, SAMASTIPUR BIHAR BIHAR SAMASTIPUR Samastipur 847301BIHARSAMASTIPUR</t>
  </si>
  <si>
    <t>2327CSE1133</t>
  </si>
  <si>
    <t>AKSHITA SINGH</t>
  </si>
  <si>
    <t>akshita.2327cse1133@kiet.edu</t>
  </si>
  <si>
    <t>akshita.10201@gmail.com</t>
  </si>
  <si>
    <t>14/07/2005</t>
  </si>
  <si>
    <t>53/69, nawab gate near mala talkies, indra colony rampur rampur rampur 244901rampurrampur</t>
  </si>
  <si>
    <t>2327CSE1247</t>
  </si>
  <si>
    <t>AWADHESH KUMAR</t>
  </si>
  <si>
    <t>aman.2327cse1247@kiet.edu</t>
  </si>
  <si>
    <t>KUMARAMAN131147@GMAIL.COM</t>
  </si>
  <si>
    <t>14/09/2004</t>
  </si>
  <si>
    <t>KHAGWAL, KHAGWAL, KHAGWAL CHANDAULI CHANDAULI 232104----CHANDAULI</t>
  </si>
  <si>
    <t>2327CSE1270</t>
  </si>
  <si>
    <t>AMAN KUMAR SINGH</t>
  </si>
  <si>
    <t>R K SINGH</t>
  </si>
  <si>
    <t>aman.2327cse1270@kiet.edu</t>
  </si>
  <si>
    <t>amankumarsinghff@gmail.com</t>
  </si>
  <si>
    <t>01/03/2005</t>
  </si>
  <si>
    <t>GAHMAR GHAZIPUR GAHMAR GHAZIPUR 232327GHAZIPURGAHMAR</t>
  </si>
  <si>
    <t>2327CSE1157</t>
  </si>
  <si>
    <t>AMAN SHUKLA</t>
  </si>
  <si>
    <t>UMESH KUMAR SHUKLA</t>
  </si>
  <si>
    <t>aman.2327cse1157@kiet.edu</t>
  </si>
  <si>
    <t>amanshukla0235@gmail.com</t>
  </si>
  <si>
    <t>11/04/2004</t>
  </si>
  <si>
    <t>167A, keshav nagar, sitapur road, near surbhi school, nirala nagar LUCKNOW LUCKNOW Lucknow 226020LUCKNOWLUCKNOW</t>
  </si>
  <si>
    <t>2327CSE1058</t>
  </si>
  <si>
    <t>AMBAR CHAKRAVARTTY</t>
  </si>
  <si>
    <t>KAUSHIK CHAKRAVARTTY</t>
  </si>
  <si>
    <t>ambar.2327cse1058@kiet.edu</t>
  </si>
  <si>
    <t>chakravarttyambar@gmail.com</t>
  </si>
  <si>
    <t>09/06/2005</t>
  </si>
  <si>
    <t>101 OAK TOWER,SHIPRA SRISHTI INDIRAPURAM,GHAZIABAD GHAZIABAD GHAZIABAD 201014INDIRAPURAM,GHAZIABADGHAZIABAD</t>
  </si>
  <si>
    <t>2327CSE1035</t>
  </si>
  <si>
    <t>AMISHA VERMA</t>
  </si>
  <si>
    <t>SANJAY KUMAR</t>
  </si>
  <si>
    <t>MAMTA RANI</t>
  </si>
  <si>
    <t>amisha.2327cse1035@kiet.edu</t>
  </si>
  <si>
    <t>amishaverma116@gmail.com</t>
  </si>
  <si>
    <t>17/01/2006</t>
  </si>
  <si>
    <t>H.NO.352/5 NEW MOHAN PURI, MEERUT CANTT, MEERUT MEERUT CANTT MEERUT 250001MEERUT CANTT, MEERUTMEERUT CANTT</t>
  </si>
  <si>
    <t>2327CSE1245</t>
  </si>
  <si>
    <t>DOODHNATH PRASAD</t>
  </si>
  <si>
    <t>PRAMILA DEVI</t>
  </si>
  <si>
    <t>amit.2327cse1245@kiet.edu</t>
  </si>
  <si>
    <t>kumaramitntv9335@gmail.com</t>
  </si>
  <si>
    <t>15/07/2005</t>
  </si>
  <si>
    <t>87 ward no 6, gandhinagar,NAUTANWA, MAHARAJGANJ 87 WARD NO 6, GANDHINAGAR,NAUTANWA, MAHARAJGANJ nautanwa maharajganj 27316487 WARD NO 6, GANDHINAGAR,NAUTANWA, MAHARAJGANJnautanwa</t>
  </si>
  <si>
    <t>2327CSE1281</t>
  </si>
  <si>
    <t>AMITESH KUMAR SINGH</t>
  </si>
  <si>
    <t>JITENDRA SINGH</t>
  </si>
  <si>
    <t>amitesh.2327cse1281@kiet.edu</t>
  </si>
  <si>
    <t>amiteshmaurya647@gmail.com</t>
  </si>
  <si>
    <t>01/05/2005</t>
  </si>
  <si>
    <t>h no 153k vill rawtpar amethia gahodila H NO 153K VILL RAWTPAR AMETHIA GAHODILA salempur deoria 274502H NO -153K VILL- RAWTPAR AMETHIA GAHODILAsalempur</t>
  </si>
  <si>
    <t>2327CSE1288</t>
  </si>
  <si>
    <t>AMMAR AHMAD</t>
  </si>
  <si>
    <t>TAUHEED AHMAD</t>
  </si>
  <si>
    <t>ammar.2327cse1288@kiet.edu</t>
  </si>
  <si>
    <t>ammar.art10@gmail.com</t>
  </si>
  <si>
    <t>28/11/2004</t>
  </si>
  <si>
    <t>1180c,iqra road, new sir syed nagar, koil ALIGARH Aligarh Aligarh 202001ALIGARHAligarh</t>
  </si>
  <si>
    <t>2327CSE1225</t>
  </si>
  <si>
    <t>ANAMIKA</t>
  </si>
  <si>
    <t>anamika.2327cse1225@kiet.edu</t>
  </si>
  <si>
    <t>anamika2004811@gmail.com</t>
  </si>
  <si>
    <t>11/08/2004</t>
  </si>
  <si>
    <t>vill + post halwana tehsil behat distt. saharanpur SAHARANPUR Saharanpur 247662----SAHARANPUR</t>
  </si>
  <si>
    <t>2327CSE1077</t>
  </si>
  <si>
    <t>ANAND KUMAR SINGH</t>
  </si>
  <si>
    <t>RANJEET SINGH</t>
  </si>
  <si>
    <t>anand.2327cse1077@kiet.edu</t>
  </si>
  <si>
    <t>anandks8013@gmail.com</t>
  </si>
  <si>
    <t>06/02/2004</t>
  </si>
  <si>
    <t>596M/435 N Adarsh nagar Malhpur Dubagga Thakurganj,Lucknow lucknow Lucknow 226003Malhpur Dubagga Thakurganj,Lucknowlucknow</t>
  </si>
  <si>
    <t>2327CSE1095</t>
  </si>
  <si>
    <t>ANAND MANUVANJAY AWASTHI</t>
  </si>
  <si>
    <t>ANAND PRAKASH AWASTHI</t>
  </si>
  <si>
    <t>anand.2327cse1095@kiet.edu</t>
  </si>
  <si>
    <t>jayawasthi250@gmail.com</t>
  </si>
  <si>
    <t>26/12/2004</t>
  </si>
  <si>
    <t>h.no101, jail road, pared, sitapur sitapur sitapur 261001----sitapur</t>
  </si>
  <si>
    <t>2327CSE1274</t>
  </si>
  <si>
    <t>ANANYA JAISWAL</t>
  </si>
  <si>
    <t>RAVINDRA KUMAR JAISWAL</t>
  </si>
  <si>
    <t>GEETA JAISWAL</t>
  </si>
  <si>
    <t>ananya.2327cse1274@kiet.edu</t>
  </si>
  <si>
    <t>ananyajaiswal262@gmail.com</t>
  </si>
  <si>
    <t>19/10/2005</t>
  </si>
  <si>
    <t>bhiti chauraha, katra gosainganj Amsin Faizabad 224141----Amsin</t>
  </si>
  <si>
    <t>2327CSE1179</t>
  </si>
  <si>
    <t>ANANYA PANDEY</t>
  </si>
  <si>
    <t>ANAND KUMAR PANDEY</t>
  </si>
  <si>
    <t>ananya.2327cse1179@kiet.edu</t>
  </si>
  <si>
    <t>ananyapandey1504@gmail.com</t>
  </si>
  <si>
    <t>15/04/2004</t>
  </si>
  <si>
    <t>Village gumatahi, salempur, deoria DEORIA Deoria 274509----DEORIA</t>
  </si>
  <si>
    <t>2327CS1021</t>
  </si>
  <si>
    <t>ANANYA SRIVASTAVA</t>
  </si>
  <si>
    <t>PARUL SRIVASTAVA</t>
  </si>
  <si>
    <t>ananya.2327cs1021@kiet.edu</t>
  </si>
  <si>
    <t>ananya1111118@gmail.com</t>
  </si>
  <si>
    <t>15/12/2004</t>
  </si>
  <si>
    <t>2h/9m/8f, kalindipuram prayagraj PRAYAGRAJ PRAYAGRAJ 211011prayagrajPRAYAGRAJ</t>
  </si>
  <si>
    <t>2327CSE1116</t>
  </si>
  <si>
    <t>PRAVESH KUMAR</t>
  </si>
  <si>
    <t>ankit.2327cse1116@kiet.edu</t>
  </si>
  <si>
    <t>1898singhak@gmail.com</t>
  </si>
  <si>
    <t>31/03/2004</t>
  </si>
  <si>
    <t>vill/post. kacchiyana ps lakhisarai lakhisarai LAKHISARAI 811107----lakhisarai</t>
  </si>
  <si>
    <t>2327CSE1283</t>
  </si>
  <si>
    <t>SUMESH SAH</t>
  </si>
  <si>
    <t>ankit.2327cse1283@kiet.edu</t>
  </si>
  <si>
    <t>ANKITKUMARALOK746@GMAIL.COM</t>
  </si>
  <si>
    <t>22/02/2004</t>
  </si>
  <si>
    <t>WARD NO 09 CHERIA BARIARPUR BIKRAMPUR BEGUSARAI BIHAR BEGUSARAI BEGUSARAI 851132BIKRAMPUR BEGUSARAI BIHARBEGUSARAI</t>
  </si>
  <si>
    <t>2327CSE1098</t>
  </si>
  <si>
    <t>ANKIT YADAV</t>
  </si>
  <si>
    <t>RAJVEER SINGH</t>
  </si>
  <si>
    <t>ankit.2327cse1098@kiet.edu</t>
  </si>
  <si>
    <t>ankityadav7437@gmail.com</t>
  </si>
  <si>
    <t>04/06/2004</t>
  </si>
  <si>
    <t>barna khurd, sithauli farrukhabad FARRUKHABAD 209749----farrukhabad</t>
  </si>
  <si>
    <t>2327CSE1235</t>
  </si>
  <si>
    <t>ANMOL KHURANA</t>
  </si>
  <si>
    <t>RAJENDRA KHURANA</t>
  </si>
  <si>
    <t>anmol.2327cse1235@kiet.edu</t>
  </si>
  <si>
    <t>anmolkhurana05@gmail.com</t>
  </si>
  <si>
    <t>20/01/2005</t>
  </si>
  <si>
    <t>8/55f, galli no4, shiv puri, niwari road near bal upvan school modinagar ghaziabad 201204near bal upvan schoolmodinagar</t>
  </si>
  <si>
    <t>2327CSE1045</t>
  </si>
  <si>
    <t>ANMOL KUMAR</t>
  </si>
  <si>
    <t>RAJPAL SINGH</t>
  </si>
  <si>
    <t>UMA DEVI</t>
  </si>
  <si>
    <t>anmol.2327cse1045@kiet.edu</t>
  </si>
  <si>
    <t>mranmolsingh04@gmail.com</t>
  </si>
  <si>
    <t>08/07/2004</t>
  </si>
  <si>
    <t>shekpura gaddu near nahar colony, najibabad najibabad bijor 246763----najibabad</t>
  </si>
  <si>
    <t>2327CSE1037</t>
  </si>
  <si>
    <t>ANMOL SRIVASTAVA</t>
  </si>
  <si>
    <t>PANKAJ KUMAR</t>
  </si>
  <si>
    <t>anmol.2327cse1037@kiet.edu</t>
  </si>
  <si>
    <t>anmol.srivastava0808@gmail.com</t>
  </si>
  <si>
    <t>29/09/2004</t>
  </si>
  <si>
    <t>h.no.535/n near sai samrpan board ganga nagar, gorakhpur ganga nagar gorakhpur 273003ganga nagar, gorakhpurganga nagar</t>
  </si>
  <si>
    <t>2327CSE1156</t>
  </si>
  <si>
    <t>ANSH KUMAR KAUSHAL</t>
  </si>
  <si>
    <t>SANJAY KUMAR KAUSHAL</t>
  </si>
  <si>
    <t>SUSHMA KAUSHAL</t>
  </si>
  <si>
    <t>ansh.2327cse1156@kiet.edu</t>
  </si>
  <si>
    <t>anshkaushal92@gmail.com</t>
  </si>
  <si>
    <t>05/09/2004</t>
  </si>
  <si>
    <t>mohalla zer masjid jais, kasimpur, amethi amethi 229305----amethi</t>
  </si>
  <si>
    <t>2327CSE1176</t>
  </si>
  <si>
    <t>ANSH YADAV</t>
  </si>
  <si>
    <t>RAJENDRA PRASAD SINGH YADAV</t>
  </si>
  <si>
    <t>PRABHAWATI YADAV</t>
  </si>
  <si>
    <t>ansh.2327cse1176@kiet.edu</t>
  </si>
  <si>
    <t>anshyadav23484@gmail.com</t>
  </si>
  <si>
    <t>gram tilkharakhurd, post newada, rampur zilla ghajipur ghazipur ghazipur 233223----ghazipur</t>
  </si>
  <si>
    <t>2327CSE1211</t>
  </si>
  <si>
    <t>BHAGIRATH</t>
  </si>
  <si>
    <t>anshika.2327cse1211@kiet.edu</t>
  </si>
  <si>
    <t>anshikagangwar547@gmail.com</t>
  </si>
  <si>
    <t>16/05/2005</t>
  </si>
  <si>
    <t>bhagirath , paraura, bareilly BAREILLY bareilly 243504----BAREILLY</t>
  </si>
  <si>
    <t>2327CSE1036</t>
  </si>
  <si>
    <t>ANSHIKA JAIN</t>
  </si>
  <si>
    <t>ANKIT JAIN</t>
  </si>
  <si>
    <t>anshika.2327cse1036@kiet.edu</t>
  </si>
  <si>
    <t>ANSHIKAJAIN2205@GMAIL.COM</t>
  </si>
  <si>
    <t>22/09/2005</t>
  </si>
  <si>
    <t>H NO390, JAIN VIHAR, MAZARA ROAD SHAMLI MUZAFFARNAGAR Muzaffarnagar 247776SHAMLIMUZAFFARNAGAR</t>
  </si>
  <si>
    <t>2327CSE1007</t>
  </si>
  <si>
    <t>ANSHIKA SANGAL</t>
  </si>
  <si>
    <t>YOGENDRA SANGAL</t>
  </si>
  <si>
    <t>anshika.2327cse1007@kiet.edu</t>
  </si>
  <si>
    <t>anshikasangal62@gmail.com</t>
  </si>
  <si>
    <t>05/02/2006</t>
  </si>
  <si>
    <t>city store, naya bazar shamli shamli shamli 247776----shamli</t>
  </si>
  <si>
    <t>2327CSE1266</t>
  </si>
  <si>
    <t>ANSHUMAN CHAUDHARY</t>
  </si>
  <si>
    <t>ANUJ CHAUDHARY</t>
  </si>
  <si>
    <t>NEETU DEVI</t>
  </si>
  <si>
    <t>anshuman.2327cse1266@kiet.edu</t>
  </si>
  <si>
    <t>anshuman2004naman@gmail.com</t>
  </si>
  <si>
    <t>29/06/2004</t>
  </si>
  <si>
    <t>93, krishna kunj, kaka nagar shamli shamli 247776----shamli</t>
  </si>
  <si>
    <t>2327CSE1041</t>
  </si>
  <si>
    <t>ANUBHAV CHOUDHARY</t>
  </si>
  <si>
    <t>K P SINGH</t>
  </si>
  <si>
    <t>MUNESH</t>
  </si>
  <si>
    <t>anubhav.2327cse1041@kiet.edu</t>
  </si>
  <si>
    <t>22anubhavchaudhary@gmail.com</t>
  </si>
  <si>
    <t>22/02/2005</t>
  </si>
  <si>
    <t>villjalalpur dhindar GHAZIABAD GHAZIABAD Ghaziabad 201206GHAZIABADGHAZIABAD</t>
  </si>
  <si>
    <t>2327CSE1020</t>
  </si>
  <si>
    <t>ANUBHAV SINGH</t>
  </si>
  <si>
    <t>NIRBHAY SINGH</t>
  </si>
  <si>
    <t>anubhav.2327cse1020@kiet.edu</t>
  </si>
  <si>
    <t>anubhav.vikalp@gmail.com</t>
  </si>
  <si>
    <t>09/03/2006</t>
  </si>
  <si>
    <t>h. no. 96 a, vill. utaras, post. utaras pratapgarh pratapgarh 230405----pratapgarh</t>
  </si>
  <si>
    <t>2327CSE1242</t>
  </si>
  <si>
    <t>HARBEER SINGH</t>
  </si>
  <si>
    <t>anuj.2327cse1242@kiet.edu</t>
  </si>
  <si>
    <t>singhanujaj@gmail.com</t>
  </si>
  <si>
    <t>26/01/2005</t>
  </si>
  <si>
    <t>57, GALI NO 3 NEW DEFENCE COLONY, MURADNAGAR, GHAZIABAD GHAZIABAD GHAZIABAD 201206MURADNAGAR, GHAZIABADGHAZIABAD</t>
  </si>
  <si>
    <t>2327CSE1171</t>
  </si>
  <si>
    <t>ANUJ KUMAR SINGH</t>
  </si>
  <si>
    <t>HARENDRA BAHADUR SINGH</t>
  </si>
  <si>
    <t>anuj.2327cse1171@kiet.edu</t>
  </si>
  <si>
    <t>anujsingh2000waiting@gmail.com</t>
  </si>
  <si>
    <t>02/06/2003</t>
  </si>
  <si>
    <t>222, kareehara, karrihara, ballia ballia ballia 277001karrihara, balliaballia</t>
  </si>
  <si>
    <t>2327CSE1282</t>
  </si>
  <si>
    <t>ANUP TIWARI</t>
  </si>
  <si>
    <t>JAWAHAR TIWARI</t>
  </si>
  <si>
    <t>anup.2327cse1282@kiet.edu</t>
  </si>
  <si>
    <t>at241707@GMAIL.COM</t>
  </si>
  <si>
    <t>GRAM UPHARAWALIYA BHABUA BHABUA KAIMUR 821101BHABUABHABUA</t>
  </si>
  <si>
    <t>2327CSE1231</t>
  </si>
  <si>
    <t>OM PRAKASH</t>
  </si>
  <si>
    <t>anurag.2327cse1231@kiet.edu</t>
  </si>
  <si>
    <t>anurag.kanojiya829@gmail.com</t>
  </si>
  <si>
    <t>25/06/2005</t>
  </si>
  <si>
    <t>265 garg bhatta bront mark chinaur SHAHJAHANPUR Shahjahanpur 242001----SHAHJAHANPUR</t>
  </si>
  <si>
    <t>2327CSE1199</t>
  </si>
  <si>
    <t>ANUSHK KUMAR RAJ</t>
  </si>
  <si>
    <t>AJAY KUMAR SINGH</t>
  </si>
  <si>
    <t>anushk.2327cse1199@kiet.edu</t>
  </si>
  <si>
    <t>ANUSHKKUMARRAJ@GMAIL.COM</t>
  </si>
  <si>
    <t>24/04/2004</t>
  </si>
  <si>
    <t>VILL KHESRAHI URF RAGHUNATHPUR, POST PATEPUR VAISHALI Vaishali 843114----VAISHALI</t>
  </si>
  <si>
    <t>2327CSE1234</t>
  </si>
  <si>
    <t>PRAMENDRA PRATAP SINGH</t>
  </si>
  <si>
    <t>PUNITA SINGH</t>
  </si>
  <si>
    <t>anushka.2327cse1234@kiet.edu</t>
  </si>
  <si>
    <t>singhanushka0522@gmail.com</t>
  </si>
  <si>
    <t>20/09/2004</t>
  </si>
  <si>
    <t>74, shivnagar, nathmalpur, near rk bakers GORAKHPUR Gorakhpur 273015near rk bakersGORAKHPUR</t>
  </si>
  <si>
    <t>2327CSE1008</t>
  </si>
  <si>
    <t>ANUSHKA TAYAL</t>
  </si>
  <si>
    <t>SUSHIL KUMAR TAYAL</t>
  </si>
  <si>
    <t>SAPNA TAYAL</t>
  </si>
  <si>
    <t>anushka.2327cse1008@kiet.edu</t>
  </si>
  <si>
    <t>anushkatayal20@gmail.com</t>
  </si>
  <si>
    <t>00, holi chowk, dav road budhana budhana MUZAFFARNAGAR 251309----budhana</t>
  </si>
  <si>
    <t>2327CSE1028</t>
  </si>
  <si>
    <t>ARIHANT MALIK</t>
  </si>
  <si>
    <t>PRAMOD MALIK</t>
  </si>
  <si>
    <t>arihant.2327cse1028@kiet.edu</t>
  </si>
  <si>
    <t>arihantmalik9@gmail.com</t>
  </si>
  <si>
    <t>219, amirnagar muzaffarnagar muzaffarnagar muzaffarnagar 251306muzaffarnagarmuzaffarnagar</t>
  </si>
  <si>
    <t>2327IT1181</t>
  </si>
  <si>
    <t>ASHIRWAD SRIVASTAVA</t>
  </si>
  <si>
    <t>BRIJESH KUMAR SRIVASTAVA</t>
  </si>
  <si>
    <t>ashirwad.2327it1181@kiet.edu</t>
  </si>
  <si>
    <t>ASHIRWADSRIVASTAVA20@GMAIL.COM</t>
  </si>
  <si>
    <t>20/11/2006</t>
  </si>
  <si>
    <t>2327CSE(AI&amp;ML)1008</t>
  </si>
  <si>
    <t>ANSHIKA MIDDHA</t>
  </si>
  <si>
    <t>KAMAL MIDDHA</t>
  </si>
  <si>
    <t>anshika.2327cseml100@kiet.edu</t>
  </si>
  <si>
    <t>middhaanshika00@gmail.com</t>
  </si>
  <si>
    <t>22/12/2004</t>
  </si>
  <si>
    <t>2428CSE1292</t>
  </si>
  <si>
    <t>ABHISHEK KUMAR</t>
  </si>
  <si>
    <t>RAJ KUMAR SINGH</t>
  </si>
  <si>
    <t>abhishek.2428cse1292@kiet.edu</t>
  </si>
  <si>
    <t>---</t>
  </si>
  <si>
    <t>28/08/2004</t>
  </si>
  <si>
    <t>House No. 3 near sai mandir</t>
  </si>
  <si>
    <t>2428CSE1291</t>
  </si>
  <si>
    <t>AYUSH GUPTA</t>
  </si>
  <si>
    <t>MANOJ GUPTA</t>
  </si>
  <si>
    <t>ayush.2428cse1291@kiet.edu</t>
  </si>
  <si>
    <t>14/10/2003</t>
  </si>
  <si>
    <t>Chamar Gate , lehra gali near ilaichi wali dharmashala</t>
  </si>
  <si>
    <t>2428CSE2190</t>
  </si>
  <si>
    <t>AYUSH KUMAR MISHRA</t>
  </si>
  <si>
    <t>NAGENDRA KUMAR MISHRA</t>
  </si>
  <si>
    <t>ayush.2428cse2190@kiet.edu</t>
  </si>
  <si>
    <t>08/09/2005</t>
  </si>
  <si>
    <t>Near Accent Hotel Petrol Pump Surajpur</t>
  </si>
  <si>
    <t>2428CSE2240</t>
  </si>
  <si>
    <t>AZAD KHAN</t>
  </si>
  <si>
    <t>JALALUDDIN KHAN</t>
  </si>
  <si>
    <t>azad.2428cse2240@kiet.edu</t>
  </si>
  <si>
    <t>15/02/2002</t>
  </si>
  <si>
    <t>GHODAHAWA WARD NUMBER 06 NAGAR PUNCHAYAT NICHLAUL</t>
  </si>
  <si>
    <t>2428CSE2274</t>
  </si>
  <si>
    <t>HIMANSHI MALIK</t>
  </si>
  <si>
    <t>RAJESH KUMAR MALIK</t>
  </si>
  <si>
    <t>himanshi.2428cse2274@kiet.edu</t>
  </si>
  <si>
    <t>14/06/2003</t>
  </si>
  <si>
    <t>180, masiha ganj, In front of Choti maszid, sipri bazar, jhansi</t>
  </si>
  <si>
    <t>2428CSE2283</t>
  </si>
  <si>
    <t>SHIVAM KUMAR VERMA</t>
  </si>
  <si>
    <t>RAKESH VERMA</t>
  </si>
  <si>
    <t>shivam.2428cse2283@kiet.edu</t>
  </si>
  <si>
    <t>30/08/2004</t>
  </si>
  <si>
    <t>161,Ward no 25, Mirabai nagar near Shri Ram Janki Mandir siswa bazar Maharajganj</t>
  </si>
  <si>
    <t>2327CSE1161</t>
  </si>
  <si>
    <t>ARJUN PRATAP SINGH</t>
  </si>
  <si>
    <t>RAKESH SINGH</t>
  </si>
  <si>
    <t>GUDDI SINGH</t>
  </si>
  <si>
    <t>arjun.2327cse1161@kiet.edu</t>
  </si>
  <si>
    <t>arjunpratapsingh2082004@gmail.com</t>
  </si>
  <si>
    <t>20/03/2004</t>
  </si>
  <si>
    <t>387, hig ratan lala nagar, thana govind nagar kanpur kanpur nagar 208022ratan lala nagar, thana govind nagarkanpur</t>
  </si>
  <si>
    <t>2327CSE1061</t>
  </si>
  <si>
    <t>ARPIT TRIPATHI</t>
  </si>
  <si>
    <t>VIJAY KUMAR TRIPATHI</t>
  </si>
  <si>
    <t>arpit.2327cse1061@kiet.edu</t>
  </si>
  <si>
    <t>arpittripathi6386109@gmail.com</t>
  </si>
  <si>
    <t>22/07/2006</t>
  </si>
  <si>
    <t>bakhtawar purwa ,bil ram road hardoi hardoi 241001----hardoi</t>
  </si>
  <si>
    <t>2327CSE1261</t>
  </si>
  <si>
    <t>SUSHILA DEVI</t>
  </si>
  <si>
    <t>arun.2327cse1261@kiet.edu</t>
  </si>
  <si>
    <t>arunsinghrathor808@gmail.com</t>
  </si>
  <si>
    <t>10/06/2004</t>
  </si>
  <si>
    <t>umarpur sonhajani, umerpur, shamli, jalalabad MUZAFFARNAGAR Muzaffarnagar 247772----MUZAFFARNAGAR</t>
  </si>
  <si>
    <t>2327CSE1062</t>
  </si>
  <si>
    <t>ARYAN MITTAL</t>
  </si>
  <si>
    <t>VINEET MITTAL</t>
  </si>
  <si>
    <t>POOJA MITTAL</t>
  </si>
  <si>
    <t>aryan.2327cse1062@kiet.edu</t>
  </si>
  <si>
    <t>aryanmittal203@gmail.com</t>
  </si>
  <si>
    <t>22/11/2003</t>
  </si>
  <si>
    <t>509,CHANDRA LOK, SABUN GODAM MEERUT MEERUT MEERUT 250002MEERUTMEERUT</t>
  </si>
  <si>
    <t>2327CSE1119</t>
  </si>
  <si>
    <t>ARYAN SHARMA</t>
  </si>
  <si>
    <t>CHHAVISHYAM SHARMA</t>
  </si>
  <si>
    <t>SUDHA SHARMA</t>
  </si>
  <si>
    <t>aryan.2327cse1119@kiet.edu</t>
  </si>
  <si>
    <t>ARYAN21SHARMA04@GMAIL.COM</t>
  </si>
  <si>
    <t>21/01/2005</t>
  </si>
  <si>
    <t>50 VISHWANATH PURA, NEAR VISHWANATH PURA BANAI TOLA, MAUNATH BHAJAN, MAU MAU MAU 275101----MAU</t>
  </si>
  <si>
    <t>2327CSE1138</t>
  </si>
  <si>
    <t>ASHISH KUMAR</t>
  </si>
  <si>
    <t>SHASHI BHUSHAN TIWARI</t>
  </si>
  <si>
    <t>ashish.2327cse1138@kiet.edu</t>
  </si>
  <si>
    <t>54009aashish@gmail.com</t>
  </si>
  <si>
    <t>12/03/2004</t>
  </si>
  <si>
    <t>ward 16 jaitiya west champaran 845449----jaitiya</t>
  </si>
  <si>
    <t>2327CSE1228</t>
  </si>
  <si>
    <t>AYUSH CHAURASIYA</t>
  </si>
  <si>
    <t>KASHI NATH CHAURASIYA</t>
  </si>
  <si>
    <t>ayush.2327cse1228@kiet.edu</t>
  </si>
  <si>
    <t>2417ayushchaurasiya@gmail.com</t>
  </si>
  <si>
    <t>24/08/2003</t>
  </si>
  <si>
    <t>lohta road chandapur near primary school, om nagar colony kerakatpur Varanasi 221107near primary school, om nagar colonykerakatpur</t>
  </si>
  <si>
    <t>2327CSE1121</t>
  </si>
  <si>
    <t>AYUSH JAIN</t>
  </si>
  <si>
    <t>ANSHUL JAIN</t>
  </si>
  <si>
    <t>NEHA JAIN</t>
  </si>
  <si>
    <t>ayush.2327cse1121@kiet.edu</t>
  </si>
  <si>
    <t>ayushjain3237@gmail.com</t>
  </si>
  <si>
    <t>03/11/2003</t>
  </si>
  <si>
    <t>32/37 goojar top khana khati para lohamandi agra agra 282002khati para lohamandi agra----</t>
  </si>
  <si>
    <t>2327CSE1090</t>
  </si>
  <si>
    <t>AYUSH KUMAR SINGH</t>
  </si>
  <si>
    <t>ANOOP KUMAR SINGH</t>
  </si>
  <si>
    <t>SUMAN KUMARI</t>
  </si>
  <si>
    <t>ayush.2327cse1090@kiet.edu</t>
  </si>
  <si>
    <t>ayushsingh4981@gmail.com</t>
  </si>
  <si>
    <t>navada, indepur uco bank wali gali, bareilly moad shahjahanpur SHAHJAHANPUR 242001uco bank wali gali, bareilly moadshahjahanpur</t>
  </si>
  <si>
    <t>2327CSE1080</t>
  </si>
  <si>
    <t>AYUSH PRATAP SINGH</t>
  </si>
  <si>
    <t>PRAVAL PRATAP SINGH</t>
  </si>
  <si>
    <t>SUNITA PRATAP SINGH</t>
  </si>
  <si>
    <t>ayush.2327cse1080@kiet.edu</t>
  </si>
  <si>
    <t>ayushpratapsingh2840@gmail.com</t>
  </si>
  <si>
    <t>27/09/2004</t>
  </si>
  <si>
    <t>Gali No. 1 ,Jai Bharat colony pakka bagh saray arjun kanpur road, etawah ETAWAH Etawah 206001kanpur road, etawahETAWAH</t>
  </si>
  <si>
    <t>2327CSE1104</t>
  </si>
  <si>
    <t>AYUSH SHUKLA</t>
  </si>
  <si>
    <t>AJAY SHUKLA</t>
  </si>
  <si>
    <t>RANI SHUKLA</t>
  </si>
  <si>
    <t>ayush.2327cse1104@kiet.edu</t>
  </si>
  <si>
    <t>ayushshukla0700@gmail.com</t>
  </si>
  <si>
    <t>13/02/2003</t>
  </si>
  <si>
    <t>3/10, nishad market shukla ganj UNNAO Unnao 209861shukla ganjUNNAO</t>
  </si>
  <si>
    <t>2327CSE1271</t>
  </si>
  <si>
    <t>AYUSH SRIVASTAVA</t>
  </si>
  <si>
    <t>ANJANI KUMAR SRIVASTAVA</t>
  </si>
  <si>
    <t>JYOTI SRIVASTAVA</t>
  </si>
  <si>
    <t>ayush.2327cse1271@kiet.edu</t>
  </si>
  <si>
    <t>abhinavsri9839@gmail.com</t>
  </si>
  <si>
    <t>15/06/2005</t>
  </si>
  <si>
    <t>rampur, damodarpur sultanpur SULTANPUR Sultanpur 228120sultanpurSULTANPUR</t>
  </si>
  <si>
    <t>2327CSE1165</t>
  </si>
  <si>
    <t>AYUSH VERMA</t>
  </si>
  <si>
    <t>ayush.2327cse1165@kiet.edu</t>
  </si>
  <si>
    <t>ayushverma362004@gmail.com</t>
  </si>
  <si>
    <t>03/06/2004</t>
  </si>
  <si>
    <t>patel nagar, kursi road, abdullapur, mahmudabad SITAPUR SITAPUR Sitapur 261203SITAPURSITAPUR</t>
  </si>
  <si>
    <t>2327CSE1268</t>
  </si>
  <si>
    <t>AYUSHI SAXENA</t>
  </si>
  <si>
    <t>ANURAG SAXENA</t>
  </si>
  <si>
    <t>RACHANA SAXENA</t>
  </si>
  <si>
    <t>ayushi.2327cse1268@kiet.edu</t>
  </si>
  <si>
    <t>ayushisaxena1805@gmail.com</t>
  </si>
  <si>
    <t>18/10/2005</t>
  </si>
  <si>
    <t>831,panchkuti,mohmadhuvan colony 831,PANCHKUTI,MOHMADHUVAN COLONY budaun BUDAUN 243601831,PANCHKUTI,MOH-MADHUVAN COLONYbudaun</t>
  </si>
  <si>
    <t>2327CSE1024</t>
  </si>
  <si>
    <t>AYUSHI SINGH</t>
  </si>
  <si>
    <t>ANIL KUMAR SINGH</t>
  </si>
  <si>
    <t>RUBI SINGH</t>
  </si>
  <si>
    <t>ayushi.2327cse1024@kiet.edu</t>
  </si>
  <si>
    <t>sengar.ayushisingh207@gmail.com</t>
  </si>
  <si>
    <t>AYODHYAPURI, SRINAGAR SIWAN Amlori Siwan 841226SIWANAmlori</t>
  </si>
  <si>
    <t>2327CSE1030</t>
  </si>
  <si>
    <t>BHOOMIKA SINGH</t>
  </si>
  <si>
    <t>VIPIN KUMAR SINGH</t>
  </si>
  <si>
    <t>bhoomika.2327cse1030@kiet.edu</t>
  </si>
  <si>
    <t>bhoomikasingh57@gmail.com</t>
  </si>
  <si>
    <t>h.no728, near huda market, sector 29, faridabad, secot 29, faridabad faridabad faridabad 121008----faridabad</t>
  </si>
  <si>
    <t>2327CSE1163</t>
  </si>
  <si>
    <t>BIBHANSHU YADAV</t>
  </si>
  <si>
    <t>VINOD KUMAR YADAV</t>
  </si>
  <si>
    <t>BABITA YADAV</t>
  </si>
  <si>
    <t>bibhanshu.2327cse116@kiet.edu</t>
  </si>
  <si>
    <t>yadavbivhanshu@gmail.com</t>
  </si>
  <si>
    <t>villrajgarh post mahuja villRAJGARH POST MAHUJA gorakhpur GORAKHPUR 273413vill-RAJGARH POST MAHUJAgorakhpur</t>
  </si>
  <si>
    <t>2327CSE1099</t>
  </si>
  <si>
    <t>BRAHMANSH RATHORE</t>
  </si>
  <si>
    <t>DEVENDRA SINGH RATHORE</t>
  </si>
  <si>
    <t>brahmansh.2327cse10@kiet.edu</t>
  </si>
  <si>
    <t>brahmanshthakur@gmail.com</t>
  </si>
  <si>
    <t>Loco road,upper durga colony Fatehgarh Farrukhabad 209625----Fatehgarh</t>
  </si>
  <si>
    <t>2327CSE1094</t>
  </si>
  <si>
    <t>CHITWAN BAJPAI</t>
  </si>
  <si>
    <t>ALOK BAJPAI</t>
  </si>
  <si>
    <t>MEENA BAJPAI</t>
  </si>
  <si>
    <t>chitwan.2327cse1094@kiet.edu</t>
  </si>
  <si>
    <t>bajpaichitwan@gmail.com</t>
  </si>
  <si>
    <t>14/08/2004</t>
  </si>
  <si>
    <t>36, shyam vatika kaimarvan, sheetal chaya, vrindaban bangar mathura mathura 281121kaimarvan, sheetal chaya, vrindaban bangarmathura</t>
  </si>
  <si>
    <t>2327CSE1236</t>
  </si>
  <si>
    <t>RAM KISHAN MAURYA</t>
  </si>
  <si>
    <t>deepak.2327cse1236@kiet.edu</t>
  </si>
  <si>
    <t>mauryaji2404@gmail.com</t>
  </si>
  <si>
    <t>05/12/2005</t>
  </si>
  <si>
    <t>n 10/39 c13,lakhrao,bajardiha varanasi Varanasi 221106----varanasi</t>
  </si>
  <si>
    <t>2327CSE1175</t>
  </si>
  <si>
    <t>DEEPALI GUPTA</t>
  </si>
  <si>
    <t>deepali.2327cse1175@kiet.edu</t>
  </si>
  <si>
    <t>deepali19gupta23@gmail.com</t>
  </si>
  <si>
    <t>h no56, gali no 2 nehru nagar,garh road H NO56, GALI NO 2 NEHRU NAGAR,GARH ROAD meerut MEERUT 250002H NO-56, GALI NO 2 NEHRU NAGAR,GARH ROADmeerut</t>
  </si>
  <si>
    <t>2327CSE1086</t>
  </si>
  <si>
    <t>DEEPANSHU</t>
  </si>
  <si>
    <t>NARESH KUMAR ARYA</t>
  </si>
  <si>
    <t>SHASHI ARYA</t>
  </si>
  <si>
    <t>deepanshu.2327cse108@kiet.edu</t>
  </si>
  <si>
    <t>deepanshuarya09042004@gmail.com</t>
  </si>
  <si>
    <t>09/04/2004</t>
  </si>
  <si>
    <t>345/7, PURVI RITHANI, PARTAPUR meerut MEERUT 250103----meerut</t>
  </si>
  <si>
    <t>2327CSE1166</t>
  </si>
  <si>
    <t>DEEPANSHU SINGH</t>
  </si>
  <si>
    <t>deepanshu.2327cse116@kiet.edu</t>
  </si>
  <si>
    <t>dsmeghwal008@gmail.com</t>
  </si>
  <si>
    <t>18/09/2005</t>
  </si>
  <si>
    <t>shiv nagar, gandhi colony MUZAFFARNAGAR MUZAFFARNAGAR Muzaffarnagar 251001MUZAFFARNAGARMUZAFFARNAGAR</t>
  </si>
  <si>
    <t>2327CSE1207</t>
  </si>
  <si>
    <t>DEV KUMAR</t>
  </si>
  <si>
    <t>MANJU DEVI</t>
  </si>
  <si>
    <t>dev.2327cse1207@kiet.edu</t>
  </si>
  <si>
    <t>dev473740@gmail.com</t>
  </si>
  <si>
    <t>105 RAJAKNAGAR,JHINJHANA RURAL 105 RAJAKNAGAR,JHINJHANA RURAL SHAMLI SHAMLI 247773105 RAJAKNAGAR,JHINJHANA RURALSHAMLI</t>
  </si>
  <si>
    <t>2327CSE1151</t>
  </si>
  <si>
    <t>DEV PANDEY</t>
  </si>
  <si>
    <t>RAKESH KUMAR PANDEY</t>
  </si>
  <si>
    <t>dev.2327cse1151@kiet.edu</t>
  </si>
  <si>
    <t>dev241736@gmail.com</t>
  </si>
  <si>
    <t>20/08/2005</t>
  </si>
  <si>
    <t>Ramnagar bhadsara shivapar jaunpur JAUNPUR 222001----jaunpur</t>
  </si>
  <si>
    <t>2327CSE1131</t>
  </si>
  <si>
    <t>DEV SHARMA</t>
  </si>
  <si>
    <t>dev.2327cse1131@kiet.edu</t>
  </si>
  <si>
    <t>dev.sharma0636@gmail.com</t>
  </si>
  <si>
    <t>03/05/2005</t>
  </si>
  <si>
    <t>MALA BALI GALI, KHEKADA BAGHPAT Bagpat 250101----BAGHPAT</t>
  </si>
  <si>
    <t>2327CSE1144</t>
  </si>
  <si>
    <t>DEVANSH GAUR</t>
  </si>
  <si>
    <t>DEEPAK KUMAR GAUR</t>
  </si>
  <si>
    <t>SUJATA GAUR</t>
  </si>
  <si>
    <t>devansh.2327cse1144@kiet.edu</t>
  </si>
  <si>
    <t>devanshgaur321@gmail.com</t>
  </si>
  <si>
    <t>27/02/2004</t>
  </si>
  <si>
    <t>sa 6/1, gali no. 1 om nagar colony benipur sarnath varanasi varanasi varanasi 221007benipur sarnath varanasivaranasi</t>
  </si>
  <si>
    <t>2327CSE1128</t>
  </si>
  <si>
    <t>DHEERAJ YADAV</t>
  </si>
  <si>
    <t>dheeraj.2327cse1128@kiet.edu</t>
  </si>
  <si>
    <t>DY911848@GMAIL.COM</t>
  </si>
  <si>
    <t>28/03/2005</t>
  </si>
  <si>
    <t>baswar bASWAr Maharajganj 273301----bASWAr</t>
  </si>
  <si>
    <t>2327CSE1164</t>
  </si>
  <si>
    <t>DHIRENDRA SINGH</t>
  </si>
  <si>
    <t>DHARMENDRA SINGH</t>
  </si>
  <si>
    <t>KIRAN SINGH</t>
  </si>
  <si>
    <t>dhirendra.2327cse116@kiet.edu</t>
  </si>
  <si>
    <t>thakurdhirendra1822@gmail.com</t>
  </si>
  <si>
    <t>01/09/2004</t>
  </si>
  <si>
    <t>bheemapar , post bheemapar, tetari, SIDDHARTH NAGAR bazar, siddharth nagar SIDDHARTH NAGAR 272207----siddharth nagar</t>
  </si>
  <si>
    <t>2327CSE1260</t>
  </si>
  <si>
    <t>DIMPLE</t>
  </si>
  <si>
    <t>dimple.2327cse1260@kiet.edu</t>
  </si>
  <si>
    <t>dimpler621@gmail.com</t>
  </si>
  <si>
    <t>19/08/2005</t>
  </si>
  <si>
    <t>villmanuali muradnagar ghaziabad 201206----muradnagar</t>
  </si>
  <si>
    <t>2327CSE1009</t>
  </si>
  <si>
    <t>DIVYANSH</t>
  </si>
  <si>
    <t>SURESH</t>
  </si>
  <si>
    <t>RINKI</t>
  </si>
  <si>
    <t>divyansh.2327cse1009@kiet.edu</t>
  </si>
  <si>
    <t>divyanshsinghal17@gmail.com</t>
  </si>
  <si>
    <t>315, fafrana road near bijli ghar daya puri modinagar modinagar ghaziabad 201204daya puri modinagarmodinagar</t>
  </si>
  <si>
    <t>2327CSE1010</t>
  </si>
  <si>
    <t>DIVYANSH AGGARWAL</t>
  </si>
  <si>
    <t>divyansh.2327cse1010@kiet.edu</t>
  </si>
  <si>
    <t>dabsr2005@gmail.com</t>
  </si>
  <si>
    <t>19/04/2005</t>
  </si>
  <si>
    <t>215, inta rori BULANDSHAHR BULANDSHAHR 203001BULANDSHAHR----</t>
  </si>
  <si>
    <t>2327CSE1170</t>
  </si>
  <si>
    <t>DIVYANSHI SINGH KARAKOTI</t>
  </si>
  <si>
    <t>LAXMAN SINGH</t>
  </si>
  <si>
    <t>divyanshi.2327cse117@kiet.edu</t>
  </si>
  <si>
    <t>DIVYANSHISINGHKARAKOTI@GMAIL.COM</t>
  </si>
  <si>
    <t>06/04/2004</t>
  </si>
  <si>
    <t>1STG90, DOUBLE STOREY, FACTORY ESTATE SHAHJAHANPUR Shahjahanpur 242001----SHAHJAHANPUR</t>
  </si>
  <si>
    <t>2327CSE(AI&amp;ML)1064</t>
  </si>
  <si>
    <t>DIVYANSHU BANSAL</t>
  </si>
  <si>
    <t>VIVEK BANSAL</t>
  </si>
  <si>
    <t>SHIKHA BANSAL</t>
  </si>
  <si>
    <t>divyanshu.2327cseml1@kiet.edu</t>
  </si>
  <si>
    <t>bansaldivyanshu99@gmail.com</t>
  </si>
  <si>
    <t>04/10/2005</t>
  </si>
  <si>
    <t>behind student book coner kashipur kashipur udham singh nagar 244713kashipurkashipur</t>
  </si>
  <si>
    <t>2327CSE1232</t>
  </si>
  <si>
    <t>DIVYANSHU KUMAR</t>
  </si>
  <si>
    <t>UDAIRAJ SINGH</t>
  </si>
  <si>
    <t>divyanshu.2327cse123@kiet.edu</t>
  </si>
  <si>
    <t>divyanshussa@gmail.com</t>
  </si>
  <si>
    <t>02/07/2005</t>
  </si>
  <si>
    <t>village suawala sherkot suawala Bijnor 246747sherkotsuawala</t>
  </si>
  <si>
    <t>2327CSE1100</t>
  </si>
  <si>
    <t>FALAK KHAN</t>
  </si>
  <si>
    <t>ABDUL MANNAN KHAN</t>
  </si>
  <si>
    <t>falak.2327cse1100@kiet.edu</t>
  </si>
  <si>
    <t>falakkhan3dec004@gmail.com</t>
  </si>
  <si>
    <t>f1374 rajajipuram near sabji mandi, f block thana talkatora lucknow lucknow 226017----lucknow</t>
  </si>
  <si>
    <t>2327CSE1003</t>
  </si>
  <si>
    <t>GARV KATHURIA</t>
  </si>
  <si>
    <t>garv.2327cse1003@kiet.edu</t>
  </si>
  <si>
    <t>garvkathuriaknl@gmail.com</t>
  </si>
  <si>
    <t>20/05/2005</t>
  </si>
  <si>
    <t>792/18, kalandri gate, karnal karnal karnal 132001----karnal</t>
  </si>
  <si>
    <t>2327CSE1185</t>
  </si>
  <si>
    <t>PRASHANT KUMAR SINGH</t>
  </si>
  <si>
    <t>gaurav.2327cse1185@kiet.edu</t>
  </si>
  <si>
    <t>zimmergaurav@gmail.com</t>
  </si>
  <si>
    <t>10/10/2004</t>
  </si>
  <si>
    <t>Naithi Pachava garauri, Mirzapur VARANASI Mirzapur 231302----VARANASI</t>
  </si>
  <si>
    <t>2327CSE1221</t>
  </si>
  <si>
    <t>GAURAV SINGH JADON</t>
  </si>
  <si>
    <t>HUKUM SINGH JADON</t>
  </si>
  <si>
    <t>BABY</t>
  </si>
  <si>
    <t>gaurav.2327cse1221@kiet.edu</t>
  </si>
  <si>
    <t>gs5925500@gmail.com</t>
  </si>
  <si>
    <t>25/06/2004</t>
  </si>
  <si>
    <t>jangjeet nagar, shamshabad road, agra agra AGRA 282001----agra</t>
  </si>
  <si>
    <t>2327CSE1178</t>
  </si>
  <si>
    <t>GHOSHAL</t>
  </si>
  <si>
    <t>VIRI SINGH</t>
  </si>
  <si>
    <t>ghoshal.2327cse1178@kiet.edu</t>
  </si>
  <si>
    <t>ghoshalindia@gmail.com</t>
  </si>
  <si>
    <t>02/11/2004</t>
  </si>
  <si>
    <t>gram bhagipur, post marthara, bhagwandas, etah etah Etah 207001----etah</t>
  </si>
  <si>
    <t>2327CSE1203</t>
  </si>
  <si>
    <t>GULSHAN TOMAR</t>
  </si>
  <si>
    <t>JAINESH TOMAR</t>
  </si>
  <si>
    <t>MAMTA</t>
  </si>
  <si>
    <t>gulshan.2327cse1203@kiet.edu</t>
  </si>
  <si>
    <t>itsluckytomar009@gmail.com</t>
  </si>
  <si>
    <t>06/04/2005</t>
  </si>
  <si>
    <t>h no367, nearfirst primary school, basantpur saitli, murad nagar GHAZIABAD GHAZIABAD Ghaziabad 201206GHAZIABADGHAZIABAD</t>
  </si>
  <si>
    <t>2327CSE(AI&amp;ML)1007</t>
  </si>
  <si>
    <t>GUNN KALRA</t>
  </si>
  <si>
    <t>AMIT KALRA</t>
  </si>
  <si>
    <t>gunn.2327cseml1007@kiet.edu</t>
  </si>
  <si>
    <t>gunnkalra06@gmail.com</t>
  </si>
  <si>
    <t>06/07/2005</t>
  </si>
  <si>
    <t>8/1170, chilakana road, new krishna nagar saharanpur saharanpur 247001----saharanpur</t>
  </si>
  <si>
    <t>2327CSE1277</t>
  </si>
  <si>
    <t>HARSH ANAND</t>
  </si>
  <si>
    <t>AJIT KUMAR</t>
  </si>
  <si>
    <t>LAXMI ANAND</t>
  </si>
  <si>
    <t>harsh.2327cse1277@kiet.edu</t>
  </si>
  <si>
    <t>harshanand121104@GMAIL.COM</t>
  </si>
  <si>
    <t>11/07/2004</t>
  </si>
  <si>
    <t>337/193 SULTAN BHADUR ROAD LUCKNOW UP LUCKNOW LUCKNOW 226003LUCKNOW UPLUCKNOW</t>
  </si>
  <si>
    <t>2327CSE1068</t>
  </si>
  <si>
    <t>HARSH CHAUDHARY</t>
  </si>
  <si>
    <t>BRIJPAL SINGH</t>
  </si>
  <si>
    <t>POONAM CHAUDHARY</t>
  </si>
  <si>
    <t>harsh.2327cse1068@kiet.edu</t>
  </si>
  <si>
    <t>choudharyharsh9706@gmail.com</t>
  </si>
  <si>
    <t>09/07/2006</t>
  </si>
  <si>
    <t>h no155, rahispur GHAZIABAD GHAZIABAD Ghaziabad 201001GHAZIABADGHAZIABAD</t>
  </si>
  <si>
    <t>2327CSE1071</t>
  </si>
  <si>
    <t>HARSH GUPTA</t>
  </si>
  <si>
    <t>SACHIN GUPTA</t>
  </si>
  <si>
    <t>ARCHNA</t>
  </si>
  <si>
    <t>harsh.2327cse1071@kiet.edu</t>
  </si>
  <si>
    <t>guptaharsh0922@gmail.com</t>
  </si>
  <si>
    <t>22/09/2003</t>
  </si>
  <si>
    <t>723, shiv chowk baghpat gate MEERUT Meerut 250002baghpat gateMEERUT</t>
  </si>
  <si>
    <t>2327CSE1187</t>
  </si>
  <si>
    <t>HARSH KESHARI</t>
  </si>
  <si>
    <t>DINESH CHANDRA</t>
  </si>
  <si>
    <t>harsh.2327cse1187@kiet.edu</t>
  </si>
  <si>
    <t>hkeshari144@gmail.com</t>
  </si>
  <si>
    <t>02/03/2005</t>
  </si>
  <si>
    <t>gudhatti, sirsa kachhar prayagraj prayagraj 212305----prayagraj</t>
  </si>
  <si>
    <t>2327CSE1186</t>
  </si>
  <si>
    <t>RAMPAL SINGH</t>
  </si>
  <si>
    <t>POONAM DEVI</t>
  </si>
  <si>
    <t>harshit.2327cse1186@kiet.edu</t>
  </si>
  <si>
    <t>harshityoshit@gmail.com</t>
  </si>
  <si>
    <t>05/06/2005</t>
  </si>
  <si>
    <t>shekhpuri meerut meerut meerut 250501meerutmeerut</t>
  </si>
  <si>
    <t>2327CSE1004</t>
  </si>
  <si>
    <t>HARSHITA NATHRANI</t>
  </si>
  <si>
    <t>NAND KISHOR NATHRANI</t>
  </si>
  <si>
    <t>harshita.2327cse1004@kiet.edu</t>
  </si>
  <si>
    <t>harshitanathrani1@gmail.com</t>
  </si>
  <si>
    <t>10/09/2004</t>
  </si>
  <si>
    <t>b136, kedar nagar, shahganj s.o, agra agra agra 282010----agra</t>
  </si>
  <si>
    <t>2327CSE1087</t>
  </si>
  <si>
    <t>HEMANT SINGH</t>
  </si>
  <si>
    <t>NAND KUMAR SINGH</t>
  </si>
  <si>
    <t>SUMAN LATA SINGH</t>
  </si>
  <si>
    <t>hemant.2327cse1087@kiet.edu</t>
  </si>
  <si>
    <t>hemantsingh2070@gmail.com</t>
  </si>
  <si>
    <t>09/10/2005</t>
  </si>
  <si>
    <t>Gureganv , Belhari sultanpur Sultanpur 228133----sultanpur</t>
  </si>
  <si>
    <t>2327CSE1191</t>
  </si>
  <si>
    <t>ISHANYA SINGH</t>
  </si>
  <si>
    <t>JAY PRAKASH VERMA</t>
  </si>
  <si>
    <t>ishanya.2327cse1191@kiet.edu</t>
  </si>
  <si>
    <t>ishanya2004@gmail.com</t>
  </si>
  <si>
    <t>25/11/2004</t>
  </si>
  <si>
    <t>1/373 sahityanaka, bhitti varanasi VARANASI 221008sahityanaka, bhittivaranasi</t>
  </si>
  <si>
    <t>2327CSE1026</t>
  </si>
  <si>
    <t>ISHIKA TYAGI</t>
  </si>
  <si>
    <t>YASHODA</t>
  </si>
  <si>
    <t>ishika.2327cse1026@kiet.edu</t>
  </si>
  <si>
    <t>tyagisishika1701@gmail.com</t>
  </si>
  <si>
    <t>17/01/2005</t>
  </si>
  <si>
    <t>shivlok colony, chandpur, bijnor bijnor bijnor 246725----bijnor</t>
  </si>
  <si>
    <t>2327CSE1066</t>
  </si>
  <si>
    <t>JATIN KUMAR</t>
  </si>
  <si>
    <t>YOGESH KUMAR</t>
  </si>
  <si>
    <t>jatin.2327cse1066@kiet.edu</t>
  </si>
  <si>
    <t>jatin740226@gmail.com</t>
  </si>
  <si>
    <t>08/03/2005</t>
  </si>
  <si>
    <t>nala pattri gali no 9 dayanand nagar shamli shamli 247776gali no 9 dayanand nagarshamli</t>
  </si>
  <si>
    <t>2327CSE1107</t>
  </si>
  <si>
    <t>JATIN RASENIA</t>
  </si>
  <si>
    <t>RAMDAYAL</t>
  </si>
  <si>
    <t>KALPANA</t>
  </si>
  <si>
    <t>jatin.2327cse1107@kiet.edu</t>
  </si>
  <si>
    <t>jatinrasenia@gmail.com</t>
  </si>
  <si>
    <t>06/06/2004</t>
  </si>
  <si>
    <t>122, mahaveeran pura nagar jhansi jhansi 284003jhansi----</t>
  </si>
  <si>
    <t>2327CSE1079</t>
  </si>
  <si>
    <t>JATIN YADAV</t>
  </si>
  <si>
    <t>RAJBEER SINGH</t>
  </si>
  <si>
    <t>jatin.2327cse1079@kiet.edu</t>
  </si>
  <si>
    <t>jatin216yd@gmail.com</t>
  </si>
  <si>
    <t>07/03/2005</t>
  </si>
  <si>
    <t>268 rohta road saraswati vihar meerut cantt meerut MEERUT 250001saraswati vihar meerut canttmeerut</t>
  </si>
  <si>
    <t>2327CSE1067</t>
  </si>
  <si>
    <t>JESSICA KUMAR</t>
  </si>
  <si>
    <t>MAHENDRA KUMAR</t>
  </si>
  <si>
    <t>SANTOSH</t>
  </si>
  <si>
    <t>jessica.2327cse1067@kiet.edu</t>
  </si>
  <si>
    <t>ujalamahendraadvaocate@gmail.com</t>
  </si>
  <si>
    <t>22/01/2004</t>
  </si>
  <si>
    <t>195/4, old mohan puri MEERUT MEERUT Meerut 250003MEERUTMEERUT</t>
  </si>
  <si>
    <t>2327CSE1072</t>
  </si>
  <si>
    <t>KAIFULLAH ANSARI</t>
  </si>
  <si>
    <t>ASADULLAH ANSARI</t>
  </si>
  <si>
    <t>kaifullah.2327cse107@kiet.edu</t>
  </si>
  <si>
    <t>kaifullahansari2620@gmail.com</t>
  </si>
  <si>
    <t>24/10/2003</t>
  </si>
  <si>
    <t>1695, pushpendra nagar near svm college LUCKNOW Lucknow 226025near svm collegeLUCKNOW</t>
  </si>
  <si>
    <t>2327CSE1083</t>
  </si>
  <si>
    <t>KAJAL SAVITA</t>
  </si>
  <si>
    <t>BHARAT SAVITA</t>
  </si>
  <si>
    <t>kajal.2327cse1083@kiet.edu</t>
  </si>
  <si>
    <t>kajalsavitakdf009@gmail.com</t>
  </si>
  <si>
    <t>gopalpura ward no8 samsabad agra 283125ward no-8samsabad</t>
  </si>
  <si>
    <t>2327CSE1065</t>
  </si>
  <si>
    <t>KANISHK KUMAR</t>
  </si>
  <si>
    <t>AMRISH KUMAR</t>
  </si>
  <si>
    <t>RAJ KUMARI</t>
  </si>
  <si>
    <t>kanishk.2327cse1065@kiet.edu</t>
  </si>
  <si>
    <t>kanishkkumar7325@gmail.com</t>
  </si>
  <si>
    <t>05/10/2004</t>
  </si>
  <si>
    <t>F10/108,MAHAVEER JI NAGAR MEERUT MEERUT MEERUT 250002MEERUTMEERUT</t>
  </si>
  <si>
    <t>2327CSE1011</t>
  </si>
  <si>
    <t>DINESH KUMAR</t>
  </si>
  <si>
    <t>kanishka.2327cse1011@kiet.edu</t>
  </si>
  <si>
    <t>hudda.kanishka304@gmail.com</t>
  </si>
  <si>
    <t>03/04/2004</t>
  </si>
  <si>
    <t>YUSUFPUR MANOTA ghaziabad ghaziabad 201206----ghaziabad</t>
  </si>
  <si>
    <t>2327CSE1267</t>
  </si>
  <si>
    <t>KARTIKA CHAUDHARY</t>
  </si>
  <si>
    <t>MUKESH CHAND</t>
  </si>
  <si>
    <t>SEEMA</t>
  </si>
  <si>
    <t>kartika.2327cse1267@kiet.edu</t>
  </si>
  <si>
    <t>kartikach0608@gmail.com</t>
  </si>
  <si>
    <t>12/09/2005</t>
  </si>
  <si>
    <t>house no: 5c/p3, kesar vihar 2ND SHAHGANJ, AGRA, SHAHAGANJ,. agra agra 282010SHAHGANJ, AGRA, SHAHAGANJ,.agra</t>
  </si>
  <si>
    <t>2327CSE1190</t>
  </si>
  <si>
    <t>KARTIKEY SINGH</t>
  </si>
  <si>
    <t>AJAI KUMAR SINGH</t>
  </si>
  <si>
    <t>SEEMA SINGH</t>
  </si>
  <si>
    <t>kartikey.2327cse1190@kiet.edu</t>
  </si>
  <si>
    <t>kartikeysingh99999@gmail.com</t>
  </si>
  <si>
    <t>13/04/2006</t>
  </si>
  <si>
    <t>hariharpur ,hathi bazar HARIHARPUR ,HATHI BAZAR varanasi VARANASI 221405HARIHARPUR ,HATHI BAZARvaranasi</t>
  </si>
  <si>
    <t>2327CSE1070</t>
  </si>
  <si>
    <t>KASHISH GARG</t>
  </si>
  <si>
    <t>kashish.2327cse1070@kiet.edu</t>
  </si>
  <si>
    <t>kashishgarg2408@gmail.com</t>
  </si>
  <si>
    <t>24/08/2005</t>
  </si>
  <si>
    <t>h. no. 138, moh. mahajanan kaali gali muradnagar ghaziabad 201206----muradnagar</t>
  </si>
  <si>
    <t>2327CSE1246</t>
  </si>
  <si>
    <t>KAUSHAL LALWANI</t>
  </si>
  <si>
    <t>MOHAN LALWANI</t>
  </si>
  <si>
    <t>kaushal.2327cse1246@kiet.edu</t>
  </si>
  <si>
    <t>KAUSHALLALWANI007@GMAIL.COM</t>
  </si>
  <si>
    <t>29/03/2004</t>
  </si>
  <si>
    <t>117/636a, q bLOCK, SHARDA NAGAR, NAVEEN NAGAR KANPUR NAGAR KANPUR NAGAR 208025----KANPUR NAGAR</t>
  </si>
  <si>
    <t>2327CSE1052</t>
  </si>
  <si>
    <t>KESHAV GARG</t>
  </si>
  <si>
    <t>ROHIT GARG</t>
  </si>
  <si>
    <t>SMITA GARG</t>
  </si>
  <si>
    <t>keshav.2327cse1052@kiet.edu</t>
  </si>
  <si>
    <t>keshavgarg0209@gmail.com</t>
  </si>
  <si>
    <t>09/02/2005</t>
  </si>
  <si>
    <t>4 mahaveer enclave jatav pura bareilly BAREILLY 243001jatav purabareilly</t>
  </si>
  <si>
    <t>2327CSE1096</t>
  </si>
  <si>
    <t>KHUSHBOO SINGH</t>
  </si>
  <si>
    <t>SHEORAJ SINGH</t>
  </si>
  <si>
    <t>DHANESHWARI DEVI</t>
  </si>
  <si>
    <t>khushboo.2327cse1096@kiet.edu</t>
  </si>
  <si>
    <t>kbsingh2930@gmail.com</t>
  </si>
  <si>
    <t>30/05/2005</t>
  </si>
  <si>
    <t>5a, hydel colony, a block kavi nagar ghaziabad ghaziabad 201001----ghaziabad</t>
  </si>
  <si>
    <t>2327CSE1177</t>
  </si>
  <si>
    <t>SUMAN SINGH</t>
  </si>
  <si>
    <t>khushboo.2327cse1177@kiet.edu</t>
  </si>
  <si>
    <t>khushboosingh9369@gmail.com</t>
  </si>
  <si>
    <t>village apdadiya,haripra pokharapar,post gotha mau Mau 275303----mau</t>
  </si>
  <si>
    <t>2327CSE(AI&amp;ML)1113</t>
  </si>
  <si>
    <t>KHUSHI AGARWAL</t>
  </si>
  <si>
    <t>VIVEK KUMAR AGRAWAL</t>
  </si>
  <si>
    <t>khushi.2327cseml1113@kiet.edu</t>
  </si>
  <si>
    <t>khushiagarwal.2090@gmail.com</t>
  </si>
  <si>
    <t>ward no18, mohalla sahukara bisauli BISAULI Budaun 243720bisauliBISAULI</t>
  </si>
  <si>
    <t>2327CSE1226</t>
  </si>
  <si>
    <t>KRISHANK RAGHUVANSHI</t>
  </si>
  <si>
    <t>krishank.2327cse1226@kiet.edu</t>
  </si>
  <si>
    <t>krishank.raghuvanshi@gmail.com</t>
  </si>
  <si>
    <t>15/03/2004</t>
  </si>
  <si>
    <t>c 11/5 himgiri, shatabdi nagar, phase 4, panki, kanpur nagar C 11/5 HIMGIRI, SHATABDI NAGAR, PHASE 4, PANKI, KANPUR NAGAR Panki (Kanpur Nagar) Kanpur Nagar 208020C 11/5 HIMGIRI, SHATABDI NAGAR, PHASE 4, PANKI, KANPUR NAGARPanki (Kanpur Nagar)</t>
  </si>
  <si>
    <t>2327CSE1193</t>
  </si>
  <si>
    <t>KRITI GUPTA</t>
  </si>
  <si>
    <t>SHIV SHANKAR GUPTA</t>
  </si>
  <si>
    <t>kriti.2327cse1193@kiet.edu</t>
  </si>
  <si>
    <t>guptakriti004@gmail.com</t>
  </si>
  <si>
    <t>10/11/2004</t>
  </si>
  <si>
    <t>bypass road, baba ka purva, lalganj raebareli raebareli 229206----raebareli</t>
  </si>
  <si>
    <t>2327CSE1227</t>
  </si>
  <si>
    <t>KUNAL KUMAR THALAUTIYA</t>
  </si>
  <si>
    <t>DEVRAJ SINGH</t>
  </si>
  <si>
    <t>kunal.2327cse1227@kiet.edu</t>
  </si>
  <si>
    <t>kunalkumarthalautiya@gmail.com</t>
  </si>
  <si>
    <t>07/04/2006</t>
  </si>
  <si>
    <t>vill. hasanpur, post udaypur, afzalgarh, dhampur bijnor bijnor 246722----bijnor</t>
  </si>
  <si>
    <t>2327CSE1174</t>
  </si>
  <si>
    <t>KUNWAR RATNESH</t>
  </si>
  <si>
    <t>kunwar.2327cse1174@kiet.edu</t>
  </si>
  <si>
    <t>ratnesh363636@gmail.com</t>
  </si>
  <si>
    <t>13/09/2004</t>
  </si>
  <si>
    <t>6a/581, raebareli road, vridavan yojna1, gopesh kunj lucknow lucknow 226029----lucknow</t>
  </si>
  <si>
    <t>2327CSE1150</t>
  </si>
  <si>
    <t>KUSHWAHA RAJAT KAMALAKANT</t>
  </si>
  <si>
    <t>KAMALAKANT KUSHWAHA</t>
  </si>
  <si>
    <t>AARTI KUSHWAHA</t>
  </si>
  <si>
    <t>kushwaha.2327cse1150@kiet.edu</t>
  </si>
  <si>
    <t>rajatking3040@gmail.com</t>
  </si>
  <si>
    <t>05/07/2005</t>
  </si>
  <si>
    <t>noorpur nurpur mubarakpur ghazipur GHAZIPUR Ghazipur 233001----GHAZIPUR</t>
  </si>
  <si>
    <t>2327CSE1139</t>
  </si>
  <si>
    <t>LAVANSHI SHARMA</t>
  </si>
  <si>
    <t>DINESH SHARMA</t>
  </si>
  <si>
    <t>lavanshi.2327cse1139@kiet.edu</t>
  </si>
  <si>
    <t>lavanshisharma46@gmail.com</t>
  </si>
  <si>
    <t>near old police station NEAR OLD POLICE STATION rabupura gautam budh nagar 203209NEAR OLD POLICE STATIONrabupura</t>
  </si>
  <si>
    <t>2428CSE2235</t>
  </si>
  <si>
    <t>ANURAG VERMA</t>
  </si>
  <si>
    <t>anurag.2428cse2235@kiet.edu</t>
  </si>
  <si>
    <t>08/09/2002</t>
  </si>
  <si>
    <t>565 Ka/ 75 Ga/ 1, Amrudahibagh, Alambagh</t>
  </si>
  <si>
    <t>2428CSE2297</t>
  </si>
  <si>
    <t>ARCHITA SINGH</t>
  </si>
  <si>
    <t>VIRENDRA SINGH</t>
  </si>
  <si>
    <t>archita.2428cse2297@kiet.edu</t>
  </si>
  <si>
    <t>11/09/2005</t>
  </si>
  <si>
    <t>BHABHAURA AURIHAR GHAZIPUR</t>
  </si>
  <si>
    <t>2428CSE2265</t>
  </si>
  <si>
    <t>KUSHAL KANT</t>
  </si>
  <si>
    <t>RAJBIR SINGH</t>
  </si>
  <si>
    <t>kushal.2428cse2265@kiet.edu</t>
  </si>
  <si>
    <t>11/04/2005</t>
  </si>
  <si>
    <t>VILLAGE AND POST MORTA DISTT GHAZIABAD</t>
  </si>
  <si>
    <t>2428CSE2576</t>
  </si>
  <si>
    <t>MONU YADAV</t>
  </si>
  <si>
    <t>BANSHIDHAR YADAV</t>
  </si>
  <si>
    <t>monu.2428cse2576@kiet.edu</t>
  </si>
  <si>
    <t>10/08/2003</t>
  </si>
  <si>
    <t>2428CSE2192</t>
  </si>
  <si>
    <t>SHUBHAM SHARMA</t>
  </si>
  <si>
    <t>KAMLESH CHAND VERMA</t>
  </si>
  <si>
    <t>shubham.2428cse2192@kiet.edu</t>
  </si>
  <si>
    <t>03/10/2004</t>
  </si>
  <si>
    <t>68, Village- Chakia, Town- Bhathat Bazar, Gorakhpur</t>
  </si>
  <si>
    <t>2428CSE2276</t>
  </si>
  <si>
    <t>TRIPTI SINGH</t>
  </si>
  <si>
    <t>SUDHIR KUMAR SINGH</t>
  </si>
  <si>
    <t>tripti.2428cse2276@kiet.edu</t>
  </si>
  <si>
    <t>12/04/2004</t>
  </si>
  <si>
    <t>vill and post barkherva</t>
  </si>
  <si>
    <t>2327CSE1073</t>
  </si>
  <si>
    <t>MANDEEP SINGH</t>
  </si>
  <si>
    <t>mandeep.2327cse1073@kiet.edu</t>
  </si>
  <si>
    <t>choudharymandeepdhankad@gmail.com</t>
  </si>
  <si>
    <t>31/03/2005</t>
  </si>
  <si>
    <t>main road saket kaka nagar, shamli shamli shamli 247776----shamli</t>
  </si>
  <si>
    <t>2327CSE1243</t>
  </si>
  <si>
    <t>MANMATH TEWARI</t>
  </si>
  <si>
    <t>REETESH KUMAR TEWARI</t>
  </si>
  <si>
    <t>VARTIKA TEWARI</t>
  </si>
  <si>
    <t>manmath.2327cse1243@kiet.edu</t>
  </si>
  <si>
    <t>manmathtewaridps@gmail.com</t>
  </si>
  <si>
    <t>01/08/2004</t>
  </si>
  <si>
    <t>22, near munshi pullia SEC17, INDRA NAGAR, LUCKNOW lucknow lucknow 226016SEC-17, INDRA NAGAR, LUCKNOWlucknow</t>
  </si>
  <si>
    <t>2327CSE1149</t>
  </si>
  <si>
    <t>MANSI</t>
  </si>
  <si>
    <t>mansi.2327cse1149@kiet.edu</t>
  </si>
  <si>
    <t>mansisinghh63@gmail.com</t>
  </si>
  <si>
    <t>24/02/2004</t>
  </si>
  <si>
    <t>house no c222 NAND GRAM ghaziabad Ghaziabad 201001NAND GRAMghaziabad</t>
  </si>
  <si>
    <t>2327CSE1244</t>
  </si>
  <si>
    <t>MASOOM RAZA</t>
  </si>
  <si>
    <t>RABBUL ALI</t>
  </si>
  <si>
    <t>masoom.2327cse1244@kiet.edu</t>
  </si>
  <si>
    <t>MASOOMRAZA7459@GMAIL.COM</t>
  </si>
  <si>
    <t>MAHUAWA KHURD, SOHANG KUSHINAGAR KUSHINAGAR 274401----KUSHINAGAR</t>
  </si>
  <si>
    <t>2327CSE1285</t>
  </si>
  <si>
    <t>MEGHNA CHAUDHARY</t>
  </si>
  <si>
    <t>NEEL MADHAV CHAUDHARY</t>
  </si>
  <si>
    <t>meghna.2327cse1285@kiet.edu</t>
  </si>
  <si>
    <t>chaudharymeghna07@gmail.com</t>
  </si>
  <si>
    <t>07/10/2005</t>
  </si>
  <si>
    <t>k 898 block k near janki devi temple sector23 sanjay nagar ghaziabad GHAZIABAD ghaziabad GHAZIABAD 201002GHAZIABADghaziabad</t>
  </si>
  <si>
    <t>2327CSE1118</t>
  </si>
  <si>
    <t>MEHAK MITTAL</t>
  </si>
  <si>
    <t>AMIT MITTAL</t>
  </si>
  <si>
    <t>SANGITA MITTAL</t>
  </si>
  <si>
    <t>mehak.2327cse1118@kiet.edu</t>
  </si>
  <si>
    <t>mehakmittal1906@gmail.com</t>
  </si>
  <si>
    <t>19/09/2006</t>
  </si>
  <si>
    <t>h.noha 362, i block mawana road, ganga nagar, meerut cantt. meerut meerut 250001----meerut</t>
  </si>
  <si>
    <t>2327CSE1254</t>
  </si>
  <si>
    <t>MOH KAIF AHMAD</t>
  </si>
  <si>
    <t>IKLAKH AHMAD</t>
  </si>
  <si>
    <t>MUNAVVAR BEGUM</t>
  </si>
  <si>
    <t>moh.2327cse1254@kiet.edu</t>
  </si>
  <si>
    <t>mohammadkaif49714@gmail.com</t>
  </si>
  <si>
    <t>19/09/2005</t>
  </si>
  <si>
    <t>sarai bharthra sirsaganj firozabad 283151----sirsaganj</t>
  </si>
  <si>
    <t>2327CSE1180</t>
  </si>
  <si>
    <t>MOHAMMAD AYAZ</t>
  </si>
  <si>
    <t>MOHD TAUFEEQ</t>
  </si>
  <si>
    <t>NASREEN</t>
  </si>
  <si>
    <t>mohammad.2327cse1180@kiet.edu</t>
  </si>
  <si>
    <t>mohdayaz7068@gmail.com</t>
  </si>
  <si>
    <t>04/10/2003</t>
  </si>
  <si>
    <t>107/133, nependra sanyal road, model house near by baisi ki masjid lucknow lucknow 226001----lucknow</t>
  </si>
  <si>
    <t>2327CSE1249</t>
  </si>
  <si>
    <t>MOHAMMAD YUSUF</t>
  </si>
  <si>
    <t>MOHAMMAD QAMAR</t>
  </si>
  <si>
    <t>NAZMA BEGUM</t>
  </si>
  <si>
    <t>mohammad.2327cse1249@kiet.edu</t>
  </si>
  <si>
    <t>yusufmohd2860@gmail.com</t>
  </si>
  <si>
    <t>16/08/2004</t>
  </si>
  <si>
    <t>s/o mohammad qamar, gulahriya bazar, gorakhpur S/O MOHAMMAD QAMAR, GULAHRIYA BAZAR, GORAKHPUR GORAKHPUR Gorakhpur 273013S/O MOHAMMAD QAMAR, GULAHRIYA BAZAR, GORAKHPURGORAKHPUR</t>
  </si>
  <si>
    <t>2327CSE1181</t>
  </si>
  <si>
    <t>MOHD ADNAN</t>
  </si>
  <si>
    <t>QAZI HAROON</t>
  </si>
  <si>
    <t>mohd.2327cse1181@kiet.edu</t>
  </si>
  <si>
    <t>adnan10002019@gmail.com</t>
  </si>
  <si>
    <t>12/05/2005</t>
  </si>
  <si>
    <t>kajiyana, paschimi taraus maudaha, ragaul HAMIRPUR HAMIRPUR Hamirpur 210507HAMIRPURHAMIRPUR</t>
  </si>
  <si>
    <t>2327CSE1101</t>
  </si>
  <si>
    <t>MOHD ARSHAN</t>
  </si>
  <si>
    <t>AYYUB AHMAD</t>
  </si>
  <si>
    <t>RASHIDA</t>
  </si>
  <si>
    <t>mohd.2327cse1101@kiet.edu</t>
  </si>
  <si>
    <t>arshaan786bijnor0@gmail.com</t>
  </si>
  <si>
    <t>04/04/2004</t>
  </si>
  <si>
    <t>mohalla julahan bijnor bijnor BIJNOR 246701bijnorbijnor</t>
  </si>
  <si>
    <t>2327CSE1042</t>
  </si>
  <si>
    <t>MRIDUL SRIVASTAVA</t>
  </si>
  <si>
    <t>MUKESH CHANDRA SRIVASTAVA</t>
  </si>
  <si>
    <t>KALPANA SRIVASTAVA</t>
  </si>
  <si>
    <t>mridul.2327cse1042@kiet.edu</t>
  </si>
  <si>
    <t>mridulsrivastava2525@gmail.com</t>
  </si>
  <si>
    <t>25/02/2005</t>
  </si>
  <si>
    <t>38a, circular road, matripuram colony GORAKHPUR GORAKHPUR Gorakhpur 273012GORAKHPURGORAKHPUR</t>
  </si>
  <si>
    <t>2327CSE1158</t>
  </si>
  <si>
    <t>NAIMISH OMAR</t>
  </si>
  <si>
    <t>NAND KUMAR GUPTA</t>
  </si>
  <si>
    <t>naimish.2327cse1158@kiet.edu</t>
  </si>
  <si>
    <t>naimishomar@gmail.com</t>
  </si>
  <si>
    <t>17/04/2005</t>
  </si>
  <si>
    <t>indira nagaR, tirwa khas, kannauj KANNAUJ Kannauj 209732----KANNAUJ</t>
  </si>
  <si>
    <t>2327CSE1091</t>
  </si>
  <si>
    <t>NAMAN YADAV</t>
  </si>
  <si>
    <t>MUKESH KUMAR YADAV</t>
  </si>
  <si>
    <t>naman.2327cse1091@kiet.edu</t>
  </si>
  <si>
    <t>naman4718@gmail.com</t>
  </si>
  <si>
    <t>03/07/2005</t>
  </si>
  <si>
    <t>1694 street no 4, sdm colony SIKANDRABAD, BULANDSHAHR sikandrabad Bulandshahr 203205SIKANDRABAD, BULANDSHAHRsikandrabad</t>
  </si>
  <si>
    <t>2327CSE1262</t>
  </si>
  <si>
    <t>NANDINI YADAV</t>
  </si>
  <si>
    <t>SRIBHAGAWAN SINGH YADAV</t>
  </si>
  <si>
    <t>KAMALAWATI</t>
  </si>
  <si>
    <t>nandini.2327cse1262@kiet.edu</t>
  </si>
  <si>
    <t>NANDINIYADAV1177@GMAIL.COM</t>
  </si>
  <si>
    <t>07/07/2005</t>
  </si>
  <si>
    <t>h/11177, rENUKOOT, sONBHADRA RENUKOOT sONBHADRA 231217----RENUKOOT</t>
  </si>
  <si>
    <t>2327CSE1233</t>
  </si>
  <si>
    <t>NANDITA SARKAR</t>
  </si>
  <si>
    <t>NIKHIL CHANDRA SARKAR</t>
  </si>
  <si>
    <t>nandita.2327cse1233@kiet.edu</t>
  </si>
  <si>
    <t>nanditasarkar1128@gmail.com</t>
  </si>
  <si>
    <t>47 kh, gayatri nagar ward no. 20 Kunraghat Gorakhpur 273008ward no. 20Kunraghat</t>
  </si>
  <si>
    <t>2327CSE1059</t>
  </si>
  <si>
    <t>NEELAKSHI</t>
  </si>
  <si>
    <t>AMIT KAUSHIK</t>
  </si>
  <si>
    <t>ADESH SHARMA</t>
  </si>
  <si>
    <t>neelakshi.2327cse105@kiet.edu</t>
  </si>
  <si>
    <t>neelakshinikky@gmail.com</t>
  </si>
  <si>
    <t>11/11/2005</t>
  </si>
  <si>
    <t>vill and post johri baghpat baghpat 250345baghpat----</t>
  </si>
  <si>
    <t>2327CSE1192</t>
  </si>
  <si>
    <t>NIKHIL CHAUDHARY</t>
  </si>
  <si>
    <t>nikhil.2327cse1192@kiet.edu</t>
  </si>
  <si>
    <t>10/07/2004</t>
  </si>
  <si>
    <t>8/506, gandhi nagar, shuklaganj shuklaganj unnao 209861----shuklaganj</t>
  </si>
  <si>
    <t>2327CSE1013</t>
  </si>
  <si>
    <t>NIPUN MITTAL</t>
  </si>
  <si>
    <t>MANISH MITTAL</t>
  </si>
  <si>
    <t>nipun.2327cse1013@kiet.edu</t>
  </si>
  <si>
    <t>nipunmittal1994@gmail.com</t>
  </si>
  <si>
    <t>19/09/2004</t>
  </si>
  <si>
    <t>635, lane no. 16, gandhi colony, muzzafarnagar muzzafarnagar muzzafarnagar 251001----muzzafarnagar</t>
  </si>
  <si>
    <t>2327CSE1111</t>
  </si>
  <si>
    <t>PARVINDER KUMAR</t>
  </si>
  <si>
    <t>POONAM GAUTAM</t>
  </si>
  <si>
    <t>nishant.2327cse1111@kiet.edu</t>
  </si>
  <si>
    <t>nkg9033@gmail.com</t>
  </si>
  <si>
    <t>28/10/2003</t>
  </si>
  <si>
    <t>raispur, ghaziabad ghaziabad ghaziabad 201002----ghaziabad</t>
  </si>
  <si>
    <t>2327CSE1147</t>
  </si>
  <si>
    <t>NISHI KANT VERMA</t>
  </si>
  <si>
    <t>RICHHPAL SINGH</t>
  </si>
  <si>
    <t>nishi.2327cse1147@kiet.edu</t>
  </si>
  <si>
    <t>11339nishikantverma@gmail.com</t>
  </si>
  <si>
    <t>ward no. 8, adarsh nagar, garhmukteshwar garhmukteshwar hapur 245205----garhmukteshwar</t>
  </si>
  <si>
    <t>2327CSE1135</t>
  </si>
  <si>
    <t>LALAN PRASAD</t>
  </si>
  <si>
    <t>INDU DEVI</t>
  </si>
  <si>
    <t>nitesh.2327cse1135@kiet.edu</t>
  </si>
  <si>
    <t>NITESH565GOLU@GMAIL.COM</t>
  </si>
  <si>
    <t>wARD NO 9, DUMRA JAITIYA, JAITIA West Champaran 845449DUMRAJAITIYA, JAITIA</t>
  </si>
  <si>
    <t>2327CSE1263</t>
  </si>
  <si>
    <t>PARAS LAHAURIYA</t>
  </si>
  <si>
    <t>JAYRAM LAHAURIYA</t>
  </si>
  <si>
    <t>paras.2327cse1263@kiet.edu</t>
  </si>
  <si>
    <t>paraslahauriya8577@gmail.com</t>
  </si>
  <si>
    <t>19/05/2005</t>
  </si>
  <si>
    <t>deori singhpura deo singhpura jhansi jhansi 284205deo singhpurajhansi</t>
  </si>
  <si>
    <t>2327CSE1220</t>
  </si>
  <si>
    <t>PEARL KAYASTHA</t>
  </si>
  <si>
    <t>DURGESH KUMAR SRIVASTAV</t>
  </si>
  <si>
    <t>pearl.2327cse1220@kiet.edu</t>
  </si>
  <si>
    <t>pearl.gkp@gmail.com</t>
  </si>
  <si>
    <t>15/12/2003</t>
  </si>
  <si>
    <t>c196, near springer public school, vikas colony, GORAKHPUR C196, NEAR SPRINGER PUBLIC SCHOOL, VIKAS COLONY, GORAKHPUR GORAKHPUR Gorakhpur 273007C196, NEAR SPRINGER PUBLIC SCHOOL, VIKAS COLONY, GORAKHPURGORAKHPUR</t>
  </si>
  <si>
    <t>2327CSE1103</t>
  </si>
  <si>
    <t>HEMLATA</t>
  </si>
  <si>
    <t>piyush.2327cse1103@kiet.edu</t>
  </si>
  <si>
    <t>piyushdahiya9125@gmail.com</t>
  </si>
  <si>
    <t>09/12/2005</t>
  </si>
  <si>
    <t>vill bhowapur post morta near raj nagar extension GHAZIABAD Ghaziabad 201003near raj nagar extensionGHAZIABAD</t>
  </si>
  <si>
    <t>2327CSE1172</t>
  </si>
  <si>
    <t>PIYUSH SUKHWANI</t>
  </si>
  <si>
    <t>LILADHAR SUKHWANI</t>
  </si>
  <si>
    <t>piyush.2327cse1172@kiet.edu</t>
  </si>
  <si>
    <t>piyushjaipur25@gmail.com</t>
  </si>
  <si>
    <t>25/12/2003</t>
  </si>
  <si>
    <t>76a ground floor , kanwar nagar jaipur jaipur 302002----jaipur</t>
  </si>
  <si>
    <t>2327CSE1039</t>
  </si>
  <si>
    <t>PRABHU PRASAD DAS</t>
  </si>
  <si>
    <t>PRAKASH CHANDRA DAS</t>
  </si>
  <si>
    <t>LOPAMUNDRA DAS</t>
  </si>
  <si>
    <t>prabhu.2327cse1039@kiet.edu</t>
  </si>
  <si>
    <t>piyush112604@gmail.com</t>
  </si>
  <si>
    <t>26/11/2004</t>
  </si>
  <si>
    <t>h.no24, surat nagar, phase 1, sagar enclave, gurugram gurugram gurugram 122001----gurugram</t>
  </si>
  <si>
    <t>2327CSE1137</t>
  </si>
  <si>
    <t>PRABHUJOT DESHWAL</t>
  </si>
  <si>
    <t>prabhujot.2327cse113@kiet.edu</t>
  </si>
  <si>
    <t>prabhujotanmol@gmail.com</t>
  </si>
  <si>
    <t>30/06/2005</t>
  </si>
  <si>
    <t>gram lalpur man harchandpur sofatpur bijnor bijnor bijnor 246732----bijnor</t>
  </si>
  <si>
    <t>2327CSE1251</t>
  </si>
  <si>
    <t>PRAGYA GUPTA</t>
  </si>
  <si>
    <t>VIVEK KUMAR</t>
  </si>
  <si>
    <t>SANDHYA GUPTA</t>
  </si>
  <si>
    <t>pragya.2327cse1251@kiet.edu</t>
  </si>
  <si>
    <t>pragyag300@gmail.com</t>
  </si>
  <si>
    <t>21/10/2004</t>
  </si>
  <si>
    <t>deva raod , anand nagar barabanki BARABANKI 225001----barabanki</t>
  </si>
  <si>
    <t>2327CSE1081</t>
  </si>
  <si>
    <t>PRAGYAN</t>
  </si>
  <si>
    <t>pragyan.2327cse1081@kiet.edu</t>
  </si>
  <si>
    <t>panwarpragyan01@gmail.com</t>
  </si>
  <si>
    <t>e34, gali no1/7 krishna nagar modinagar ghaziabad 201204krishna nagarmodinagar</t>
  </si>
  <si>
    <t>2327CSE1126</t>
  </si>
  <si>
    <t>PRAKHAR VERMA</t>
  </si>
  <si>
    <t>BRAJESH KUMAR VERMA</t>
  </si>
  <si>
    <t>prakhar.2327cse1126@kiet.edu</t>
  </si>
  <si>
    <t>prakharv824@gmail.com</t>
  </si>
  <si>
    <t>01/07/2005</t>
  </si>
  <si>
    <t>purwa danshah sahar auraiya AURAIYA 206248----auraiya</t>
  </si>
  <si>
    <t>2327CSE1214</t>
  </si>
  <si>
    <t>PRAKHAR YADAV</t>
  </si>
  <si>
    <t>SNEHLATA YADAV</t>
  </si>
  <si>
    <t>prakhar.2327cse1214@kiet.edu</t>
  </si>
  <si>
    <t>PRAKHARYOFFICAL@GMAIL.COM</t>
  </si>
  <si>
    <t>08/04/2005</t>
  </si>
  <si>
    <t>82/16, B1, GANDHI GRAM MAHESH TEL MILL, KANPUR KANPUR KANPUR 208007----KANPUR</t>
  </si>
  <si>
    <t>2327CSE1014</t>
  </si>
  <si>
    <t>SUNIL NAGPAL</t>
  </si>
  <si>
    <t>pranjali.2327cse1014@kiet.edu</t>
  </si>
  <si>
    <t>pranjali0128@gmail.com</t>
  </si>
  <si>
    <t>28/01/2006</t>
  </si>
  <si>
    <t>shiv mandir wali gali new defence colony muradnagar ghaziabad 201206----muradnagar</t>
  </si>
  <si>
    <t>2327CSE1264</t>
  </si>
  <si>
    <t>MAN SINGH</t>
  </si>
  <si>
    <t>prashant.2327cse1264@kiet.edu</t>
  </si>
  <si>
    <t>pksikahara@gmail.com</t>
  </si>
  <si>
    <t>25/08/2003</t>
  </si>
  <si>
    <t>126 e, sikahara hardaspur allahdadpur FIROZABAD firozabad FIROZABAD 283203----firozabad</t>
  </si>
  <si>
    <t>2327CSE1031</t>
  </si>
  <si>
    <t>PRATYUSH RAJ</t>
  </si>
  <si>
    <t>MADHAVENDRA RAJ</t>
  </si>
  <si>
    <t>pratyush.2327cse1031@kiet.edu</t>
  </si>
  <si>
    <t>praj13092@gmail.com</t>
  </si>
  <si>
    <t>15/08/2005</t>
  </si>
  <si>
    <t>VILLAGE RAMUGHAT, POSTTHAWIEPAR GORAKHPUR GORAKHPUR 273165POST-THAWIEPARGORAKHPUR</t>
  </si>
  <si>
    <t>2327CSE1117</t>
  </si>
  <si>
    <t>PRAVEEN SINGH</t>
  </si>
  <si>
    <t>ROOPAN SINGH</t>
  </si>
  <si>
    <t>praveen.2327cse1117@kiet.edu</t>
  </si>
  <si>
    <t>singhpraveen8893@gmail.com</t>
  </si>
  <si>
    <t>14/01/2004</t>
  </si>
  <si>
    <t>roshan vihar colony,baldev road,lohaban mathura Mathura 281204----mathura</t>
  </si>
  <si>
    <t>2327CSE1032</t>
  </si>
  <si>
    <t>PRAVIRA SHUKLA</t>
  </si>
  <si>
    <t>RAJESH KUMAR SHUKLA</t>
  </si>
  <si>
    <t>NEELAM SHUKLA</t>
  </si>
  <si>
    <t>pravira.2327cse1032@kiet.edu</t>
  </si>
  <si>
    <t>pravirash36@gmail.com</t>
  </si>
  <si>
    <t>545ka/n p199, sainath puram, para road rajajipuram lucknow lucknow 226017----lucknow</t>
  </si>
  <si>
    <t>2327CSE1238</t>
  </si>
  <si>
    <t>PRINCE KUMAR KUSHWAHA</t>
  </si>
  <si>
    <t>HARISH CHANDRA KUSHWAHA</t>
  </si>
  <si>
    <t>SIYAMUNI DEVI</t>
  </si>
  <si>
    <t>prince.2327cse1238@kiet.edu</t>
  </si>
  <si>
    <t>prince121kk@gmail.com</t>
  </si>
  <si>
    <t>09/10/2004</t>
  </si>
  <si>
    <t>sarswati puram colony len 3 jungle mata deen post padri bazar marha gokuli GORAKHPUR Gorakhpur 273014----GORAKHPUR</t>
  </si>
  <si>
    <t>2327CSE1194</t>
  </si>
  <si>
    <t>PRINCE KUMAR YADAV</t>
  </si>
  <si>
    <t>RANJIT SINGH YADAV</t>
  </si>
  <si>
    <t>BANDANA DEVI</t>
  </si>
  <si>
    <t>prince.2327cse1194@kiet.edu</t>
  </si>
  <si>
    <t>princeyadav21272@gmail.com</t>
  </si>
  <si>
    <t>06/12/2004</t>
  </si>
  <si>
    <t>karaila kalan , ghazipur KARAILA KALAN , GHAZIPUR ghazipur GHAZIPUR 232340KARAILA KALAN , GHAZIPURghazipur</t>
  </si>
  <si>
    <t>2327CSE1122</t>
  </si>
  <si>
    <t>PRINCE OLHAN</t>
  </si>
  <si>
    <t>SUMAN DEVI</t>
  </si>
  <si>
    <t>prince.2327cse1122@kiet.edu</t>
  </si>
  <si>
    <t>princeolhan329@gmail.com</t>
  </si>
  <si>
    <t>236/ 108, krishna vihar rohta road opp. godwin petrol pump meerut Meerut 250002opp. godwin petrol pumpmeerut</t>
  </si>
  <si>
    <t>2327CSE1217</t>
  </si>
  <si>
    <t>PRINCE SHARMA</t>
  </si>
  <si>
    <t>BHAGWAN DUTT PARASHAR</t>
  </si>
  <si>
    <t>ARCHANA SHARMA</t>
  </si>
  <si>
    <t>prince.2327cse1217@kiet.edu</t>
  </si>
  <si>
    <t>prince1301004@gmail.com</t>
  </si>
  <si>
    <t>13/01/2004</t>
  </si>
  <si>
    <t>jewar banger gautam buddha nagar Gautam Buddha Nagar 203135----gautam buddha nagar</t>
  </si>
  <si>
    <t>2327CSE1097</t>
  </si>
  <si>
    <t>PRITAM SINGH</t>
  </si>
  <si>
    <t>SURESH SINGH</t>
  </si>
  <si>
    <t>SANDHYA SINGH</t>
  </si>
  <si>
    <t>pritam.2327cse1097@kiet.edu</t>
  </si>
  <si>
    <t>ps8886322@gmail.com</t>
  </si>
  <si>
    <t>gobardaha, rampur shakteshgarh mirzapur mirzapur 231304----mirzapur</t>
  </si>
  <si>
    <t>2327CSE(AI&amp;ML)1087</t>
  </si>
  <si>
    <t>PRIYA SHALINI</t>
  </si>
  <si>
    <t>DHANANJAY PRASAD</t>
  </si>
  <si>
    <t>URMILA SINHA</t>
  </si>
  <si>
    <t>priya.2327cseml1087@kiet.edu</t>
  </si>
  <si>
    <t>priyashalini125@gmail.com</t>
  </si>
  <si>
    <t>villitaura postitaura nalanda 803107post-itaura---</t>
  </si>
  <si>
    <t>2327CSE1162</t>
  </si>
  <si>
    <t>PRIYANSH SINGH</t>
  </si>
  <si>
    <t>priyansh.2327cse1162@kiet.edu</t>
  </si>
  <si>
    <t>singh.priyansh1391@gmail.com</t>
  </si>
  <si>
    <t>26/08/2004</t>
  </si>
  <si>
    <t>at ayodhyapuri mondh road, near singh coal dipo, pakari bhadohi BHADOHI 221401----bhadohi</t>
  </si>
  <si>
    <t>2327CSE1084</t>
  </si>
  <si>
    <t>PRIYANSHI GOVIL</t>
  </si>
  <si>
    <t>SANJEEV KUMAR GOVIL</t>
  </si>
  <si>
    <t>MANJU GOVIL</t>
  </si>
  <si>
    <t>priyanshi.2327cse108@kiet.edu</t>
  </si>
  <si>
    <t>priyanshigovil79@gmail.com</t>
  </si>
  <si>
    <t>20/06/2006</t>
  </si>
  <si>
    <t>mohallA upadhyay, khair ALIGARH Aligarh 202138ALIGARH----</t>
  </si>
  <si>
    <t>2327CSE1196</t>
  </si>
  <si>
    <t>PRIYANSHU KUMAR</t>
  </si>
  <si>
    <t>PINKU KUMAR</t>
  </si>
  <si>
    <t>priyanshu.2327cse119@kiet.edu</t>
  </si>
  <si>
    <t>princekalyan590@gmail.com</t>
  </si>
  <si>
    <t>vill &amp; postlakhnour SAHARANPUR SAHARANPUR Saharanpur 247551SAHARANPURSAHARANPUR</t>
  </si>
  <si>
    <t>2327CSE1206</t>
  </si>
  <si>
    <t>PUNEET SINGH</t>
  </si>
  <si>
    <t>LALLAN PRATAP SINGH</t>
  </si>
  <si>
    <t>puneet.2327cse1206@kiet.edu</t>
  </si>
  <si>
    <t>puneet14072006@gmail.com</t>
  </si>
  <si>
    <t>14/07/2006</t>
  </si>
  <si>
    <t>hn/5 buddh nagar colony bhagwanpur HN/5 BUDDH NAGAR COLONY BHAGWANPUR varanasi VARANASI 221005HN/5 BUDDH NAGAR COLONY BHAGWANPURvaranasi</t>
  </si>
  <si>
    <t>2327CSE1053</t>
  </si>
  <si>
    <t>RACHIT AGARWAL</t>
  </si>
  <si>
    <t>SONU AGARWAL</t>
  </si>
  <si>
    <t>SHOBHA AGARWAL</t>
  </si>
  <si>
    <t>rachit.2327cse1053@kiet.edu</t>
  </si>
  <si>
    <t>agarwalrachit224@gmail.com</t>
  </si>
  <si>
    <t>62,BIHARIPUR BAREILLY BAREILLY BAREILLY 243001BAREILLYBAREILLY</t>
  </si>
  <si>
    <t>2327CSE1015</t>
  </si>
  <si>
    <t>RADHIKA SAXENA</t>
  </si>
  <si>
    <t>LALIT KUMAR SAXENA</t>
  </si>
  <si>
    <t>RUCHI SAXENA</t>
  </si>
  <si>
    <t>radhika.2327cse1015@kiet.edu</t>
  </si>
  <si>
    <t>reliablelalit31@gmail.com</t>
  </si>
  <si>
    <t>28/11/2005</t>
  </si>
  <si>
    <t>flat no 0303, tower10 panchsheel primerose, hapur road, opp. govindpuram, ghaziabad ghaziabad ghaziabad 201013panchsheel primerose, hapur road, opp. govindpuram, ghaziabadghaziabad</t>
  </si>
  <si>
    <t>2327CSE1259</t>
  </si>
  <si>
    <t>RAJ MAURYA</t>
  </si>
  <si>
    <t>RAJESH KUMAR MAURYA</t>
  </si>
  <si>
    <t>RANJANA MAURYA</t>
  </si>
  <si>
    <t>raj.2327cse1259@kiet.edu</t>
  </si>
  <si>
    <t>rajmaurya29092004@gmail.com</t>
  </si>
  <si>
    <t>vill + Post sultanipur mau chiraiyakot mau 276402mauchiraiyakot</t>
  </si>
  <si>
    <t>2327CSE1063</t>
  </si>
  <si>
    <t>RAJA PARMAR</t>
  </si>
  <si>
    <t>BHAGAT SINGH PARMAR</t>
  </si>
  <si>
    <t>raja.2327cse1063@kiet.edu</t>
  </si>
  <si>
    <t>rajparmarjb43@gmail.com</t>
  </si>
  <si>
    <t>17/02/2004</t>
  </si>
  <si>
    <t>HNO:901,BLOCK 4, SHRI KRISHNA LOK APARTMENT, SHASTRIPURAM AGRA AGRA AGRA 282007AGRAAGRA</t>
  </si>
  <si>
    <t>2327CSE1241</t>
  </si>
  <si>
    <t>RAJAT JAIN</t>
  </si>
  <si>
    <t>SUNIL KUMAR JAIN</t>
  </si>
  <si>
    <t>DIVYA JAIN</t>
  </si>
  <si>
    <t>rajat.2327cse1241@kiet.edu</t>
  </si>
  <si>
    <t>254jainrajat@gmail.com</t>
  </si>
  <si>
    <t>31/12/2004</t>
  </si>
  <si>
    <t>shiv nagar firozabad tundla FIROZBAD 283204firozabadtundla</t>
  </si>
  <si>
    <t>2327CSE1132</t>
  </si>
  <si>
    <t>RAJENDRA PRATAP</t>
  </si>
  <si>
    <t>SHYAM BAHADUR VERMA</t>
  </si>
  <si>
    <t>SUMITRA DEVI</t>
  </si>
  <si>
    <t>rajendra.2327cse1132@kiet.edu</t>
  </si>
  <si>
    <t>RAJENDRAPRATAP0099@GMAIL.COM</t>
  </si>
  <si>
    <t>pOST DUBEYPUR, SAURAWA, ANTU, PRATAPGARH, up PRATAPGARH PRATAPGARH 230501----PRATAPGARH</t>
  </si>
  <si>
    <t>2327CSE1289</t>
  </si>
  <si>
    <t>RAM PRATAP RAO</t>
  </si>
  <si>
    <t>RAM GOPAL</t>
  </si>
  <si>
    <t>REENA DEVI</t>
  </si>
  <si>
    <t>ram.2327cse1289@kiet.edu</t>
  </si>
  <si>
    <t>rampratap75149@gmail.com</t>
  </si>
  <si>
    <t>10/07/2005</t>
  </si>
  <si>
    <t>mathura, botan purwa, colonelganj, poastNARAYANPUR KALAN, GONDA. gond gonda 271503poast-NARAYANPUR KALAN, GONDA.gond</t>
  </si>
  <si>
    <t>2327CSE1286</t>
  </si>
  <si>
    <t>RAUNAK KUMAR BHARTI</t>
  </si>
  <si>
    <t>RAMCHANDRA BHARTI</t>
  </si>
  <si>
    <t>PARWATI DEVI</t>
  </si>
  <si>
    <t>raunak.2327cse1286@kiet.edu</t>
  </si>
  <si>
    <t>rounakbharti2004@gmail.com</t>
  </si>
  <si>
    <t>18/05/2004</t>
  </si>
  <si>
    <t>B 34/34 kh, saraynandan dashmi, khojwa, bhelupur varanasi VARANASI 221010----varanasi</t>
  </si>
  <si>
    <t>2327CSE1141</t>
  </si>
  <si>
    <t>RAUNAK KUSHWAHA</t>
  </si>
  <si>
    <t>MANOJ KUSHWAHA</t>
  </si>
  <si>
    <t>ARCHANA MAURYA</t>
  </si>
  <si>
    <t>raunak.2327cse1141@kiet.edu</t>
  </si>
  <si>
    <t>RAUNAKUSH00@GMAIL.COM</t>
  </si>
  <si>
    <t>20/12/2003</t>
  </si>
  <si>
    <t>J25/59A20, USMANPURA, JAITPURA, vARANASI, up VARANASI VARANASI 221001----VARANASI</t>
  </si>
  <si>
    <t>2327CSE1237</t>
  </si>
  <si>
    <t>RAVI KUMAR</t>
  </si>
  <si>
    <t>NEELAM</t>
  </si>
  <si>
    <t>ravi.2327cse1237@kiet.edu</t>
  </si>
  <si>
    <t>2004ravik@gmail.com</t>
  </si>
  <si>
    <t>17/06/2004</t>
  </si>
  <si>
    <t>HOUSE NO 143 BARHULI CHANDAULI CHANDAULI CHANDAULI Chandauli 232120CHANDAULICHANDAULI</t>
  </si>
  <si>
    <t>2327CSE1169</t>
  </si>
  <si>
    <t>RISHABH GUPTA</t>
  </si>
  <si>
    <t>BRAJ LAL</t>
  </si>
  <si>
    <t>REKHA GUPTA</t>
  </si>
  <si>
    <t>rishabh.2327cse1169@kiet.edu</t>
  </si>
  <si>
    <t>rishabhguptamkp116@gmail.com</t>
  </si>
  <si>
    <t>11/06/2004</t>
  </si>
  <si>
    <t>samaspur sailwara pratapgarh,manikpur kunda pratapgarh 230202pratapgarh,manikpurkunda</t>
  </si>
  <si>
    <t>2327CSE1093</t>
  </si>
  <si>
    <t>RISHABH KUMAR</t>
  </si>
  <si>
    <t>SANT RAM</t>
  </si>
  <si>
    <t>rishabh.2327cse1093@kiet.edu</t>
  </si>
  <si>
    <t>rishabhkr0055@gmail.com</t>
  </si>
  <si>
    <t>08/06/2005</t>
  </si>
  <si>
    <t>b312, new panchwati colony gt road GHAZIABAD Ghaziabad 201001gt roadGHAZIABAD</t>
  </si>
  <si>
    <t>2327CS1022</t>
  </si>
  <si>
    <t>RISHESH SHUKLA</t>
  </si>
  <si>
    <t>SHESH KUMAR SHUKLA</t>
  </si>
  <si>
    <t>rishesh.2327cs1022@kiet.edu</t>
  </si>
  <si>
    <t>risheshshukla12@gmail.com</t>
  </si>
  <si>
    <t>12/11/2004</t>
  </si>
  <si>
    <t>40h/7c, Chak Mundera</t>
  </si>
  <si>
    <t>2327CSE1152</t>
  </si>
  <si>
    <t>RISHI RAMAN SINHA</t>
  </si>
  <si>
    <t>ATUL KANTI SINHA</t>
  </si>
  <si>
    <t>SAVITA SINHA</t>
  </si>
  <si>
    <t>rishi.2327cse1152@kiet.edu</t>
  </si>
  <si>
    <t>RISHIRAMANASY@GMAIL.COM</t>
  </si>
  <si>
    <t>54 aASHRA SOCITY, NEAR lps HOSTAL, MALHOUR LUCKNOW LUCKNOW 226028MALHOURLUCKNOW</t>
  </si>
  <si>
    <t>2327CSE1025</t>
  </si>
  <si>
    <t>RISHITA PANDEY</t>
  </si>
  <si>
    <t>rishita.2327cse1025@kiet.edu</t>
  </si>
  <si>
    <t>rishitap309@gmail.com</t>
  </si>
  <si>
    <t>30/09/2004</t>
  </si>
  <si>
    <t>KISHUNPALI LAHILPAR BHIKhAMPUR ROAD, DEORIA DEORIA DEORIA 274001BHIKhAMPUR ROAD, DEORIADEORIA</t>
  </si>
  <si>
    <t>2327CSE1033</t>
  </si>
  <si>
    <t>RITESH SHUKLA</t>
  </si>
  <si>
    <t>RAKESH KUMAR SHUKLA</t>
  </si>
  <si>
    <t>ritesh.2327cse1033@kiet.edu</t>
  </si>
  <si>
    <t>rkshukla8789@gmail.com</t>
  </si>
  <si>
    <t>14/04/2003</t>
  </si>
  <si>
    <t>villdandila khurd, post rehla, palamu bishrampur palamu 822124----bishrampur</t>
  </si>
  <si>
    <t>2327CSE1208</t>
  </si>
  <si>
    <t>RIYA BHARDWAJ</t>
  </si>
  <si>
    <t>SANJAY KUMAR BHARDWAJ</t>
  </si>
  <si>
    <t>riya.2327cse1208@kiet.edu</t>
  </si>
  <si>
    <t>riyubhardwaj11@gmail.com</t>
  </si>
  <si>
    <t>katghar gari khana moradabad Moradabad 244001----moradabad</t>
  </si>
  <si>
    <t>2327CSE1153</t>
  </si>
  <si>
    <t>RIYA DESHMANKAR</t>
  </si>
  <si>
    <t>RAHUL DESHMANKAR</t>
  </si>
  <si>
    <t>JUHI DESHMANKAR</t>
  </si>
  <si>
    <t>riya.2327cse1153@kiet.edu</t>
  </si>
  <si>
    <t>riyadeshmankar1409@gmail.com</t>
  </si>
  <si>
    <t>2716/F SWAMIPURAM COLONY GWALIOR ROAD NEAR SIDDHESHWAR mANDIR jHANSI JHANSI Jhansi Jhansi 284002JHANSIJhansi</t>
  </si>
  <si>
    <t>2327CSE1202</t>
  </si>
  <si>
    <t>RIYA GUPTA</t>
  </si>
  <si>
    <t>GAURAV GUPTA</t>
  </si>
  <si>
    <t>riya.2327cse1202@kiet.edu</t>
  </si>
  <si>
    <t>RIYAGUPTA1012005@GMAIL.COM</t>
  </si>
  <si>
    <t>INFRONT OF POST OFFICE PANCHKUTI, BEHIND HIMAYAT MARKET RAJDWARA, RAMPUR CITY RAMPUR RAMPUR 244901----RAMPUR</t>
  </si>
  <si>
    <t>2327CSE1054</t>
  </si>
  <si>
    <t>RONIT JAIN</t>
  </si>
  <si>
    <t>ASHOK KUMAR JAIN</t>
  </si>
  <si>
    <t>ronit.2327cse1054@kiet.edu</t>
  </si>
  <si>
    <t>ronitjain17105@gmail.com</t>
  </si>
  <si>
    <t>flat no706, vaishno menar partment, jail road, aligarh aligarh aligarh 202001----aligarh</t>
  </si>
  <si>
    <t>2327CSE1290</t>
  </si>
  <si>
    <t>ROUSHAN SRIVASTAV</t>
  </si>
  <si>
    <t>KAUSHAL SRIVASTAVA</t>
  </si>
  <si>
    <t>CHINTA SRIVASTAVA</t>
  </si>
  <si>
    <t>roushan.2327cse1290@kiet.edu</t>
  </si>
  <si>
    <t>roshansrivastav59796@gmail.com</t>
  </si>
  <si>
    <t>01/01/2003</t>
  </si>
  <si>
    <t>bahadurpur devkali ballia ballia 277001ballia----</t>
  </si>
  <si>
    <t>2327CSE1089</t>
  </si>
  <si>
    <t>RUDRA PRATAP SINGH</t>
  </si>
  <si>
    <t>rudra.2327cse1089@kiet.edu</t>
  </si>
  <si>
    <t>anilrudra0484@gmail.com</t>
  </si>
  <si>
    <t>Adarsh Nagar Colony near Power Cabin, Roza Junction</t>
  </si>
  <si>
    <t>2327CSE1205</t>
  </si>
  <si>
    <t>SAGAR KUMAR</t>
  </si>
  <si>
    <t>PAPENDRA SINGH</t>
  </si>
  <si>
    <t>sagar.2327cse1205@kiet.edu</t>
  </si>
  <si>
    <t>chaudharysagar1917@gmail.com</t>
  </si>
  <si>
    <t>18/09/2004</t>
  </si>
  <si>
    <t>22/2 avas vikas 2 near new pani ki tanki BULANDSHAHR Bulandshahr 203001near new pani ki tankiBULANDSHAHR</t>
  </si>
  <si>
    <t>2327CSE1092</t>
  </si>
  <si>
    <t>SAHIL SAURAV</t>
  </si>
  <si>
    <t>SAROJ KUMAR</t>
  </si>
  <si>
    <t>KUMARI KHUSHBU RANI</t>
  </si>
  <si>
    <t>sahil.2327cse1092@kiet.edu</t>
  </si>
  <si>
    <t>shaheel7112002@gmail.com</t>
  </si>
  <si>
    <t>07/11/2004</t>
  </si>
  <si>
    <t>h no ap/a18, azadpath nayatola saristabad PATNA Patna 800001saristabadPATNA</t>
  </si>
  <si>
    <t>2327CSE(AI&amp;ML)1004</t>
  </si>
  <si>
    <t>SAKSHAM JAIN</t>
  </si>
  <si>
    <t>SACHIN JAIN</t>
  </si>
  <si>
    <t>saksham.2327cseml100@kiet.edu</t>
  </si>
  <si>
    <t>sakshambro730@gmail.com</t>
  </si>
  <si>
    <t>04/03/2005</t>
  </si>
  <si>
    <t>H.NO. 23/312, RAILWAY ROAD NEAR SARANG CHINEMA, BARAUT, BAGHPAT BARAUT BAGHPAT 250611NEAR SARANG CHINEMA, BARAUT, BAGHPATBARAUT</t>
  </si>
  <si>
    <t>2327EC1142</t>
  </si>
  <si>
    <t>SHIVANGI SINGH</t>
  </si>
  <si>
    <t>JEETENDRA SINGH</t>
  </si>
  <si>
    <t>shivangi.2327ec1142@kiet.edu</t>
  </si>
  <si>
    <t>shivangisingh5124@gmail.com</t>
  </si>
  <si>
    <t>05/12/2004</t>
  </si>
  <si>
    <t>2327CSE(AI&amp;ML)1040</t>
  </si>
  <si>
    <t>ANSH GUPTA</t>
  </si>
  <si>
    <t>RAJKUMAR GUPTA</t>
  </si>
  <si>
    <t>ansh.2327cseml1040@kiet.edu</t>
  </si>
  <si>
    <t>gansh4530@gmail.com</t>
  </si>
  <si>
    <t>2428CSE2292</t>
  </si>
  <si>
    <t>KRISH KANT RAI</t>
  </si>
  <si>
    <t>krish.2428cse2292@kiet.edu</t>
  </si>
  <si>
    <t>27/08/2006</t>
  </si>
  <si>
    <t>Village+Post-Birpur</t>
  </si>
  <si>
    <t>2428CSE2260</t>
  </si>
  <si>
    <t>MANSI GUPTA</t>
  </si>
  <si>
    <t>AJAY GUPTA</t>
  </si>
  <si>
    <t>mansi.2428cse2260@kiet.edu</t>
  </si>
  <si>
    <t>26/10/2005</t>
  </si>
  <si>
    <t>DEVPURVA MIRZAPUR</t>
  </si>
  <si>
    <t>2428CSE2184</t>
  </si>
  <si>
    <t>MUKUL SHARMA</t>
  </si>
  <si>
    <t>mukul.2428cse2184@kiet.edu</t>
  </si>
  <si>
    <t>18/11/2006</t>
  </si>
  <si>
    <t>MADRAK, ALIGARH</t>
  </si>
  <si>
    <t>2428CSE1798</t>
  </si>
  <si>
    <t>SAMEER SINGH MODANWAL</t>
  </si>
  <si>
    <t>PRADEEP SINGH</t>
  </si>
  <si>
    <t>sameer.2428cse1798@kiet.edu</t>
  </si>
  <si>
    <t>BRAHNMAN TOLA DAKSIN MAU UTTAR PRADESH</t>
  </si>
  <si>
    <t>2428CSE997</t>
  </si>
  <si>
    <t>SHAHNAWAAZ AHMAD</t>
  </si>
  <si>
    <t>SARFUDDIN SHEIKH</t>
  </si>
  <si>
    <t>shahnawaaz.2428cse997@kiet.edu</t>
  </si>
  <si>
    <t>shahnawaaz.2428cse9@kiet.edu</t>
  </si>
  <si>
    <t>02/02/2004</t>
  </si>
  <si>
    <t>JETHUPUR AURAI BHADOHI UTTAR PRADESH</t>
  </si>
  <si>
    <t>2428CSE2282</t>
  </si>
  <si>
    <t>SUNDARAM SHUKLA</t>
  </si>
  <si>
    <t>SANJAY SHUKLA</t>
  </si>
  <si>
    <t>sundaram.2428cse2282@kiet.edu</t>
  </si>
  <si>
    <t>21/05/2003</t>
  </si>
  <si>
    <t>EWS-152 RAPTINAGAR PHASE 4 BEHIND JANTA INTER COLLEGE</t>
  </si>
  <si>
    <t>2428CSE2296</t>
  </si>
  <si>
    <t>VEDANT SINGH</t>
  </si>
  <si>
    <t>KRISHNA KUMAR</t>
  </si>
  <si>
    <t>vedant.2428cse2296@kiet.edu</t>
  </si>
  <si>
    <t>02/05/2004</t>
  </si>
  <si>
    <t>B22/61 Khojawan bazar varanasi</t>
  </si>
  <si>
    <t>2327CSE1279</t>
  </si>
  <si>
    <t>SAKSHI GUPTA</t>
  </si>
  <si>
    <t>SANGEETA GUPTA</t>
  </si>
  <si>
    <t>sakshi.2327cse1279@kiet.edu</t>
  </si>
  <si>
    <t>SGY7880@GMAIL.COM</t>
  </si>
  <si>
    <t>15/10/2006</t>
  </si>
  <si>
    <t>JALAUN KHAS UTTARPRADESH JALAUN KHAS JALAUN 285123UTTARPRADESHJALAUN KHAS</t>
  </si>
  <si>
    <t>2327CSE1115</t>
  </si>
  <si>
    <t>SAMARTH TYAGI</t>
  </si>
  <si>
    <t>HARENDRA TYAGI</t>
  </si>
  <si>
    <t>samarth.2327cse1115@kiet.edu</t>
  </si>
  <si>
    <t>samarthtyagi001@gmail.com</t>
  </si>
  <si>
    <t>24/06/2005</t>
  </si>
  <si>
    <t>village &amp; post gyaspur, muradnagar Ghaziabad 201206----muradnagar</t>
  </si>
  <si>
    <t>2327CSE1276</t>
  </si>
  <si>
    <t>SAMEER SINGH</t>
  </si>
  <si>
    <t>KISHAN SINGH</t>
  </si>
  <si>
    <t>GUDDI DEVI</t>
  </si>
  <si>
    <t>sameer.2327cse1276@kiet.edu</t>
  </si>
  <si>
    <t>sameersingh10mtr@gmail.com</t>
  </si>
  <si>
    <t>07/11/2005</t>
  </si>
  <si>
    <t>BASANT VIHAR COLONY, NEAR SGM COLLEGE MATHURA Mathura 281004----MATHURA</t>
  </si>
  <si>
    <t>2327CSE1258</t>
  </si>
  <si>
    <t>SANDEEP YADAV</t>
  </si>
  <si>
    <t>RAMKISHOR YADAV</t>
  </si>
  <si>
    <t>PARVATI DEVI</t>
  </si>
  <si>
    <t>sandeep.2327cse1258@kiet.edu</t>
  </si>
  <si>
    <t>9520sandeepyadav@gmail.com</t>
  </si>
  <si>
    <t>13/04/2004</t>
  </si>
  <si>
    <t>sonhariya, sonharia,ghazipur,chochakpur ghazipur GHAZIPUR 233224----ghazipur</t>
  </si>
  <si>
    <t>2327CSE1057</t>
  </si>
  <si>
    <t>SANSKAR SAINI</t>
  </si>
  <si>
    <t>AMIT KUMAR SAINI</t>
  </si>
  <si>
    <t>ANJANA SAINI</t>
  </si>
  <si>
    <t>sanskar.2327cse1057@kiet.edu</t>
  </si>
  <si>
    <t>sanskarsaini040504@gmail.com</t>
  </si>
  <si>
    <t>04/05/2004</t>
  </si>
  <si>
    <t>house no 1/2427 gangoh road near purana sugar mill gopal nagar saharanpur SAHARANPUR 247001near purana sugar mill gopal nagarsaharanpur</t>
  </si>
  <si>
    <t>2327CSE1219</t>
  </si>
  <si>
    <t>SANYA BEHL</t>
  </si>
  <si>
    <t>ASHWANI BEHAL</t>
  </si>
  <si>
    <t>sanya.2327cse1219@kiet.edu</t>
  </si>
  <si>
    <t>sanya.behl13@gmail.com</t>
  </si>
  <si>
    <t>13/04/2005</t>
  </si>
  <si>
    <t>c937, indira nagar, lucknow lucknow LUCKNOW 226016----lucknow</t>
  </si>
  <si>
    <t>2327CSE1155</t>
  </si>
  <si>
    <t>SARTHAK GOEL</t>
  </si>
  <si>
    <t>YOGESH GOEL</t>
  </si>
  <si>
    <t>DEEPALI GOEL</t>
  </si>
  <si>
    <t>sarthak.2327cse1155@kiet.edu</t>
  </si>
  <si>
    <t>2004sa.goel@gmail.com</t>
  </si>
  <si>
    <t>14/11/2004</t>
  </si>
  <si>
    <t>house no 71 kallupura LAXMI VIHAR COLONY, GHAZIABAD GHAZIABAD GHAZIABAD 201001LAXMI VIHAR COLONY, GHAZIABADGHAZIABAD</t>
  </si>
  <si>
    <t>2327CSE1184</t>
  </si>
  <si>
    <t>SAUBHAGYA GAUR</t>
  </si>
  <si>
    <t>JITENDRA KUMAR GAUR</t>
  </si>
  <si>
    <t>saubhagya.2327cse118@kiet.edu</t>
  </si>
  <si>
    <t>SAUBHAGYAGAUR456@GMAIL.COM</t>
  </si>
  <si>
    <t>SHAHPURA KOTHI KHERI LAKHIMPUR LAKHIMPUR KHERI 262701KHERI LAKHIMPURLAKHIMPUR</t>
  </si>
  <si>
    <t>2327CSE1148</t>
  </si>
  <si>
    <t>SAURABH MAHAUR</t>
  </si>
  <si>
    <t>GULAB SINGH</t>
  </si>
  <si>
    <t>SANJAY KUMARI</t>
  </si>
  <si>
    <t>saurabh.2327cse1148@kiet.edu</t>
  </si>
  <si>
    <t>saurabhmahaur5946@gmail.com</t>
  </si>
  <si>
    <t>15/05/2007</t>
  </si>
  <si>
    <t>ward no 11, mubarikpur road toli, nauhjheel banger mathura mathura 281203toli, nauhjheel bangermathura</t>
  </si>
  <si>
    <t>2327CSE1120</t>
  </si>
  <si>
    <t>SETU ARYA</t>
  </si>
  <si>
    <t>MANOJ BARNWAL</t>
  </si>
  <si>
    <t>setu.2327cse1120@kiet.edu</t>
  </si>
  <si>
    <t>setuarya300@gmail.com</t>
  </si>
  <si>
    <t>vill+post batia police station, sono JAMUI Jamui 811308police station, sonoJAMUI</t>
  </si>
  <si>
    <t>2327CSE1240</t>
  </si>
  <si>
    <t>SHAILESH KUMAR</t>
  </si>
  <si>
    <t>KAUSHALYA DEVI</t>
  </si>
  <si>
    <t>shailesh.2327cse1240@kiet.edu</t>
  </si>
  <si>
    <t>sm1473834@gmail.com</t>
  </si>
  <si>
    <t>22/12/2002</t>
  </si>
  <si>
    <t>village devari, post nai bazar, robertsganj SONBHADRA Sonbhadra 231216----SONBHADRA</t>
  </si>
  <si>
    <t>2327CSE1250</t>
  </si>
  <si>
    <t>SHIV PRATAP SINGH</t>
  </si>
  <si>
    <t>RAMNAGINA SINGH</t>
  </si>
  <si>
    <t>PRATIBHA SINGH</t>
  </si>
  <si>
    <t>shiv.2327cse1250@kiet.edu</t>
  </si>
  <si>
    <t>shivpratap.singh2036@gmail.com</t>
  </si>
  <si>
    <t>20/03/2006</t>
  </si>
  <si>
    <t>barwar kamasin khurd kamasinkhurd maharajganj maharajganj MAHARAJGANJ 273158----maharajganj</t>
  </si>
  <si>
    <t>2327CSE1209</t>
  </si>
  <si>
    <t>SHIVAM ARORA</t>
  </si>
  <si>
    <t>RAMAN ARORA</t>
  </si>
  <si>
    <t>shivam.2327cse1209@kiet.edu</t>
  </si>
  <si>
    <t>shivamarora382004@gmail.com</t>
  </si>
  <si>
    <t>03/08/2004</t>
  </si>
  <si>
    <t>100, CITY HEART COLONY, AKHA MUSTkil BAREILLY Bareilly Bareilly 243001----Bareilly</t>
  </si>
  <si>
    <t>2327CSE1188</t>
  </si>
  <si>
    <t>SHIVANG RAJ SINGH</t>
  </si>
  <si>
    <t>ASHOK KUMAR RAJPOOT</t>
  </si>
  <si>
    <t>JAYANTI DEVI</t>
  </si>
  <si>
    <t>shivang.2327cse1188@kiet.edu</t>
  </si>
  <si>
    <t>shivangrajpoot20@gmail.com</t>
  </si>
  <si>
    <t>20/01/2006</t>
  </si>
  <si>
    <t>gram rampura, mohammabad JALAUN Jalaun 285122----JALAUN</t>
  </si>
  <si>
    <t>2327CSE1021</t>
  </si>
  <si>
    <t>shivangi.2327cse1021@kiet.edu</t>
  </si>
  <si>
    <t>02shivangisrivastava@gmail.com</t>
  </si>
  <si>
    <t>02/12/2004</t>
  </si>
  <si>
    <t>563/129 A, chitragupt nagar, alambagh lucknow LUCKNOW Lucknow 226005lucknowLUCKNOW</t>
  </si>
  <si>
    <t>2327CSE1043</t>
  </si>
  <si>
    <t>SHIVANSH GANDHI</t>
  </si>
  <si>
    <t>DEEPAK GANDHI</t>
  </si>
  <si>
    <t>NEERU GANDHI</t>
  </si>
  <si>
    <t>shivansh.2327cse1043@kiet.edu</t>
  </si>
  <si>
    <t>dnas1746@gmail.com</t>
  </si>
  <si>
    <t>08/05/2004</t>
  </si>
  <si>
    <t>2b/1746/a/vasant vihar/delhi road SAHARANPUR SAHARANPUR Saharanpur 247001SAHARANPURSAHARANPUR</t>
  </si>
  <si>
    <t>2327CSE1189</t>
  </si>
  <si>
    <t>SHIVANSHU GUPTA</t>
  </si>
  <si>
    <t>JAIRAM GUPTA</t>
  </si>
  <si>
    <t>shivanshu.2327cse118@kiet.edu</t>
  </si>
  <si>
    <t>SSHIVANSHUGUPTA11@GMAIL.COM</t>
  </si>
  <si>
    <t>SASTRI NAGAR ATTARA BANDA UTTARPRADESH BANDA BANDA 210201BANDA UTTARPRADESHBANDA</t>
  </si>
  <si>
    <t>2327CSE1044</t>
  </si>
  <si>
    <t>SHIVENDRA TIWARI</t>
  </si>
  <si>
    <t>AMRENDRA KUMAR TIWARI</t>
  </si>
  <si>
    <t>RITA TIWARI</t>
  </si>
  <si>
    <t>shivendra.2327cse104@kiet.edu</t>
  </si>
  <si>
    <t>shivendrat906@gmail.com</t>
  </si>
  <si>
    <t>ea1 /92 pathak market, ada colony, naini PRAYAGRAJ ALLAHABAD prayagraj 211008PRAYAGRAJALLAHABAD</t>
  </si>
  <si>
    <t>2327CSE1016</t>
  </si>
  <si>
    <t>SHRANYA GUPTA</t>
  </si>
  <si>
    <t>VIPIN GUPTA</t>
  </si>
  <si>
    <t>RANU GUPTA</t>
  </si>
  <si>
    <t>shranya.2327cse1016@kiet.edu</t>
  </si>
  <si>
    <t>shranyagupta1234@gmail.com</t>
  </si>
  <si>
    <t>c83/48, ist floor, govindpuram ghaziabad ghaziabad 201013----ghaziabad</t>
  </si>
  <si>
    <t>2327CSE1195</t>
  </si>
  <si>
    <t>SHREYA JAIN</t>
  </si>
  <si>
    <t>DEEPAK JAIN</t>
  </si>
  <si>
    <t>shreya.2327cse1195@kiet.edu</t>
  </si>
  <si>
    <t>shreyajain27001@gmail.com</t>
  </si>
  <si>
    <t>gali no 04, pratap nagar SAHARANPUR SAHARANPUR Saharanpur 247001SAHARANPURSAHARANPUR</t>
  </si>
  <si>
    <t>2327CSE1022</t>
  </si>
  <si>
    <t>SHREYA SINGH</t>
  </si>
  <si>
    <t>MAHESH SINGH</t>
  </si>
  <si>
    <t>POONAM SINGH</t>
  </si>
  <si>
    <t>shreya.2327cse1022@kiet.edu</t>
  </si>
  <si>
    <t>shreyasi9838@gmail.com</t>
  </si>
  <si>
    <t>VILL+POST: JANAPUR FAIZABAD AYODHYA 224171----FAIZABAD</t>
  </si>
  <si>
    <t>2327CSE1129</t>
  </si>
  <si>
    <t>SHREYANK PANDEY</t>
  </si>
  <si>
    <t>KAILASH NATH PANDEY</t>
  </si>
  <si>
    <t>KALPNA PANDEY</t>
  </si>
  <si>
    <t>shreyank.2327cse1129@kiet.edu</t>
  </si>
  <si>
    <t>shreyankpandey04@gmail.com</t>
  </si>
  <si>
    <t>18/01/2005</t>
  </si>
  <si>
    <t>02 purvi tola paintepur dehat, sitapur Sitapur 261203----paintepur dehat, sitapur</t>
  </si>
  <si>
    <t>2327CSE1160</t>
  </si>
  <si>
    <t>SHREYANSH TIWARI</t>
  </si>
  <si>
    <t>RAVI SHANKAR TIWARI</t>
  </si>
  <si>
    <t>PRIYANKA TIWARI</t>
  </si>
  <si>
    <t>shreyansh.2327cse116@kiet.edu</t>
  </si>
  <si>
    <t>shreyanshtiwari.5050@gmail.com</t>
  </si>
  <si>
    <t>24/10/2006</t>
  </si>
  <si>
    <t>BAjahan, majhauli ballia BALLIA Ballia 277203----balliaBALLIA</t>
  </si>
  <si>
    <t>2327CSE1210</t>
  </si>
  <si>
    <t>SHREYASH TYAGI</t>
  </si>
  <si>
    <t>SATYAPAL</t>
  </si>
  <si>
    <t>SUMAN TYAGI</t>
  </si>
  <si>
    <t>shreyash.2327cse1210@kiet.edu</t>
  </si>
  <si>
    <t>shreyashtyagi2@gamil.com</t>
  </si>
  <si>
    <t>17/05/2004</t>
  </si>
  <si>
    <t>6c/153 gopesh kunj Vrinda Van Colony, telibagh Lucknow 226029gopesh kunjVrinda Van Colony, telibagh</t>
  </si>
  <si>
    <t>2327CSE1159</t>
  </si>
  <si>
    <t>SHRISH AGRAWAL</t>
  </si>
  <si>
    <t>RAJEEV AGRAWAL</t>
  </si>
  <si>
    <t>shrish.2327cse1159@kiet.edu</t>
  </si>
  <si>
    <t>agrawalshrish321@gmail.com</t>
  </si>
  <si>
    <t>kasimpur, amethi amethi amethi 229305----amethi</t>
  </si>
  <si>
    <t>2327CSE1114</t>
  </si>
  <si>
    <t>SHRUTI SINGH</t>
  </si>
  <si>
    <t>SANGEETA SINGH</t>
  </si>
  <si>
    <t>shruti.2327cse1114@kiet.edu</t>
  </si>
  <si>
    <t>singhshashwat2019@gmail.com</t>
  </si>
  <si>
    <t>13/03/2005</t>
  </si>
  <si>
    <t>19, gramkhujjhi, sgrd college, dobhi JAUNPUR Jaunpur 222149sgrd college, dobhiJAUNPUR</t>
  </si>
  <si>
    <t>2327CSE1017</t>
  </si>
  <si>
    <t>SHUBH GOYAL</t>
  </si>
  <si>
    <t>PANKAJ GOYAL</t>
  </si>
  <si>
    <t>RAKHI GOYAL</t>
  </si>
  <si>
    <t>shubh.2327cse1017@kiet.edu</t>
  </si>
  <si>
    <t>shubhgoyal.0312@gmail.com</t>
  </si>
  <si>
    <t>31/12/2005</t>
  </si>
  <si>
    <t>29, roshan ganj, near srk college, firozabad firozabad firozabad 283203----firozabad</t>
  </si>
  <si>
    <t>2327CSE1167</t>
  </si>
  <si>
    <t>SHUBHAM GUPTA</t>
  </si>
  <si>
    <t>AWADHESH KUMAR GUPTA</t>
  </si>
  <si>
    <t>SUNITA DEVI</t>
  </si>
  <si>
    <t>shubham.2327cse1167@kiet.edu</t>
  </si>
  <si>
    <t>shubhamguptaxz@gmail.com</t>
  </si>
  <si>
    <t>31/08/2005</t>
  </si>
  <si>
    <t>mohalla amber, rahui road bihar sharif nalanda 803101----bihar sharif</t>
  </si>
  <si>
    <t>2327CSE1108</t>
  </si>
  <si>
    <t>POONAM</t>
  </si>
  <si>
    <t>shubham.2327cse1108@kiet.edu</t>
  </si>
  <si>
    <t>shubhamsing0706@gmail.com</t>
  </si>
  <si>
    <t>17/06/2006</t>
  </si>
  <si>
    <t>near harijan dharmsala begmabad budhana, modinagar modinagar ghaziabad 201204begmabad budhana, modinagarmodinagar</t>
  </si>
  <si>
    <t>2327CSE1275</t>
  </si>
  <si>
    <t>SHUBHAM YADAV</t>
  </si>
  <si>
    <t>MULAYAM SINGH YADAV</t>
  </si>
  <si>
    <t>VIMLESH YADAV</t>
  </si>
  <si>
    <t>shubham.2327cse1275@kiet.edu</t>
  </si>
  <si>
    <t>sy835989@gmail.com</t>
  </si>
  <si>
    <t>i 382 ,awas vikas no1 kanpur kanpur kanpur 208017kanpurkanpur</t>
  </si>
  <si>
    <t>2327CSE1136</t>
  </si>
  <si>
    <t>SHUDHA NIDHI SONI</t>
  </si>
  <si>
    <t>BRAJESH SONI</t>
  </si>
  <si>
    <t>SAROJ SONI</t>
  </si>
  <si>
    <t>shudha.2327cse1136@kiet.edu</t>
  </si>
  <si>
    <t>imshudhanidhisoni@gmail.com</t>
  </si>
  <si>
    <t>18/11/2003</t>
  </si>
  <si>
    <t>78,julahapuri ekdil sarai ikdil etawah 206126----sarai ikdil</t>
  </si>
  <si>
    <t>2327CSE1034</t>
  </si>
  <si>
    <t>SIDDHARTH GAUTAM</t>
  </si>
  <si>
    <t>RAJEEV SHARMA</t>
  </si>
  <si>
    <t>siddharth.2327cse103@kiet.edu</t>
  </si>
  <si>
    <t>siddharth.mtc09@gmail.com</t>
  </si>
  <si>
    <t>09/09/2004</t>
  </si>
  <si>
    <t>b45, sector 4b, shatabdi nagar meerut meerut meerut 250103meerutmeerut</t>
  </si>
  <si>
    <t>2327CSE1048</t>
  </si>
  <si>
    <t>SIDHANT PANDEY</t>
  </si>
  <si>
    <t>JAI KISHOR PANDEY</t>
  </si>
  <si>
    <t>sidhant.2327cse1048@kiet.edu</t>
  </si>
  <si>
    <t>sidhantpandey720@gmail.com</t>
  </si>
  <si>
    <t>22/11/2004</t>
  </si>
  <si>
    <t>vill bahadurpur kadipur postbarun bazar AYODHYA AYODHYA ayodhya 224127AYODHYAAYODHYA</t>
  </si>
  <si>
    <t>2327CSE1064</t>
  </si>
  <si>
    <t>SINGH ANSHUMAN SHASHIBHUSHAN</t>
  </si>
  <si>
    <t>SHASHI BHUSHAN SINGH</t>
  </si>
  <si>
    <t>KUSUM SINGH</t>
  </si>
  <si>
    <t>anshuman.2327cse1064@kiet.edu</t>
  </si>
  <si>
    <t>anshumaan2545@gmail.com</t>
  </si>
  <si>
    <t>pakarpur, sultanpur kadipur SULTANPUR 228161----kadipur</t>
  </si>
  <si>
    <t>2327CSE1201</t>
  </si>
  <si>
    <t>SRIJAN PODDAR</t>
  </si>
  <si>
    <t>ANIL PODDAR</t>
  </si>
  <si>
    <t>srijan.2327cse1201@kiet.edu</t>
  </si>
  <si>
    <t>srijanpoddar8@gmail.com</t>
  </si>
  <si>
    <t>17/07/2004</t>
  </si>
  <si>
    <t>804 n, bichiya, 26 wahini akolawa tola ward22, shivpur gorakhpur GORAKHPUR 273014akolawa tola ward-22, shivpurgorakhpur</t>
  </si>
  <si>
    <t>2327CSE1200</t>
  </si>
  <si>
    <t>SUMIT KUMAR SINGH</t>
  </si>
  <si>
    <t>KAUSHAL KUMAR SINGH</t>
  </si>
  <si>
    <t>sumit.2327cse1200@kiet.edu</t>
  </si>
  <si>
    <t>sumitsingh12345kr@gmail.com</t>
  </si>
  <si>
    <t>30/06/2003</t>
  </si>
  <si>
    <t>kaushal kumar singh, ward number02, vaishali, bihar KAUSHAL KUMAR SINGH, WARD NUMBER02, VAISHALI, BIHAR hajipur Vaishali 844504KAUSHAL KUMAR SINGH, WARD NUMBER-02, VAISHALI, BIHARhajipur</t>
  </si>
  <si>
    <t>2327CSE1088</t>
  </si>
  <si>
    <t>SURYA PRAKASH NARAYAN</t>
  </si>
  <si>
    <t>RAMPRAKASH</t>
  </si>
  <si>
    <t>SUNITA</t>
  </si>
  <si>
    <t>surya.2327cse1088@kiet.edu</t>
  </si>
  <si>
    <t>suryaji798@gmail.com</t>
  </si>
  <si>
    <t>18/01/2006</t>
  </si>
  <si>
    <t>tibda road gali no: 2 modinagar modinagar ghaziabad 201204modinagarmodinagar</t>
  </si>
  <si>
    <t>2327CSE1060</t>
  </si>
  <si>
    <t>SURYANSH SINGH</t>
  </si>
  <si>
    <t>NAVEEN NOHBAR</t>
  </si>
  <si>
    <t>suryansh.2327cse1060@kiet.edu</t>
  </si>
  <si>
    <t>SURYANSHSINGH9759@GMAIL.COM</t>
  </si>
  <si>
    <t>14/11/2005</t>
  </si>
  <si>
    <t>A73, NEELGIRI ENCLAVE SHAHGANJ AGRA Agra 282010SHAHGANJAGRA</t>
  </si>
  <si>
    <t>2327CSE1230</t>
  </si>
  <si>
    <t>TANISH SHARMA</t>
  </si>
  <si>
    <t>NIDHI SHARMA</t>
  </si>
  <si>
    <t>tanish.2327cse1230@kiet.edu</t>
  </si>
  <si>
    <t>tanishsharma887@gmail.com</t>
  </si>
  <si>
    <t>house no. 5, lavkush ashram, naya pura kareli G T B Nagar prayagraj 211016naya pura kareliG T B Nagar</t>
  </si>
  <si>
    <t>2327CSE1082</t>
  </si>
  <si>
    <t>TANISH SHISHODIA</t>
  </si>
  <si>
    <t>DHARMENDRA KUMAR</t>
  </si>
  <si>
    <t>VIBHA</t>
  </si>
  <si>
    <t>tanish.2327cse1082@kiet.edu</t>
  </si>
  <si>
    <t>shishodiatanish01@gmail.com</t>
  </si>
  <si>
    <t>21/12/2004</t>
  </si>
  <si>
    <t>195/4 , nehru nagar meerut meerut Meerut 250002meerutmeerut</t>
  </si>
  <si>
    <t>2327CSE1113</t>
  </si>
  <si>
    <t>TANMAY TANISH</t>
  </si>
  <si>
    <t>tanmay.2327cse1113@kiet.edu</t>
  </si>
  <si>
    <t>Tanmaytanish011@gmail.com</t>
  </si>
  <si>
    <t>11/12/2004</t>
  </si>
  <si>
    <t>h.no168c, kalash vihar avas vikas no1, kalyanpur, kanpur city kanpur kanpur 208017----kanpur</t>
  </si>
  <si>
    <t>2327CSE1215</t>
  </si>
  <si>
    <t>TANU</t>
  </si>
  <si>
    <t>SATPAL SINGH</t>
  </si>
  <si>
    <t>KAUSHAL DEVI</t>
  </si>
  <si>
    <t>tanu.2327cse1215@kiet.edu</t>
  </si>
  <si>
    <t>tanusagar523@gmail.com</t>
  </si>
  <si>
    <t>09/05/2005</t>
  </si>
  <si>
    <t>RASULPUR, DHANTALA, MEERUT MEERUT MEERUT 245206----MEERUT</t>
  </si>
  <si>
    <t>2327CSE1109</t>
  </si>
  <si>
    <t>TARUN CHAUDHARY</t>
  </si>
  <si>
    <t>ANIL KUMAR PAWAR</t>
  </si>
  <si>
    <t>tarun.2327cse1109@kiet.edu</t>
  </si>
  <si>
    <t>tarunchaudhary360@gmail.com</t>
  </si>
  <si>
    <t>30/06/2004</t>
  </si>
  <si>
    <t>durga dham colony, opposite to cng petrol pump raya road, lohaban MATHURA Mathura 281204raya road, lohabanMATHURA</t>
  </si>
  <si>
    <t>2327CSE1051</t>
  </si>
  <si>
    <t>TEJAS ARORA</t>
  </si>
  <si>
    <t>KAPIL ARORA</t>
  </si>
  <si>
    <t>tejas.2327cse1051@kiet.edu</t>
  </si>
  <si>
    <t>tejasa755@gmail.com</t>
  </si>
  <si>
    <t>25/10/2003</t>
  </si>
  <si>
    <t>28, thakhan near permat mandir, maya bhawan pilibhit pilibhit 262001----pilibhit</t>
  </si>
  <si>
    <t>2327CSE1287</t>
  </si>
  <si>
    <t>TUSHAR AGARWAL</t>
  </si>
  <si>
    <t>DEEPAK KUMAR AGARWAL</t>
  </si>
  <si>
    <t>INDRESH AGARWAL</t>
  </si>
  <si>
    <t>tushar.2327cse1287@kiet.edu</t>
  </si>
  <si>
    <t>agarwaltushar263@gmail.com</t>
  </si>
  <si>
    <t>23/08/2004</t>
  </si>
  <si>
    <t>163 deputy ganj, BULANDSHAHR bulandshahr BULANDSHAHR 203001----bulandshahr</t>
  </si>
  <si>
    <t>2327CSE1106</t>
  </si>
  <si>
    <t>TUSHAR GUPTA</t>
  </si>
  <si>
    <t>LATE KAMAL KUMAR GUPTA</t>
  </si>
  <si>
    <t>tushar.2327cse1106@kiet.edu</t>
  </si>
  <si>
    <t>kamalgupta11341@gmail.com</t>
  </si>
  <si>
    <t>27/07/2005</t>
  </si>
  <si>
    <t>406/3/2, jagriti vihar, meerut meerut meerut 250004----meerut</t>
  </si>
  <si>
    <t>2327CSE1049</t>
  </si>
  <si>
    <t>TUSHAR KUDESIA</t>
  </si>
  <si>
    <t>SANJEEV KUDESIA</t>
  </si>
  <si>
    <t>SAPNA KUDESIA</t>
  </si>
  <si>
    <t>tushar.2327cse1049@kiet.edu</t>
  </si>
  <si>
    <t>kudesiat@gmail.com</t>
  </si>
  <si>
    <t>27/02/2003</t>
  </si>
  <si>
    <t>h. no. 103, moh. ekta nagar, mudiya panai urf sungarhi under chungi pilibhit pilibhit 262001----pilibhit</t>
  </si>
  <si>
    <t>2327CSE1102</t>
  </si>
  <si>
    <t>TUSHAR KUMAR</t>
  </si>
  <si>
    <t>SHIV MANGAL SINGH</t>
  </si>
  <si>
    <t>SURJA DEVI</t>
  </si>
  <si>
    <t>tushar.2327cse1102@kiet.edu</t>
  </si>
  <si>
    <t>mgttushar@gmail.com</t>
  </si>
  <si>
    <t>12/04/2005</t>
  </si>
  <si>
    <t>222, kukuhi kachona dehat hardoi HARDOI 241126kachona dehathardoi</t>
  </si>
  <si>
    <t>2327CSE1222</t>
  </si>
  <si>
    <t>UDDESHYA GUPTA</t>
  </si>
  <si>
    <t>RAJEEV KUMAR GUPTA</t>
  </si>
  <si>
    <t>uddeshya.2327cse1222@kiet.edu</t>
  </si>
  <si>
    <t>UDDESHYAGUPTA95@GMAIL.COM</t>
  </si>
  <si>
    <t>26/02/2005</t>
  </si>
  <si>
    <t>00, WARD NO10, GHORAWAL SONBHADRA SONBHADRA 231210----SONBHADRA</t>
  </si>
  <si>
    <t>2327CSE1110</t>
  </si>
  <si>
    <t>UDIT MISHRA</t>
  </si>
  <si>
    <t>KESHAV KUMAR MISHRA</t>
  </si>
  <si>
    <t>udit.2327cse1110@kiet.edu</t>
  </si>
  <si>
    <t>uditmishra1319@gmail.com</t>
  </si>
  <si>
    <t>03/10/2005</t>
  </si>
  <si>
    <t>karanpur razaganj (ghunghuchi) kheri KHERI Kheri 262701kheriKHERI</t>
  </si>
  <si>
    <t>2327CSE1213</t>
  </si>
  <si>
    <t>UDIT TIWARI</t>
  </si>
  <si>
    <t>ADITYA NARAYAN TIWARI</t>
  </si>
  <si>
    <t>BINDU TIWARI</t>
  </si>
  <si>
    <t>udit.2327cse1213@kiet.edu</t>
  </si>
  <si>
    <t>udittiwarit2004@gmail.com</t>
  </si>
  <si>
    <t>420, umanagar, deoria, ward no5 deoria DEORIA 274001----deoria</t>
  </si>
  <si>
    <t>2327CSE1146</t>
  </si>
  <si>
    <t>UNNATI GUPTA</t>
  </si>
  <si>
    <t>UMESH CHANDRA GUPTA</t>
  </si>
  <si>
    <t>unnati.2327cse1146@kiet.edu</t>
  </si>
  <si>
    <t>guptaunnati031@gmail.com</t>
  </si>
  <si>
    <t>h no529, maharaj nagar H NO529, MAHARAJ NAGAR lakhimpur kheri LAKHIMPUR KHERI 262701H NO-529, MAHARAJ NAGARlakhimpur kheri</t>
  </si>
  <si>
    <t>2327CSE1046</t>
  </si>
  <si>
    <t>UTTAKARSH PRATAP SINGH</t>
  </si>
  <si>
    <t>ARVIND KUMAR SINGH</t>
  </si>
  <si>
    <t>uttakarsh.2327cse104@kiet.edu</t>
  </si>
  <si>
    <t>uttakarsh405@gmail.com</t>
  </si>
  <si>
    <t>01/07/2004</t>
  </si>
  <si>
    <t>vill piprauta post kasara MAU MAU Mau 275102MAUMAU</t>
  </si>
  <si>
    <t>2327CSE1018</t>
  </si>
  <si>
    <t>VAANI TYAGI</t>
  </si>
  <si>
    <t>AMIT TYAGI</t>
  </si>
  <si>
    <t>vaani.2327cse1018@kiet.edu</t>
  </si>
  <si>
    <t>vaanityagi04@gmail.com</t>
  </si>
  <si>
    <t>07/06/2004</t>
  </si>
  <si>
    <t>s 3, plot no. 41, siddhi vinayak appt. sec. 5, rajendra nagar ghaziabad ghazibad 201005----ghaziabad</t>
  </si>
  <si>
    <t>2327CSE1069</t>
  </si>
  <si>
    <t>VAIBHAV MISHRA</t>
  </si>
  <si>
    <t>ANIL KUMAR MISHRA</t>
  </si>
  <si>
    <t>vaibhav.2327cse1069@kiet.edu</t>
  </si>
  <si>
    <t>vaibhavm4285@gmail.com</t>
  </si>
  <si>
    <t>05/11/2004</t>
  </si>
  <si>
    <t>gram pEM,post pem, mandhana kanpur nagar kanpur Kanpur nagar 209217kanpur nagarkanpur</t>
  </si>
  <si>
    <t>2327CSE1280</t>
  </si>
  <si>
    <t>SATISH KUMAR SANT</t>
  </si>
  <si>
    <t>vaibhav.2327cse1280@kiet.edu</t>
  </si>
  <si>
    <t>singhvaibhav9982@gmail.com</t>
  </si>
  <si>
    <t>a78, block e shastripuram sikandra agra , agra agra agra 282007----agra</t>
  </si>
  <si>
    <t>2327IT1032</t>
  </si>
  <si>
    <t>VANSH AGARWAL</t>
  </si>
  <si>
    <t>VARUN AGARWAL</t>
  </si>
  <si>
    <t>vansh.2327it1032@kiet.edu</t>
  </si>
  <si>
    <t>vanshaggarwal155@gmail.com</t>
  </si>
  <si>
    <t>298, maida mohalla lal kurti meerut, cantt meerut 250001lal kurti meerut, cantt----</t>
  </si>
  <si>
    <t>2327CSE1145</t>
  </si>
  <si>
    <t>VANSH PRATAP SINGH</t>
  </si>
  <si>
    <t>BHARAT BHUSHAN</t>
  </si>
  <si>
    <t>SHASHI</t>
  </si>
  <si>
    <t>vansh.2327cse1145@kiet.edu</t>
  </si>
  <si>
    <t>vansh3572@gmail.com</t>
  </si>
  <si>
    <t>10/03/2004</t>
  </si>
  <si>
    <t>07 shri balaji flats phase1 near vishalcity gate, supercity, shri balaji flats bareilly Bareilly 243006phase-1 near vishalcity gate, supercity, shri balaji flatsbareilly</t>
  </si>
  <si>
    <t>2327CSE1038</t>
  </si>
  <si>
    <t>VANSH RAINA</t>
  </si>
  <si>
    <t>RAKESH RAINA</t>
  </si>
  <si>
    <t>RINKY KOUL RAINA</t>
  </si>
  <si>
    <t>vansh.2327cse1038@kiet.edu</t>
  </si>
  <si>
    <t>vansh06raina@gmail.com</t>
  </si>
  <si>
    <t>30/04/2006</t>
  </si>
  <si>
    <t>s4, plot no 752, shalimar garden, ext1, sahibabad ghaziabad GHAZIABAD Ghaziabad 201005ghaziabadGHAZIABAD</t>
  </si>
  <si>
    <t>2327CSE1055</t>
  </si>
  <si>
    <t>SAKET GUPTA</t>
  </si>
  <si>
    <t>PUSHPA GUPTA</t>
  </si>
  <si>
    <t>vanshika.2327cse1055@kiet.edu</t>
  </si>
  <si>
    <t>guptavanshika589@gmail.com</t>
  </si>
  <si>
    <t>529, opp dhyan chand civil line jhansi jhansi 284003----jhansi</t>
  </si>
  <si>
    <t>2327CSE1078</t>
  </si>
  <si>
    <t>VARTIKA AGRAWAL</t>
  </si>
  <si>
    <t>KAPIL KUMAR</t>
  </si>
  <si>
    <t>SEEMA MANGAL</t>
  </si>
  <si>
    <t>vartika.2327cse1078@kiet.edu</t>
  </si>
  <si>
    <t>vartikaagrawal19@gmail.com</t>
  </si>
  <si>
    <t>01/10/2005</t>
  </si>
  <si>
    <t>hno:69,shaheed nagar RABUPURA rabupura gautam buddha nagar 203209RABUPURArabupura</t>
  </si>
  <si>
    <t>2327CSE1027</t>
  </si>
  <si>
    <t>VED VERMA</t>
  </si>
  <si>
    <t>JITENDRA VERMA</t>
  </si>
  <si>
    <t>AARTI VERMA</t>
  </si>
  <si>
    <t>ved.2327cse1027@kiet.edu</t>
  </si>
  <si>
    <t>vedverma1010@gmail.com</t>
  </si>
  <si>
    <t>05/10/2003</t>
  </si>
  <si>
    <t>dharauli madhupur kohdaur pratapgarh pratapgarh 230401----pratapgarh</t>
  </si>
  <si>
    <t>2327CSE1252</t>
  </si>
  <si>
    <t>VIDIT</t>
  </si>
  <si>
    <t>JYOTI</t>
  </si>
  <si>
    <t>vidit.2327cse1252@kiet.edu</t>
  </si>
  <si>
    <t>viditallen4@gmail.com</t>
  </si>
  <si>
    <t>13/07/2005</t>
  </si>
  <si>
    <t>364, PASCHIMI PACHALA, CHAUDHARY CHARAN SINGH TIRIAH BUDHANA, MUZAFFARNAGAR BUDHANA MUZAFFARNAGAR 251309BUDHANA, MUZAFFARNAGARBUDHANA</t>
  </si>
  <si>
    <t>2327CSE1040</t>
  </si>
  <si>
    <t>VIDUSHI SRIVASTAVA</t>
  </si>
  <si>
    <t>PUNEET SRIVASTAVA</t>
  </si>
  <si>
    <t>vidushi.2327cse1040@kiet.edu</t>
  </si>
  <si>
    <t>vidushisrivastava3104@gmail.com</t>
  </si>
  <si>
    <t>3 manorama compound, near shivam park sindhu nagar, krishna nagar, lucknow LUCKNOW Lucknow 226023sindhu nagar, krishna nagar, lucknowLUCKNOW</t>
  </si>
  <si>
    <t>2327CSE1143</t>
  </si>
  <si>
    <t>VISHESH RAI</t>
  </si>
  <si>
    <t>SARVENDRA KUMAR RAI</t>
  </si>
  <si>
    <t>SNEHLATA RAI</t>
  </si>
  <si>
    <t>vishesh.2327cse1143@kiet.edu</t>
  </si>
  <si>
    <t>raivishesh0209@gmail.com</t>
  </si>
  <si>
    <t>02/09/2005</t>
  </si>
  <si>
    <t>SHIKARGARH MAHARAJGANJ SHIKARGARH MAHARAJGANJ SHIKARGARH Maharajganj 273157SHIKARGARH MAHARAJGANJSHIKARGARH</t>
  </si>
  <si>
    <t>2327CSE1253</t>
  </si>
  <si>
    <t>VISHWAS VERMA</t>
  </si>
  <si>
    <t>SANTOSH VERMA</t>
  </si>
  <si>
    <t>vishwas.2327cse1253@kiet.edu</t>
  </si>
  <si>
    <t>vishwasoni1801@gmail.com</t>
  </si>
  <si>
    <t>ward no 07 siddharthnagar dhanha urf malludih KUSHINAGAR kasia kushinagar 274402----kasia</t>
  </si>
  <si>
    <t>2327CSE1265</t>
  </si>
  <si>
    <t>YASH KUMAR GUPTA</t>
  </si>
  <si>
    <t>NANDAN KUMAR</t>
  </si>
  <si>
    <t>yash.2327cse1265@kiet.edu</t>
  </si>
  <si>
    <t>1504yash.gupta@gmail.com</t>
  </si>
  <si>
    <t>15/09/2004</t>
  </si>
  <si>
    <t>ward no 10 kishor ganj salempur deoria 274509kishor ganjsalempur</t>
  </si>
  <si>
    <t>2327CSE1229</t>
  </si>
  <si>
    <t>YASH SINGH</t>
  </si>
  <si>
    <t>BABU RAM</t>
  </si>
  <si>
    <t>MEENAKSHI CHAUHAN</t>
  </si>
  <si>
    <t>yash.2327cse1229@kiet.edu</t>
  </si>
  <si>
    <t>singhyash082003@gmail.com</t>
  </si>
  <si>
    <t>08/08/2003</t>
  </si>
  <si>
    <t>a518, vijay nagar, SEC11, GHAZIABAD ghaziabad ghaziabad 201009SEC-11, GHAZIABADghaziabad</t>
  </si>
  <si>
    <t>2327CSE1183</t>
  </si>
  <si>
    <t>YASH YADAV</t>
  </si>
  <si>
    <t>SATYAVEER SINGH</t>
  </si>
  <si>
    <t>SHAKUNTALA</t>
  </si>
  <si>
    <t>yash.2327cse1183@kiet.edu</t>
  </si>
  <si>
    <t>yy6922341@GMAIL.COM</t>
  </si>
  <si>
    <t>02/10/2004</t>
  </si>
  <si>
    <t>NILO1 ALAMPUR NARIYA ETAWAH UTTARPRADESH JASWANTNAGAR ETAWAH 206245ETAWAH UTTARPRADESHJASWANTNAGAR</t>
  </si>
  <si>
    <t>2327CSE1019</t>
  </si>
  <si>
    <t>YASHICA AGARWAL</t>
  </si>
  <si>
    <t>ARUN KUMAR AGARWAL</t>
  </si>
  <si>
    <t>SHILPA GUPTA</t>
  </si>
  <si>
    <t>yashica.2327cse1019@kiet.edu</t>
  </si>
  <si>
    <t>yashica.agarwal3@gmail.com</t>
  </si>
  <si>
    <t>03/12/2005</t>
  </si>
  <si>
    <t>b506, ajnara intergrity rajnagar ext. ghaziabad ghaziabad 201017rajnagar ext. ghaziabad----</t>
  </si>
  <si>
    <t>2327CSE1278</t>
  </si>
  <si>
    <t>YASHIKA VERMA</t>
  </si>
  <si>
    <t>JAINENDRA VERMA</t>
  </si>
  <si>
    <t>yashika.2327cse1278@kiet.edu</t>
  </si>
  <si>
    <t>yash.v9202@gmail.com</t>
  </si>
  <si>
    <t>18/03/2005</t>
  </si>
  <si>
    <t>TUBE WELL ROAD KHATI BABA JHANSI JHANSI JHANSI 284003JHANSIJHANSI</t>
  </si>
  <si>
    <t>2327CSE1134</t>
  </si>
  <si>
    <t>YASHWANT VERMA</t>
  </si>
  <si>
    <t>LATE ABHINANDAN VERMA</t>
  </si>
  <si>
    <t>yashwant.2327cse1134@kiet.edu</t>
  </si>
  <si>
    <t>yashver2005@gmail.com</t>
  </si>
  <si>
    <t>29/01/2005</t>
  </si>
  <si>
    <t>semri rajapur, lambhuaa SEMRI RAJAPUR, LAMBHUAA sultanpur SULTANPUR 222302SEMRI RAJAPUR, LAMBHUAAsultanpur</t>
  </si>
  <si>
    <t>2327CSE1005</t>
  </si>
  <si>
    <t>YUKTI ARYA</t>
  </si>
  <si>
    <t>YASHPAL SINGH</t>
  </si>
  <si>
    <t>NEETA RANI</t>
  </si>
  <si>
    <t>yukti.2327cse1005@kiet.edu</t>
  </si>
  <si>
    <t>YUKTIARYA48@GMAIL.COM</t>
  </si>
  <si>
    <t>20/07/2006</t>
  </si>
  <si>
    <t>VILL. PADAMPUR, POST MANDAWAR BIJNOR BIJNOR 246721----BIJNOR</t>
  </si>
  <si>
    <t>2428CSE2226</t>
  </si>
  <si>
    <t>MUKESH CHAUDHARY</t>
  </si>
  <si>
    <t>RAM PARKESH CHAUDHARY</t>
  </si>
  <si>
    <t>mukesh.2428cse2226@kiet.edu</t>
  </si>
  <si>
    <t>15/07/2003</t>
  </si>
  <si>
    <t>VILL DARIDEEHA BASTI</t>
  </si>
  <si>
    <t>2428CSE2285</t>
  </si>
  <si>
    <t>PRASIDDHA PAL</t>
  </si>
  <si>
    <t>prasiddha.2428cse2285@kiet.edu</t>
  </si>
  <si>
    <t>prasiddha.2428cse228@kiet.edu</t>
  </si>
  <si>
    <t>03/04/2006</t>
  </si>
  <si>
    <t>VILL. &amp; POST - BHARSEN DIST. - AURAIYA 206122(UP)</t>
  </si>
  <si>
    <t>2428CSE2298</t>
  </si>
  <si>
    <t>RAVI PATEL</t>
  </si>
  <si>
    <t>ONKAR NATH VERMA</t>
  </si>
  <si>
    <t>ravi.2428cse2298@kiet.edu</t>
  </si>
  <si>
    <t>13/03/2003</t>
  </si>
  <si>
    <t>Parsa dulla, Charu Dist. Gonda</t>
  </si>
  <si>
    <t>2428CSE1301</t>
  </si>
  <si>
    <t>RUPESH KUMAR</t>
  </si>
  <si>
    <t>SHYAM JEE</t>
  </si>
  <si>
    <t>rupesh.2428cse1301@kiet.edu</t>
  </si>
  <si>
    <t>12/03/2005</t>
  </si>
  <si>
    <t>ROHI ROHI GYANPUR BHADOHI (221308) UP</t>
  </si>
  <si>
    <t>2428CSE2239</t>
  </si>
  <si>
    <t>SATYAM MISHRA</t>
  </si>
  <si>
    <t>BAJRANG BALI MISHRA</t>
  </si>
  <si>
    <t>satyam.2428cse2239@kiet.edu</t>
  </si>
  <si>
    <t>02/04/2004</t>
  </si>
  <si>
    <t>THORHANSH CHANDRAVATPUR GONDA</t>
  </si>
  <si>
    <t>2428CSE2199</t>
  </si>
  <si>
    <t>SHESH NATH YADAV</t>
  </si>
  <si>
    <t>JAI RAM YADAV</t>
  </si>
  <si>
    <t>sheshnath.2428cse2199@kiet.edu</t>
  </si>
  <si>
    <t>shesh.2428cse2199@kiet.edu</t>
  </si>
  <si>
    <t>01/01/2002</t>
  </si>
  <si>
    <t>Vill Deupur Gain Post Gain PS Mardah Dist Ghazipur</t>
  </si>
  <si>
    <t>2428CSE2229</t>
  </si>
  <si>
    <t>VIKASH KUSHWAHA</t>
  </si>
  <si>
    <t>RAJESH KUSHWAHA</t>
  </si>
  <si>
    <t>vikash.2428cse2229@kiet.edu</t>
  </si>
  <si>
    <t>05/06/2006</t>
  </si>
  <si>
    <t>VILL- MAHICHA , POST- DEOCHANDPUR , DIST- GHAZIPUR , PIN CODE- 233304</t>
  </si>
  <si>
    <t>S.No</t>
  </si>
  <si>
    <t>Student Name</t>
  </si>
  <si>
    <t>Father's Name</t>
  </si>
  <si>
    <t>SEC.</t>
  </si>
  <si>
    <t>SIGN.</t>
  </si>
  <si>
    <t>Semester</t>
  </si>
  <si>
    <t>Email Id</t>
  </si>
  <si>
    <t>Mobile No.</t>
  </si>
  <si>
    <t>F. Mobile No.</t>
  </si>
  <si>
    <t>Residential Status</t>
  </si>
  <si>
    <t>2226CSE1014</t>
  </si>
  <si>
    <t>AANCHAL GUPTA</t>
  </si>
  <si>
    <t>ARVIND GUPTA</t>
  </si>
  <si>
    <t>VI</t>
  </si>
  <si>
    <t>aanchal.2226cse1014@kiet.edu</t>
  </si>
  <si>
    <t>aanchalgupta0205@gmail.com</t>
  </si>
  <si>
    <t>05/02/2005</t>
  </si>
  <si>
    <t>DAY SCHOLAR</t>
  </si>
  <si>
    <t>H.NO. L104, SECTOR23 SANJAY NAGAR GHAZIABAD SANJAY NAGAR GHAZIABAD 201002SANJAY NAGAR GHAZIABADSANJAY NAGAR</t>
  </si>
  <si>
    <t>2226CSE1129</t>
  </si>
  <si>
    <t>AARADHYA GUPTA</t>
  </si>
  <si>
    <t>DEEPAK GUPTA</t>
  </si>
  <si>
    <t>aaradhya.2226cse1129@kiet.edu</t>
  </si>
  <si>
    <t>aaradhyagupta2810@gmail.com</t>
  </si>
  <si>
    <t>HOSTELLER</t>
  </si>
  <si>
    <t>9/503 missar murrar saharanpur Saharanpur 247001-saharanpur</t>
  </si>
  <si>
    <t>2226CSE1023</t>
  </si>
  <si>
    <t>aastha.2226cse1023@kiet.edu</t>
  </si>
  <si>
    <t>aastha962004@gmail.com</t>
  </si>
  <si>
    <t>09/06/2004</t>
  </si>
  <si>
    <t>8/4278 lane no 1 chikana road samrat vikram colony saharanpur saharanpur Saharanpur 247001saharanpursaharanpur</t>
  </si>
  <si>
    <t>2226CSE1148</t>
  </si>
  <si>
    <t>ABHA GANGWAR</t>
  </si>
  <si>
    <t>ASHISH KUMAR GANGWAR</t>
  </si>
  <si>
    <t>abha.2226cse1148@kiet.edu</t>
  </si>
  <si>
    <t>abhagangwar12c@gmail.com</t>
  </si>
  <si>
    <t>07/12/2004</t>
  </si>
  <si>
    <t>haydil colony fatehpur fATEHPUR FATEHPUR Fatehpur 212601fATEHPURFATEHPUR</t>
  </si>
  <si>
    <t>2226CSE1152</t>
  </si>
  <si>
    <t>ABHAY KAUTS</t>
  </si>
  <si>
    <t>abhay.2226cse1152@kiet.edu</t>
  </si>
  <si>
    <t>abhay14kautish8@gmail.com</t>
  </si>
  <si>
    <t>17/11/2003</t>
  </si>
  <si>
    <t>gali no. 05, bhupendrapuri, modinagar modinagar ghaziabad 201204----modinagar</t>
  </si>
  <si>
    <t>2226CSE1128</t>
  </si>
  <si>
    <t>PRAMOD KUMAR GAUTAM</t>
  </si>
  <si>
    <t>abhay.2226cse1128@kiet.edu</t>
  </si>
  <si>
    <t>pratapsinghabhay703@gmail.com</t>
  </si>
  <si>
    <t>23/02/2003</t>
  </si>
  <si>
    <t>purab kheda, civil line UNNAO Unnao 209801----UNNAO</t>
  </si>
  <si>
    <t>2226CSE1042</t>
  </si>
  <si>
    <t>ASHOK KUMAR SINGH</t>
  </si>
  <si>
    <t>abhishek.2226cse1042@kiet.edu</t>
  </si>
  <si>
    <t>abhishekkumar.06099@gmail.com</t>
  </si>
  <si>
    <t>01/04/2004</t>
  </si>
  <si>
    <t>madvari muhalla, LAKHISARAI, bihar lakhisarai LAKHISARAI 811311----lakhisarai</t>
  </si>
  <si>
    <t>2226CSE1170</t>
  </si>
  <si>
    <t>DAYARAM YADAV</t>
  </si>
  <si>
    <t>abhishek.2226cse1170@kiet.edu</t>
  </si>
  <si>
    <t>abhishekyadav276208@gmail.com</t>
  </si>
  <si>
    <t>gram tikapur post tikapur tahbarpur AZAMGARH Azamgarh 276208tahbarpurAZAMGARH</t>
  </si>
  <si>
    <t>2226CSE1145</t>
  </si>
  <si>
    <t>ANAND KUMAR</t>
  </si>
  <si>
    <t>aditi.2226cse1145@kiet.edu</t>
  </si>
  <si>
    <t>aditisingh6363@gamil.com</t>
  </si>
  <si>
    <t>12/06/2004</t>
  </si>
  <si>
    <t>31 chaudhary valui gali new defence colony muradnagar GHAZIABAD Ghaziabad 201206muradnagarGHAZIABAD</t>
  </si>
  <si>
    <t>2226CSE1066</t>
  </si>
  <si>
    <t>ADITI AGRAWAL</t>
  </si>
  <si>
    <t>KAMAL KUMAR AGRAWAL</t>
  </si>
  <si>
    <t>aditi.2226cse1066@kiet.edu</t>
  </si>
  <si>
    <t>agrawaladiti125@gmail.com</t>
  </si>
  <si>
    <t>12/01/2005</t>
  </si>
  <si>
    <t>shiv colony gali no. 2 tarfara road hathras hathras 204101----hathras</t>
  </si>
  <si>
    <t>2226CSE1126</t>
  </si>
  <si>
    <t>ADITI SRIVASTAVA</t>
  </si>
  <si>
    <t>PANKAJ SRIVASTAVA</t>
  </si>
  <si>
    <t>aditi.2226cse1126@kiet.edu</t>
  </si>
  <si>
    <t>srivastavahoney578@gmail.com</t>
  </si>
  <si>
    <t>05/11/2003</t>
  </si>
  <si>
    <t>arjunpurwa lakhimpur kheri lakhimpur kheri kheri 262701----lakhimpur kheri</t>
  </si>
  <si>
    <t>2226CSE1044</t>
  </si>
  <si>
    <t>ADITYA CHANDRA VERMA</t>
  </si>
  <si>
    <t>GYAN CHANDRA</t>
  </si>
  <si>
    <t>aditya.2226cse1044@kiet.edu</t>
  </si>
  <si>
    <t>adityachandraverma2003@gmail.com</t>
  </si>
  <si>
    <t>19/04/2003</t>
  </si>
  <si>
    <t>HN52 shivpuram near paramount school koyla nagar kanpur KANPUR Kanpur Nagar 208011kanpurKANPUR</t>
  </si>
  <si>
    <t>2226CSE1081</t>
  </si>
  <si>
    <t>ADITYA KUMAR SHARMA</t>
  </si>
  <si>
    <t>GIRISH CHANDRA SHARMA</t>
  </si>
  <si>
    <t>aditya.2226cse1081@kiet.edu</t>
  </si>
  <si>
    <t>aditya91sharma73619@gmail.com</t>
  </si>
  <si>
    <t>12/08/2004</t>
  </si>
  <si>
    <t>381 deoria khas, uma nagar, ward no 15 deoria DEORIA Deoria 274001deoriaDEORIA</t>
  </si>
  <si>
    <t>2226CSE1138</t>
  </si>
  <si>
    <t>ADNAN YASIR</t>
  </si>
  <si>
    <t>WASEEM AHMAD</t>
  </si>
  <si>
    <t>adnan.2226cse1138@kiet.edu</t>
  </si>
  <si>
    <t>mr.adnan.yasir@gmail.com</t>
  </si>
  <si>
    <t>16/08/2003</t>
  </si>
  <si>
    <t>137 baduzai second near ande wali gali shahjahanpur SHAHJAHANPUR 242001----shahjahanpur</t>
  </si>
  <si>
    <t>2226CSE1135</t>
  </si>
  <si>
    <t>AKANKSHA CHOUDHARY</t>
  </si>
  <si>
    <t>DEVENDRA SINGH</t>
  </si>
  <si>
    <t>akanksha.2226cse1135@kiet.edu</t>
  </si>
  <si>
    <t>Sudeshchoudharyjalalabad@gmail.com</t>
  </si>
  <si>
    <t>morta ghaziabad muradnagar ghaziabad 201206ghaziabadmuradnagar</t>
  </si>
  <si>
    <t>2226CSE1174</t>
  </si>
  <si>
    <t>AKANKSHA SINGH</t>
  </si>
  <si>
    <t>KULDEEP SINGH</t>
  </si>
  <si>
    <t>akanksha.2226cse1174@kiet.edu</t>
  </si>
  <si>
    <t>akankshasingh2as@gmail.com</t>
  </si>
  <si>
    <t>21/03/2006</t>
  </si>
  <si>
    <t>VILLAGE PHOOL BEHAD, POST PHOOL BEHAD LAKHIMPUR KHERI Kheri 262701----LAKHIMPUR KHERI</t>
  </si>
  <si>
    <t>2226CSE1173</t>
  </si>
  <si>
    <t>AMAN SINGH BOHRA</t>
  </si>
  <si>
    <t>MOHAN SINGH BOHRA</t>
  </si>
  <si>
    <t>aman.2226cse1173@kiet.edu</t>
  </si>
  <si>
    <t>amanbohra885@gmail.com</t>
  </si>
  <si>
    <t>21/07/2004</t>
  </si>
  <si>
    <t>144, shatabdi nagar, sector5 rithani, meerut MEERUT Meerut 250103rithani, meerutMEERUT</t>
  </si>
  <si>
    <t>2226CSE1159</t>
  </si>
  <si>
    <t>AMRINDER SINGH</t>
  </si>
  <si>
    <t>RANA DIGVIJAY SINGH</t>
  </si>
  <si>
    <t>amrinder.2226cse1159@kiet.edu</t>
  </si>
  <si>
    <t>singhamrandra0525@gmail.com</t>
  </si>
  <si>
    <t>03/11/2002</t>
  </si>
  <si>
    <t>bhadwaria tola haldi ballia Ballia 277402----ballia</t>
  </si>
  <si>
    <t>2226CSE1187</t>
  </si>
  <si>
    <t>ANANYA CHAUDHARY</t>
  </si>
  <si>
    <t>BHARAT CHAUDHARY</t>
  </si>
  <si>
    <t>ananya.2226cse1187@kiet.edu</t>
  </si>
  <si>
    <t>chaudharyananya007@gmail.com</t>
  </si>
  <si>
    <t>07/05/2005</t>
  </si>
  <si>
    <t>latifpur tibra, modinagar, ghaziabad ghaziabad ghaziabad 201204----ghaziabad</t>
  </si>
  <si>
    <t>2226CSE1013</t>
  </si>
  <si>
    <t>ANANYA JAIN</t>
  </si>
  <si>
    <t>NITANT JAIN</t>
  </si>
  <si>
    <t>ananya.2226cse1013@kiet.edu</t>
  </si>
  <si>
    <t>ananyajain386@gmail.com</t>
  </si>
  <si>
    <t>12/12/2002</t>
  </si>
  <si>
    <t>CHILKANA ROAD JAIN STREET SANRAT VIKRAM COLONY, SAHARANPUR SAHARANPUR 247001SANRAT VIKRAM COLONY, SAHARANPUR----</t>
  </si>
  <si>
    <t>2226CSE1068</t>
  </si>
  <si>
    <t>VISHNU SRIVASTAVA</t>
  </si>
  <si>
    <t>ananya.2226cse1068@kiet.edu</t>
  </si>
  <si>
    <t>SRIANANYA1203@GMAIL.COM</t>
  </si>
  <si>
    <t>12/09/2004</t>
  </si>
  <si>
    <t>A 43 HIGH COURT COLONY CHAOFATAKA GT ROAD Allahabad Allahabad 211001----Allahabad</t>
  </si>
  <si>
    <t>2226CSE1034</t>
  </si>
  <si>
    <t>ANIL KUMAR YADAV</t>
  </si>
  <si>
    <t>SUBEDAR YADAV</t>
  </si>
  <si>
    <t>anil.2226cse1034@kiet.edu</t>
  </si>
  <si>
    <t>anilyadav87187@gmail.com</t>
  </si>
  <si>
    <t>19/01/2003</t>
  </si>
  <si>
    <t>surahi, bhusauli, syrahee varanasi varanasi 221206----varanasi</t>
  </si>
  <si>
    <t>2226CSE1153</t>
  </si>
  <si>
    <t>ANKIT JAISWAL</t>
  </si>
  <si>
    <t>SAJAN LAL JAISWAL</t>
  </si>
  <si>
    <t>ankit.2226cse1153@kiet.edu</t>
  </si>
  <si>
    <t>aj3331222@gmail.com</t>
  </si>
  <si>
    <t>27/06/2003</t>
  </si>
  <si>
    <t>jagnnathpur post lambhua baruaa sultanpur barua up lambhua Sultanpur 222302----lambhua</t>
  </si>
  <si>
    <t>2226CSE1043</t>
  </si>
  <si>
    <t>ANKIT RANA</t>
  </si>
  <si>
    <t>SUKHVIR SINGH RANA</t>
  </si>
  <si>
    <t>ankit.2226cse1043@kiet.edu</t>
  </si>
  <si>
    <t>ar4930705@gmail.com</t>
  </si>
  <si>
    <t>21/07/2003</t>
  </si>
  <si>
    <t>suraksha vihar colony, rohta, agra agra agra 282009----agra</t>
  </si>
  <si>
    <t>2226CSE1198</t>
  </si>
  <si>
    <t>ANKIT SINGH</t>
  </si>
  <si>
    <t>LAL SINGH</t>
  </si>
  <si>
    <t>ankit.2226cse1198@kiet.edu</t>
  </si>
  <si>
    <t>subhamankit1234567890@gmail.com</t>
  </si>
  <si>
    <t>20/10/2002</t>
  </si>
  <si>
    <t>h. no658, harvara, tehsilsadar BAMROULI ALLAHABAD Allahabad 211012BAMROULIALLAHABAD</t>
  </si>
  <si>
    <t>2226CSE1089</t>
  </si>
  <si>
    <t>ANKUR KUMAR</t>
  </si>
  <si>
    <t>ankur.2226cse1089@kiet.edu</t>
  </si>
  <si>
    <t>ankurhal22@gmail.com</t>
  </si>
  <si>
    <t>22/10/2003</t>
  </si>
  <si>
    <t>A1006 H.A.L TOWNSHIP HAL KORWA GAURIGANJ AMETHI UTTAR PRADESH SULTANPUR Sultanpur 227412UTTAR PRADESHSULTANPUR</t>
  </si>
  <si>
    <t>2226CSE1055</t>
  </si>
  <si>
    <t>anmol.2226cse1055@kiet.edu</t>
  </si>
  <si>
    <t>anmolkumar100bc@gmail.com</t>
  </si>
  <si>
    <t>17/08/2003</t>
  </si>
  <si>
    <t>25 street no 2 nehru nagar meerut meerut meerut 250002----meerut</t>
  </si>
  <si>
    <t>2226CSE1186</t>
  </si>
  <si>
    <t>ANSHIKA CHHABRA</t>
  </si>
  <si>
    <t>SANDEEP CHHABRA</t>
  </si>
  <si>
    <t>anshika.2226cse1186@kiet.edu</t>
  </si>
  <si>
    <t>anshika.chhabra.dps@gmail.com</t>
  </si>
  <si>
    <t>18/12/2004</t>
  </si>
  <si>
    <t>m60,first floor godwin green wood meerut Meerut 250002woodmeerut</t>
  </si>
  <si>
    <t>2226CSIT1179</t>
  </si>
  <si>
    <t>ANSHIKA VERMA</t>
  </si>
  <si>
    <t>KUMAR MAUSAM</t>
  </si>
  <si>
    <t>anshika.2226csit1179@kiet.edu</t>
  </si>
  <si>
    <t>anshika.verma.av2005@gmail.com</t>
  </si>
  <si>
    <t>g2 new faculty appartment kiet, campus ghaziabad muradnagar ghaziabad 201206kiet, campus ghaziabadmuradnagar</t>
  </si>
  <si>
    <t>2226CSE1018</t>
  </si>
  <si>
    <t>ANSHUL GUPTA</t>
  </si>
  <si>
    <t>MAYANK GUPTA</t>
  </si>
  <si>
    <t>anshul.2226cse1018@kiet.edu</t>
  </si>
  <si>
    <t>ANSHUL.GUPTA1881@GMAIL.COM</t>
  </si>
  <si>
    <t>18/02/2004</t>
  </si>
  <si>
    <t>B602, TWIN TOWER, ORCHID GREEN FIROZABAD Firozabad 283203----FIROZABAD</t>
  </si>
  <si>
    <t>2226CSE1070</t>
  </si>
  <si>
    <t>ANSHUL RAI</t>
  </si>
  <si>
    <t>SUNIL KUMAR RAI</t>
  </si>
  <si>
    <t>anshul.2226cse1070@kiet.edu</t>
  </si>
  <si>
    <t>raianshul33@gmail.com</t>
  </si>
  <si>
    <t>15/05/2003</t>
  </si>
  <si>
    <t>1442/a, civil line near dhyanchand stadium, jhansi jhansi jhansi 284003----jhansi</t>
  </si>
  <si>
    <t>2226CSE1127</t>
  </si>
  <si>
    <t>ANSHUL SAINI</t>
  </si>
  <si>
    <t>VINOD SAINI</t>
  </si>
  <si>
    <t>anshul.2226cse1127@kiet.edu</t>
  </si>
  <si>
    <t>sainianshul103@gmail.com</t>
  </si>
  <si>
    <t>23/03/2002</t>
  </si>
  <si>
    <t>gandhi road baraut BAGPAT BAGPAT Bagpat 250611BAGPATBAGPAT</t>
  </si>
  <si>
    <t>2226CSE1155</t>
  </si>
  <si>
    <t>ANUGYA GUPTA</t>
  </si>
  <si>
    <t>anugya.2226cse1155@kiet.edu</t>
  </si>
  <si>
    <t>anugyagupta043@gmail.com</t>
  </si>
  <si>
    <t>04/03/2004</t>
  </si>
  <si>
    <t>d 38/105 a hauj katora nichi bagh bansphatal VARANASI VARANASI Varanasi 221001----VARANASI</t>
  </si>
  <si>
    <t>2226CSE1062</t>
  </si>
  <si>
    <t>ANURAG SINGH</t>
  </si>
  <si>
    <t>AWADHESH SINGH</t>
  </si>
  <si>
    <t>anurag.2226cse1062@kiet.edu</t>
  </si>
  <si>
    <t>85288anuragsingh@gmail.com</t>
  </si>
  <si>
    <t>07/10/2004</t>
  </si>
  <si>
    <t>MANAPUR PRATAPGARH PRATAPGARH Pratapgarh 230138PRATAPGARHPRATAPGARH</t>
  </si>
  <si>
    <t>2226CSE1199</t>
  </si>
  <si>
    <t>RAJIV MOHAN SHARMA</t>
  </si>
  <si>
    <t>anushka.2226cse1199@kiet.edu</t>
  </si>
  <si>
    <t>anushka.sh2004@gmail.com</t>
  </si>
  <si>
    <t>24/06/2004</t>
  </si>
  <si>
    <t>2c/221A, A-4 2nd Floor Nehru Nagar</t>
  </si>
  <si>
    <t>2226CSE1032</t>
  </si>
  <si>
    <t>ARHAM ANSARI</t>
  </si>
  <si>
    <t>ANWAR ANSARI</t>
  </si>
  <si>
    <t>arham.2226cse1032@kiet.edu</t>
  </si>
  <si>
    <t>arham321ansari@gmail.com</t>
  </si>
  <si>
    <t>08/11/2004</t>
  </si>
  <si>
    <t>119/585, behind kaali mandir, jatepur dakshni golghar, gorakhpur gorakhpur gorakhpur 273001----gorakhpur</t>
  </si>
  <si>
    <t>2226CSE1179</t>
  </si>
  <si>
    <t>ARJIT</t>
  </si>
  <si>
    <t>DHANVIR SINGH CHAUHAN</t>
  </si>
  <si>
    <t>arjit.2226cse1179@kiet.edu</t>
  </si>
  <si>
    <t>arjitchuahan76@gmail.com</t>
  </si>
  <si>
    <t>27/07/2004</t>
  </si>
  <si>
    <t>hathauravan, kasganj kasganj kasganj 207243----kasganj</t>
  </si>
  <si>
    <t>2226CSE1191</t>
  </si>
  <si>
    <t>ARNAV KUMAR</t>
  </si>
  <si>
    <t>arnav.2226cse1191@kiet.edu</t>
  </si>
  <si>
    <t>chaudharyarnav425@gmail.com</t>
  </si>
  <si>
    <t>makan no146 ,khanjarpur ghaziabad modinagar Ghaziabad 201204ghaziabadmodinagar</t>
  </si>
  <si>
    <t>2226CSE1057</t>
  </si>
  <si>
    <t>ARUN SINGH</t>
  </si>
  <si>
    <t>RANVIR SINGH</t>
  </si>
  <si>
    <t>arun.2226cse1057@kiet.edu</t>
  </si>
  <si>
    <t>ARUNSNG18@GMAIL.COM</t>
  </si>
  <si>
    <t>24/09/2002</t>
  </si>
  <si>
    <t>C2/8 DLF ANKUR VIHAR, LONI GHAZIABAD GHAZIABAD Ghaziabad 201102----GHAZIABAD</t>
  </si>
  <si>
    <t>2226CSE1193</t>
  </si>
  <si>
    <t>ARYAN GUPTA</t>
  </si>
  <si>
    <t>BRIJNANDAN GUPTA</t>
  </si>
  <si>
    <t>aryan.2226cse1193@kiet.edu</t>
  </si>
  <si>
    <t>aryanguptaarsh@gmail.com</t>
  </si>
  <si>
    <t>09/08/2004</t>
  </si>
  <si>
    <t>51/a, raiganj road, bankati chak, gorakhpur gorakhpur gorakhpur 273001----gorakhpur</t>
  </si>
  <si>
    <t>2226CSE1144</t>
  </si>
  <si>
    <t>ARYAN KUMAR</t>
  </si>
  <si>
    <t>NAIPALI BABU</t>
  </si>
  <si>
    <t>aryan.2226cse1144@kiet.edu</t>
  </si>
  <si>
    <t>aryan.kumar0110@yahoo.in</t>
  </si>
  <si>
    <t>01/10/2002</t>
  </si>
  <si>
    <t>73 near city hospital niranjan kunj colony PILIBHIT PILIBHIT Pilibhit 262001----PILIBHIT</t>
  </si>
  <si>
    <t>2226CSE1067</t>
  </si>
  <si>
    <t>ARYAN PATEL</t>
  </si>
  <si>
    <t>SHIV KUMAR</t>
  </si>
  <si>
    <t>aryan.2226cse1067@kiet.edu</t>
  </si>
  <si>
    <t>aryanpatel230703@gmail.com</t>
  </si>
  <si>
    <t>23/07/2003</t>
  </si>
  <si>
    <t>725/17, bajrang nagar, kanpur road, rae bareli rae bareli RAE BARELI 229001----rae bareli</t>
  </si>
  <si>
    <t>2226CSE1169</t>
  </si>
  <si>
    <t>ARYAN RASTOGI</t>
  </si>
  <si>
    <t>AMIT RASTOGI</t>
  </si>
  <si>
    <t>aryan.2226cse1169@kiet.edu</t>
  </si>
  <si>
    <t>aryanrastogi1921@gmail.com</t>
  </si>
  <si>
    <t>h no63/1, mangal pandey nagar meerut MEERUT Meerut 250004meerutMEERUT</t>
  </si>
  <si>
    <t>2226CSE1112</t>
  </si>
  <si>
    <t>ARYAN SINGH</t>
  </si>
  <si>
    <t>aryan.2226cse1112@kiet.edu</t>
  </si>
  <si>
    <t>THEARYANSINGHAS@GMAIL.COM</t>
  </si>
  <si>
    <t>28/06/2004</t>
  </si>
  <si>
    <t>SUBHASH NAGAR, MADHOGANJ MADHOGANJ Hardoi 241302----MADHOGANJ</t>
  </si>
  <si>
    <t>2226CSE1136</t>
  </si>
  <si>
    <t>ARYASH KUMAR</t>
  </si>
  <si>
    <t>JITENDRA KUMAR</t>
  </si>
  <si>
    <t>aryash.2226cse1136@kiet.edu</t>
  </si>
  <si>
    <t>aryash.kumar@outlook.com</t>
  </si>
  <si>
    <t>hn 735 adarsh colony MUZAFFARNAGAR MUZAFFARNAGAR Muzaffarnagar 251001----MUZAFFARNAGAR</t>
  </si>
  <si>
    <t>2226CS1037</t>
  </si>
  <si>
    <t>ASHWANI KUMAR YADAV</t>
  </si>
  <si>
    <t>ARUN KUMAR YADAV</t>
  </si>
  <si>
    <t>ashwani.2226cs1037@kiet.edu</t>
  </si>
  <si>
    <t>ay7757574@gmail.com</t>
  </si>
  <si>
    <t>g4/c102,shalimar garden exnt2,sahibabad ghaziabad GHAZIABAD 201005exnt-2,sahibabadghaziabad</t>
  </si>
  <si>
    <t>2226CSE1117</t>
  </si>
  <si>
    <t>AVANISH PRASAD</t>
  </si>
  <si>
    <t>UMESH PRASAD</t>
  </si>
  <si>
    <t>avanish.2226cse1117@kiet.edu</t>
  </si>
  <si>
    <t>prasadavanish@gmail.com</t>
  </si>
  <si>
    <t>07/05/2003</t>
  </si>
  <si>
    <t>mig ii49, ravi shankar shukl nagar korba korba 495677----korba</t>
  </si>
  <si>
    <t>2226CSE1131</t>
  </si>
  <si>
    <t>AYUSH AGRAWAL</t>
  </si>
  <si>
    <t>DEVENDRA AGRAWAL</t>
  </si>
  <si>
    <t>ayush.2226cse1131@kiet.edu</t>
  </si>
  <si>
    <t>AYUSH.AGR254@GMAIL.COM</t>
  </si>
  <si>
    <t>09/01/2005</t>
  </si>
  <si>
    <t>H NO. 451 PATKANA GURSARAI Jhansi 284202----GURSARAI</t>
  </si>
  <si>
    <t>2226CSE1056</t>
  </si>
  <si>
    <t>AYUSH CHAUHAN</t>
  </si>
  <si>
    <t>AVDHESH CHAUHAN</t>
  </si>
  <si>
    <t>ayush.2226cse1056@kiet.edu</t>
  </si>
  <si>
    <t>ayush.1205.ac@gmail.com</t>
  </si>
  <si>
    <t>21/02/2002</t>
  </si>
  <si>
    <t>gram ghanshyampur, vtc: tilhar, po: nigohi shahjahanpur SHAHJAHANPUR 242407----shahjahanpur</t>
  </si>
  <si>
    <t>2226CSE1161</t>
  </si>
  <si>
    <t>AYUSH KUMAR CHAUDHARY</t>
  </si>
  <si>
    <t>OMPRAKASH</t>
  </si>
  <si>
    <t>ayush.2226cse1161@kiet.edu</t>
  </si>
  <si>
    <t>ayushchaudhary.shivam@gmail.com</t>
  </si>
  <si>
    <t>29/06/2003</t>
  </si>
  <si>
    <t>sahadat pura mau SAHADAT PURA MAU mau mau 275101SAHADAT PURA MAUmau</t>
  </si>
  <si>
    <t>2226CSE1146</t>
  </si>
  <si>
    <t>AYUSH TRIPATHI</t>
  </si>
  <si>
    <t>VIMAL KANT TRIPATHI</t>
  </si>
  <si>
    <t>ayush.2226cse1146@kiet.edu</t>
  </si>
  <si>
    <t>AYUSHTRIPATHI9117@GMAIL.COM</t>
  </si>
  <si>
    <t>27/01/2003</t>
  </si>
  <si>
    <t>TRIPATHI SADAN MATHNI HOUSE, CHAMBAL DUDH DAIRY, KHAJUR PURA CHORAHA, BARAN BARAN BARAN 325205----BARAN</t>
  </si>
  <si>
    <t>2226CSE1077</t>
  </si>
  <si>
    <t>AYUSHI JAISWAL</t>
  </si>
  <si>
    <t>SANJAY JAISWAL</t>
  </si>
  <si>
    <t>ayushi.2226cse1077@kiet.edu</t>
  </si>
  <si>
    <t>ayushij674@gmail.com</t>
  </si>
  <si>
    <t>ward no 5 subhash nagar kasya kushinagar uttar pradesh DEORIA Deoria 274402uttar pradeshDEORIA</t>
  </si>
  <si>
    <t>2226CSE1027</t>
  </si>
  <si>
    <t>AYUSHI SHARMA</t>
  </si>
  <si>
    <t>SAURABH SHARMA</t>
  </si>
  <si>
    <t>ayushi.2226cse1027@kiet.edu</t>
  </si>
  <si>
    <t>ayushianjana2004@gmail.com</t>
  </si>
  <si>
    <t>14/04/2004</t>
  </si>
  <si>
    <t>ayodhaya puri colony, sanskar academy school ke pass, jhansi khass, up jhansi jhansi 284003----jhansi</t>
  </si>
  <si>
    <t>2226CSE1098</t>
  </si>
  <si>
    <t>BHOOMI AGARWAL</t>
  </si>
  <si>
    <t>SUBODH AGARWAL</t>
  </si>
  <si>
    <t>bhoomi.2226cse1098@kiet.edu</t>
  </si>
  <si>
    <t>bhoomiag0207@gmail.com</t>
  </si>
  <si>
    <t>02/07/2004</t>
  </si>
  <si>
    <t>mohalla jatan b3, bijnor bijnor bijnor 246701----bijnor</t>
  </si>
  <si>
    <t>2226CSE1086</t>
  </si>
  <si>
    <t>CHETAN KUMAR</t>
  </si>
  <si>
    <t>JAGDISH PRASAD</t>
  </si>
  <si>
    <t>chetan.2226cse1086@kiet.edu</t>
  </si>
  <si>
    <t>chetankumar23478@gmail.com</t>
  </si>
  <si>
    <t>24/03/2003</t>
  </si>
  <si>
    <t>70 nagla chandra bhan mathura junc mathura mathura 281001----mathura</t>
  </si>
  <si>
    <t>2226CS1195</t>
  </si>
  <si>
    <t>DEEPANSHU TYAGI</t>
  </si>
  <si>
    <t>deepanshu.2226cs1195@kiet.edu</t>
  </si>
  <si>
    <t>29deepanshutyagi@gmail.com</t>
  </si>
  <si>
    <t>29/10/2004</t>
  </si>
  <si>
    <t>near priya cinema, tyagi colony, ganga vihar, muradnagar ghaziabad ghaziabad 201206----ghaziabad</t>
  </si>
  <si>
    <t>2226CSE1183</t>
  </si>
  <si>
    <t>DEEPANSHU VARDHAN</t>
  </si>
  <si>
    <t>deepanshu.2226cse118@kiet.edu</t>
  </si>
  <si>
    <t>vardhandeepanshu2201@gmail.com</t>
  </si>
  <si>
    <t>22/01/2003</t>
  </si>
  <si>
    <t>vellage mahu chandpur BIJNOR BIJNOR Bijnor 246725----BIJNOR</t>
  </si>
  <si>
    <t>2226CSE1076</t>
  </si>
  <si>
    <t>DEVANSH YADAV</t>
  </si>
  <si>
    <t>devansh.2226cse1076@kiet.edu</t>
  </si>
  <si>
    <t>devanshyaduvanshi160905@gmail.com</t>
  </si>
  <si>
    <t>16/09/2005</t>
  </si>
  <si>
    <t>raniwan karmajeet, raniwan renav karamjeet, ambedkar nagar ambedkar nagar ambedkar nagar 224141renav karamjeet, ambedkar nagarambedkar nagar</t>
  </si>
  <si>
    <t>2226CSE1041</t>
  </si>
  <si>
    <t>DEVESH</t>
  </si>
  <si>
    <t>devesh.2226cse1041@kiet.edu</t>
  </si>
  <si>
    <t>deveshattrikansera9568@gmail.com</t>
  </si>
  <si>
    <t>13/12/2003</t>
  </si>
  <si>
    <t>kansera, aligarh aligarh Aligarh 202165----aligarh</t>
  </si>
  <si>
    <t>2226CSE1030</t>
  </si>
  <si>
    <t>DHAIRYA GUPTA</t>
  </si>
  <si>
    <t>DHARMENDRA KUMAR GUPTA</t>
  </si>
  <si>
    <t>dhairya.2226cse1030@kiet.edu</t>
  </si>
  <si>
    <t>dhairya1gupta@gmail.com</t>
  </si>
  <si>
    <t>31/10/2003</t>
  </si>
  <si>
    <t>41 bazar madhya post and thana gosainganj lucknow Lucknow 226501post and thana gosainganjlucknow</t>
  </si>
  <si>
    <t>2226CSE1154</t>
  </si>
  <si>
    <t>DHRUV SHARMA</t>
  </si>
  <si>
    <t>KULDEEP SHARMA</t>
  </si>
  <si>
    <t>dhruv.2226cse1154@kiet.edu</t>
  </si>
  <si>
    <t>thedhruvsharma@gmail.com</t>
  </si>
  <si>
    <t>34 c pocket, near little flower school., lohiya nagar, meerut meerut meerut 250002----meerut</t>
  </si>
  <si>
    <t>2226CSE1125</t>
  </si>
  <si>
    <t>DHRUVI BANSAL</t>
  </si>
  <si>
    <t>GIRRAJ BANSAL</t>
  </si>
  <si>
    <t>dhruvi.2226cse1125@kiet.edu</t>
  </si>
  <si>
    <t>dhruvibansal0404@gmail.com</t>
  </si>
  <si>
    <t>04/12/2003</t>
  </si>
  <si>
    <t>33/2, lohiya nagar balkeshwar, agra agra agra 282005----agra</t>
  </si>
  <si>
    <t>2226CSE1177</t>
  </si>
  <si>
    <t>DISHANT RAJPUT</t>
  </si>
  <si>
    <t>dishant.2226cse1177@kiet.edu</t>
  </si>
  <si>
    <t>RAJPUTDISHANT891@GMAIL.COM</t>
  </si>
  <si>
    <t>09/07/2004</t>
  </si>
  <si>
    <t>VILLAGE AND POST DHARUPUR, BIJNOR BIJNOR Bijnor 246734----BIJNOR</t>
  </si>
  <si>
    <t>2226CSE1039</t>
  </si>
  <si>
    <t>DIVYANSH CHANDRA</t>
  </si>
  <si>
    <t>SIDDHARTH CHANDRA</t>
  </si>
  <si>
    <t>divyansh.2226cse1039@kiet.edu</t>
  </si>
  <si>
    <t>chandradivyansh2713@gmail.com</t>
  </si>
  <si>
    <t>68, west model town, ghaziabad ghaziabad ghaziabad 201002----ghaziabad</t>
  </si>
  <si>
    <t>2226CSE1082</t>
  </si>
  <si>
    <t>DIVYANSHU TIWARI</t>
  </si>
  <si>
    <t>PIUSH KUMAR TIWARI</t>
  </si>
  <si>
    <t>divyanshu.2226cse108@kiet.edu</t>
  </si>
  <si>
    <t>divyanshuofficial07@gmail.com</t>
  </si>
  <si>
    <t>31/05/2003</t>
  </si>
  <si>
    <t>UMA NAGAR SOUTH DEORIA DEORIA 274001DEORIA----</t>
  </si>
  <si>
    <t>2226CSE1137</t>
  </si>
  <si>
    <t>DRISHAN DRISHY</t>
  </si>
  <si>
    <t>ASHOK KUMAR NAVIN</t>
  </si>
  <si>
    <t>drishan.2226cse1137@kiet.edu</t>
  </si>
  <si>
    <t>drishandrishy34@gmail.com</t>
  </si>
  <si>
    <t>29/07/2003</t>
  </si>
  <si>
    <t>174, manjhi lodge, torpa road, khunti khunti KHUNTI 835210----khunti</t>
  </si>
  <si>
    <t>2226CSE1019</t>
  </si>
  <si>
    <t>ekta.2226cse1019@kiet.edu</t>
  </si>
  <si>
    <t>ektapoonam20@gmail.com</t>
  </si>
  <si>
    <t>20/08/2003</t>
  </si>
  <si>
    <t>vill laharra post khanpur, meerut meerut 250501post - khanpur, meerut----</t>
  </si>
  <si>
    <t>2226CSE1212</t>
  </si>
  <si>
    <t>ASHIQ YADAV</t>
  </si>
  <si>
    <t>PRADEEP KUMAR YADAV</t>
  </si>
  <si>
    <t>ashiq.2226cse1212@kiet.edu</t>
  </si>
  <si>
    <t>ashikyadav003@gmail.com</t>
  </si>
  <si>
    <t>15/05/2005</t>
  </si>
  <si>
    <t>villbanguwan post baruwasagar VILLBANGUWAN POST BARUWASAGAR jhansi JHANSI 284201VILL-BANGUWAN POST BARUWASAGARjhansi</t>
  </si>
  <si>
    <t>2226CSE1211</t>
  </si>
  <si>
    <t>ASHWANI BAGHEL</t>
  </si>
  <si>
    <t>ashwani.2226cse1211@kiet.edu</t>
  </si>
  <si>
    <t>ashwanibaghel826@gmail.com</t>
  </si>
  <si>
    <t>15/04/2003</t>
  </si>
  <si>
    <t>village garhi bhakti line par tundla firozabad tundla firozabad 283204firozabadtundla</t>
  </si>
  <si>
    <t>2226CSE1214</t>
  </si>
  <si>
    <t>ayush.2226cse1214@kiet.edu</t>
  </si>
  <si>
    <t>AWERT2684@GMAIL.COM</t>
  </si>
  <si>
    <t>23/10/2002</t>
  </si>
  <si>
    <t>BSNL EXCHANGE NEAR TOWNSHIP CHORAHA NH2 HIGHWAY AURANGABAD MATHURA UP MATHURA MATHURA 281006NH2 HIGHWAY AURANGABAD MATHURA UPMATHURA</t>
  </si>
  <si>
    <t>2226CSE1202</t>
  </si>
  <si>
    <t>PRASHANT SRIVASTAVA</t>
  </si>
  <si>
    <t>RUPESH SRIVASTAVA</t>
  </si>
  <si>
    <t>prashant.2226cse1202@kiet.edu</t>
  </si>
  <si>
    <t>prashantsrivastava8778@gmail.com</t>
  </si>
  <si>
    <t>62 takshila colony near samsung showroom agra agra 282005near samsung showroomagra</t>
  </si>
  <si>
    <t>2226CSE1213</t>
  </si>
  <si>
    <t>RAMIT GANGWAR</t>
  </si>
  <si>
    <t>MRINAL RANJAN</t>
  </si>
  <si>
    <t>ramit.2226cse1213@kiet.edu</t>
  </si>
  <si>
    <t>ramitgangwar@gmail.com</t>
  </si>
  <si>
    <t>02/05/2005</t>
  </si>
  <si>
    <t>125,post jogither, tikri mafi, pilibhit, bisalpur pilibhit PILIBHIT 262201----pilibhit</t>
  </si>
  <si>
    <t>2226CSE1203</t>
  </si>
  <si>
    <t>VAIBHAV SRIVASTAVA</t>
  </si>
  <si>
    <t>MANOJ KUMAR PARAMARTHI</t>
  </si>
  <si>
    <t>vaibhav.2226cse1203@kiet.edu</t>
  </si>
  <si>
    <t>vaibhavsrivastava589@gmail.com</t>
  </si>
  <si>
    <t>01/07/2001</t>
  </si>
  <si>
    <t>4 mig,INDRAPURAM COLONY SHAMSHABAD ROAD AGRA Agra 282001----AGRA</t>
  </si>
  <si>
    <t>2226CSE1046</t>
  </si>
  <si>
    <t>AMAR SINGH</t>
  </si>
  <si>
    <t>gaurav.2226cse1046@kiet.edu</t>
  </si>
  <si>
    <t>am.singh.gaurav@gmail.com</t>
  </si>
  <si>
    <t>11/05/2004</t>
  </si>
  <si>
    <t>flat no 108, shree ram gold apartments, lane no189 near snowcool, laxman vihar,phase2, sector 3a gurugram Gurgaon 122001near snowcool, laxman vihar,phase-2, sector 3agurugram</t>
  </si>
  <si>
    <t>2226CSE1065</t>
  </si>
  <si>
    <t>GHANATAVA VASHU THAKARAN</t>
  </si>
  <si>
    <t>RAJIV SINGH THAKARANN</t>
  </si>
  <si>
    <t>ghanatava.2226cse106@kiet.edu</t>
  </si>
  <si>
    <t>GHANATVA@GMAIL.COM</t>
  </si>
  <si>
    <t>25/04/2004</t>
  </si>
  <si>
    <t>VILLAGE LADPUR, POST KHATAULI KHATAULI Muzaffarnagar 251201----KHATAULI</t>
  </si>
  <si>
    <t>2226CSE1007</t>
  </si>
  <si>
    <t>GUN SINGHAL</t>
  </si>
  <si>
    <t>MANOJ SINGHAL</t>
  </si>
  <si>
    <t>gun.2226cse1007@kiet.edu</t>
  </si>
  <si>
    <t>gunsinghal0810@gmail.com</t>
  </si>
  <si>
    <t>08/10/2004</t>
  </si>
  <si>
    <t>H.NO. JAGNI GANJ GHANTA GHAR, GHAZIABAD GHANTA GHAR GHAZIABAD 201001GHANTA GHAR, GHAZIABADGHANTA GHAR</t>
  </si>
  <si>
    <t>2226CSE1080</t>
  </si>
  <si>
    <t>HAMZA HASAN</t>
  </si>
  <si>
    <t>MOHD OWAIS</t>
  </si>
  <si>
    <t>hamza.2226cse1080@kiet.edu</t>
  </si>
  <si>
    <t>hasanhamza1792003@gmail.com</t>
  </si>
  <si>
    <t>17/09/2003</t>
  </si>
  <si>
    <t>610 /529 a bari enclave mosque keshav nagar nirala nagar lucknow Lucknow 226020keshav nagar nirala nagarlucknow</t>
  </si>
  <si>
    <t>2226CSE1142</t>
  </si>
  <si>
    <t>HARSH CHOUDHARY</t>
  </si>
  <si>
    <t>RAJIV KUMAR</t>
  </si>
  <si>
    <t>harsh.2226cse1142@kiet.edu</t>
  </si>
  <si>
    <t>choudharyharsh162@gmail.com</t>
  </si>
  <si>
    <t>13/03/2004</t>
  </si>
  <si>
    <t>house no37b bahadurpur garhi shahpur MUZAFFARNAGAR Muzaffarnagar 251318bahadurpur garhi shahpurMUZAFFARNAGAR</t>
  </si>
  <si>
    <t>2226CSE1054</t>
  </si>
  <si>
    <t>HARSH KUMAR SINGH</t>
  </si>
  <si>
    <t>harsh.2226cse1054@kiet.edu</t>
  </si>
  <si>
    <t>7376730571harsh@gmail.com</t>
  </si>
  <si>
    <t>26/01/2004</t>
  </si>
  <si>
    <t>h.no.79 derhgawan ghazipur ghazipur 232328ghazipur----</t>
  </si>
  <si>
    <t>2226CSE1132</t>
  </si>
  <si>
    <t>HARSH MAURYA</t>
  </si>
  <si>
    <t>SATENDRA MAURYA</t>
  </si>
  <si>
    <t>harsh.2226cse1132@kiet.edu</t>
  </si>
  <si>
    <t>harsh6389703067@gmail.com</t>
  </si>
  <si>
    <t>SAIDANPUR POST MURADGANJ HUSSENABAD jaunpur JAUNPUR 222002----jaunpur</t>
  </si>
  <si>
    <t>2226CSE1036</t>
  </si>
  <si>
    <t>HARSH MISHRA</t>
  </si>
  <si>
    <t>SANTOSH KUMAR MISHRA</t>
  </si>
  <si>
    <t>harsh.2226cse1036@kiet.edu</t>
  </si>
  <si>
    <t>mishraharsh6244@gmail.com</t>
  </si>
  <si>
    <t>17/02/2005</t>
  </si>
  <si>
    <t>41 jainpur, lalganj ajhara lalganjajhara Pratapgarh 230132----lalganj-ajhara</t>
  </si>
  <si>
    <t>2226CSE1037</t>
  </si>
  <si>
    <t>HARSH PATEL</t>
  </si>
  <si>
    <t>RAJ BAHADUR PATEL</t>
  </si>
  <si>
    <t>harsh.2226cse1037@kiet.edu</t>
  </si>
  <si>
    <t>hsp209264@gmail.com</t>
  </si>
  <si>
    <t>04/09/2004</t>
  </si>
  <si>
    <t>102/3, juhi safed colony, juhi colony, kanpur nagar kanpur kanpur 208014----kanpur</t>
  </si>
  <si>
    <t>2226CSE1040</t>
  </si>
  <si>
    <t>HARSH PRATAP SINGH</t>
  </si>
  <si>
    <t>harsh.2226cse1040@kiet.edu</t>
  </si>
  <si>
    <t>harshittomar2332@gmail.com</t>
  </si>
  <si>
    <t>13/08/2004</t>
  </si>
  <si>
    <t>306, murari nagar fire station road, khurja bulandshahr Bulandshahr 203131fire station road, khurjabulandshahr</t>
  </si>
  <si>
    <t>2226CSE1075</t>
  </si>
  <si>
    <t>HARSH SHRIVASTAVA</t>
  </si>
  <si>
    <t>NAVEEN SHRIVASTAVA</t>
  </si>
  <si>
    <t>harsh.2226cse1075@kiet.edu</t>
  </si>
  <si>
    <t>harshcse1075@gmail.com</t>
  </si>
  <si>
    <t>06/03/2003</t>
  </si>
  <si>
    <t>gm 1/9 veerangana nagar jhansi khas jhansi Jhansi 284128nagar jhansi khasjhansi</t>
  </si>
  <si>
    <t>2226CSE1047</t>
  </si>
  <si>
    <t>HARSH VERMA</t>
  </si>
  <si>
    <t>harsh.2226cse1047@kiet.edu</t>
  </si>
  <si>
    <t>harshverma2000003@gmail.com</t>
  </si>
  <si>
    <t>07/04/2003</t>
  </si>
  <si>
    <t>a85, gali no2, ram nagar, kanker khera, meerut meerut meerut 250001----meerut</t>
  </si>
  <si>
    <t>2226CSE1074</t>
  </si>
  <si>
    <t>HARSHI NIGAM</t>
  </si>
  <si>
    <t>ROOP CHANDRA NIGAM</t>
  </si>
  <si>
    <t>harshi.2226cse1074@kiet.edu</t>
  </si>
  <si>
    <t>nharshi509@gmail.com</t>
  </si>
  <si>
    <t>27/03/2005</t>
  </si>
  <si>
    <t>nagla rambal, near apex hospital, naraych, kuberpur AGRA Agra 282006----AGRA</t>
  </si>
  <si>
    <t>2226CSE1134</t>
  </si>
  <si>
    <t>HARSHIT SHARMA</t>
  </si>
  <si>
    <t>SHAMBHU DUTT SHARMA</t>
  </si>
  <si>
    <t>harshit.2226cse1134@kiet.edu</t>
  </si>
  <si>
    <t>harshitbuddy24@gmail.com</t>
  </si>
  <si>
    <t>24/11/2003</t>
  </si>
  <si>
    <t>d149, rajajipuram lucknow LUCKNOW Lucknow 226017lucknowLUCKNOW</t>
  </si>
  <si>
    <t>2226CSE1079</t>
  </si>
  <si>
    <t>HARSHIT VIKRAM PRAJAPATI</t>
  </si>
  <si>
    <t>VINAY PRAJAPATI</t>
  </si>
  <si>
    <t>harshit.2226cse1079@kiet.edu</t>
  </si>
  <si>
    <t>27/08/2003</t>
  </si>
  <si>
    <t>gokul dham sultanpur city sultanpur sultanpur Sultanpur 228001sultanpursultanpur</t>
  </si>
  <si>
    <t>2226CSE1175</t>
  </si>
  <si>
    <t>HARSHITA MISHRA</t>
  </si>
  <si>
    <t>SWATANTRA KUMAR MISHRA</t>
  </si>
  <si>
    <t>harshita.2226cse1175@kiet.edu</t>
  </si>
  <si>
    <t>harshitam457@gmail.com</t>
  </si>
  <si>
    <t>16/02/2003</t>
  </si>
  <si>
    <t>G 186 ARMAPUR ESTATE KANPUR ARMAPORE KANPUR NAGAR Kanpur Nagar 208009KANPUR ARMAPOREKANPUR NAGAR</t>
  </si>
  <si>
    <t>2226CSE1102</t>
  </si>
  <si>
    <t>HIMANI ARYA</t>
  </si>
  <si>
    <t>PREM CHAND ARYA</t>
  </si>
  <si>
    <t>himani.2226cse1102@kiet.edu</t>
  </si>
  <si>
    <t>himaniarya210@gmail.com</t>
  </si>
  <si>
    <t>20/10/2003</t>
  </si>
  <si>
    <t>3/473, lodho wali gali, devi pura2 bulandshahar BULANDSHAHAR 203001----bulandshahar</t>
  </si>
  <si>
    <t>2226CSE1052</t>
  </si>
  <si>
    <t>HIMANSHU CHAURASIYA</t>
  </si>
  <si>
    <t>HARI NARAYAN</t>
  </si>
  <si>
    <t>himanshu.2226cse1052@kiet.edu</t>
  </si>
  <si>
    <t>HIMANSHUDEV8423@GMAIL.COM</t>
  </si>
  <si>
    <t>18/04/2004</t>
  </si>
  <si>
    <t>PANDEYPAR BLOCK , KAURIRAM GORAKHPUR GORAKHPUR Gorakhpur 273413GORAKHPURGORAKHPUR</t>
  </si>
  <si>
    <t>2226CSE1100</t>
  </si>
  <si>
    <t>HIMANSHU KUMAR SUKRALIA</t>
  </si>
  <si>
    <t>himanshu.2226cse1100@kiet.edu</t>
  </si>
  <si>
    <t>hs8467041012@gmail.com</t>
  </si>
  <si>
    <t>sanjay 318 saddiq nagar sihani ghaziabad GHAZIABAD Ghaziabad 201001ghaziabadGHAZIABAD</t>
  </si>
  <si>
    <t>2226CSE1188</t>
  </si>
  <si>
    <t>ISHITA TYAGI</t>
  </si>
  <si>
    <t>MANOJ TYAGI</t>
  </si>
  <si>
    <t>ishita.2226cse1188@kiet.edu</t>
  </si>
  <si>
    <t>ishita17ty@gmail.com</t>
  </si>
  <si>
    <t>965/13 rampuri opposite to sarojini devi inter college MUZAFFARNAGAR MUZAFFARNAGAR Muzaffarnagar 251002MUZAFFARNAGARMUZAFFARNAGAR</t>
  </si>
  <si>
    <t>2226CSE1110</t>
  </si>
  <si>
    <t>JANHAVI YADAV</t>
  </si>
  <si>
    <t>janhavi.2226cse1110@kiet.edu</t>
  </si>
  <si>
    <t>janhaviy687@gmail.com</t>
  </si>
  <si>
    <t>20/09/2003</t>
  </si>
  <si>
    <t>mathiya post piparidih tajpur pipri mau Mau 275101tajpur piprimau</t>
  </si>
  <si>
    <t>2226CSE1122</t>
  </si>
  <si>
    <t>JATIN SRIVASTAVA</t>
  </si>
  <si>
    <t>HIMANSHU SRIVASTAVA</t>
  </si>
  <si>
    <t>jatin.2226cse1122@kiet.edu</t>
  </si>
  <si>
    <t>jatinmavrik007@gmail.com</t>
  </si>
  <si>
    <t>02 prathvi puram near vidya niketan inter college fatehpur fatehpur 212601----fatehpur</t>
  </si>
  <si>
    <t>2226CSE1093</t>
  </si>
  <si>
    <t>KANDARP SRIVASTAVA</t>
  </si>
  <si>
    <t>VIKASH KUMAR SRIVASTAVA</t>
  </si>
  <si>
    <t>kandarp.2226cse1093@kiet.edu</t>
  </si>
  <si>
    <t>kandarpsri@gmail.com</t>
  </si>
  <si>
    <t>14/03/2003</t>
  </si>
  <si>
    <t>h no c /124/268 subhash nagar, jatepur north, gorakhnath gorakhpur Gorakhpur 273015----gorakhpur</t>
  </si>
  <si>
    <t>2226CSE1031</t>
  </si>
  <si>
    <t>KHUSHI SAINI</t>
  </si>
  <si>
    <t>JITENDER KUMAR</t>
  </si>
  <si>
    <t>khushi.2226cse1031@kiet.edu</t>
  </si>
  <si>
    <t>khushisaini2727@gmail.com</t>
  </si>
  <si>
    <t>27/10/2003</t>
  </si>
  <si>
    <t>h.no8/4461/a,gali no.4,near gangeshvar mandir samrat vikram colony saharanpur Saharanpur 247001samrat vikram colonysaharanpur</t>
  </si>
  <si>
    <t>2226CSE1022</t>
  </si>
  <si>
    <t>KRISHNA JALAN</t>
  </si>
  <si>
    <t>VIKAS JALAN</t>
  </si>
  <si>
    <t>krishna.2226cse1022@kiet.edu</t>
  </si>
  <si>
    <t>krishnajalan1504@gmail.com</t>
  </si>
  <si>
    <t>15/07/2004</t>
  </si>
  <si>
    <t>35, Baldevpuri, maholi road, mathura, bangar mathura mathura 281004----mathura</t>
  </si>
  <si>
    <t>2226CSE1157</t>
  </si>
  <si>
    <t>KRITAN JAISWAL</t>
  </si>
  <si>
    <t>kritan.2226cse1157@kiet.edu</t>
  </si>
  <si>
    <t>KRITANJAISWAL9998@GMAIL.COM</t>
  </si>
  <si>
    <t>19/12/2003</t>
  </si>
  <si>
    <t>8 MUNDERA BAZAR, CHAURI CHAURA WARD NO. 10 GORAKHPUR GORAKHPUR GORAKHPUR 273201----GORAKHPUR</t>
  </si>
  <si>
    <t>2226CSE1058</t>
  </si>
  <si>
    <t>KRITIKA DUBEY</t>
  </si>
  <si>
    <t>DILEEP DUBEY</t>
  </si>
  <si>
    <t>kritika.2226cse1058@kiet.edu</t>
  </si>
  <si>
    <t>sonamdubey763@gmail.com</t>
  </si>
  <si>
    <t>16/01/2004</t>
  </si>
  <si>
    <t>2178 ram nagar orai jalaun jalaun 285001oraijalaun</t>
  </si>
  <si>
    <t>2226CSE1033</t>
  </si>
  <si>
    <t>KSHITIZ AGARWAL</t>
  </si>
  <si>
    <t>BRIJ MOHAN AGARWAL</t>
  </si>
  <si>
    <t>kshitiz.2226cse1033@kiet.edu</t>
  </si>
  <si>
    <t>KSHITIZAGARWAL1710@GMAIL.COM</t>
  </si>
  <si>
    <t>17/10/2003</t>
  </si>
  <si>
    <t>21GG DREAMS, SUNARI, SHASTRIPURAM AGRA Agra 283105----AGRA</t>
  </si>
  <si>
    <t>2226CSE1011</t>
  </si>
  <si>
    <t>KUMAR VAIBHAV</t>
  </si>
  <si>
    <t>DINESH KUMAR SRIVASTAVA</t>
  </si>
  <si>
    <t>kumar.2226cse1011@kiet.edu</t>
  </si>
  <si>
    <t>rajsri7275@gmail.com</t>
  </si>
  <si>
    <t>04/08/2004</t>
  </si>
  <si>
    <t>h.no.117, RAIGANJ NORTH NEAR MAHIPAT RAI MANDIR, GORAKHPUR gorakhpur 273001NEAR MAHIPAT RAI MANDIR, GORAKHPUR----</t>
  </si>
  <si>
    <t>2226CSE1156</t>
  </si>
  <si>
    <t>KUSHAGRA AGRAWAL</t>
  </si>
  <si>
    <t>MUKESH AGRAWAL</t>
  </si>
  <si>
    <t>kushagra.2226cse1156@kiet.edu</t>
  </si>
  <si>
    <t>kushagra.agrawal2050@gmail.com</t>
  </si>
  <si>
    <t>16/03/2003</t>
  </si>
  <si>
    <t>161,lot no1,western bazar mugalsarai CHANDAULI Chandauli 232101mugalsaraiCHANDAULI</t>
  </si>
  <si>
    <t>2226CSE1091</t>
  </si>
  <si>
    <t>LAKSHAY GARG</t>
  </si>
  <si>
    <t>VIJAY GARG</t>
  </si>
  <si>
    <t>lakshay.2226cse1091@kiet.edu</t>
  </si>
  <si>
    <t>lakshaygarg775@gmail.com</t>
  </si>
  <si>
    <t>29/01/2004</t>
  </si>
  <si>
    <t>KHANJAPUR RUKANPUR MUZAFFARNAGAR UTTARPRADESH MUZAFFARNAGAR Muzaffarnagar 251001UTTARPRADESHMUZAFFARNAGAR</t>
  </si>
  <si>
    <t>2226CSE1116</t>
  </si>
  <si>
    <t>DEVICHARAN SINGH</t>
  </si>
  <si>
    <t>mahesh.2226cse1116@kiet.edu</t>
  </si>
  <si>
    <t>maheshsinghgkp1505@gmail.com</t>
  </si>
  <si>
    <t>gopajganj urf harnampur GORAKHPUR GORAKHPUR Gorakhpur 273158GORAKHPURGORAKHPUR</t>
  </si>
  <si>
    <t>2226CSE1048</t>
  </si>
  <si>
    <t>MANYA JAIN</t>
  </si>
  <si>
    <t>MANOJ JAIN</t>
  </si>
  <si>
    <t>manya.2226cse1048@kiet.edu</t>
  </si>
  <si>
    <t>jmanya408@gmail.com</t>
  </si>
  <si>
    <t>04/11/2004</t>
  </si>
  <si>
    <t>847,NAI BASTI FIROZABAD FIROZABAD Firozabad 283203FIROZABADFIROZABAD</t>
  </si>
  <si>
    <t>2226CSE1017</t>
  </si>
  <si>
    <t>MAYANK DEV</t>
  </si>
  <si>
    <t>DEV RAJ SINGH</t>
  </si>
  <si>
    <t>mayank.2226cse1017@kiet.edu</t>
  </si>
  <si>
    <t>devmayank.hts@gmail.com</t>
  </si>
  <si>
    <t>05/07/2004</t>
  </si>
  <si>
    <t>vill ahiyapur post hathras distt hathras hathras 204101distt - hathras----</t>
  </si>
  <si>
    <t>2226CSE1140</t>
  </si>
  <si>
    <t>MAYANK SRIVASTAVA</t>
  </si>
  <si>
    <t>MANOJ SRIVASTAVA</t>
  </si>
  <si>
    <t>mayank.2226cse1140@kiet.edu</t>
  </si>
  <si>
    <t>srivastavamayank321@gmail.com</t>
  </si>
  <si>
    <t>07/09/2003</t>
  </si>
  <si>
    <t>655/136 adil nagar kurshi road vikas nagar LUCKNOW Lucknow 226022vikas nagarLUCKNOW</t>
  </si>
  <si>
    <t>2226CSE1105</t>
  </si>
  <si>
    <t>MOHAMMAD AREEB</t>
  </si>
  <si>
    <t>NUZHAT ALI SIDDIQUI</t>
  </si>
  <si>
    <t>mohammad.2226cse1105@kiet.edu</t>
  </si>
  <si>
    <t>mohammadareebmbd91@gmail.com</t>
  </si>
  <si>
    <t>04/10/2002</t>
  </si>
  <si>
    <t>akbar compound, near machli bazaar. bangla gaon moradabad MORADABAD Moradabad 244001moradabadMORADABAD</t>
  </si>
  <si>
    <t>2226CSE1088</t>
  </si>
  <si>
    <t>MOHD GUFRAN ANSARI</t>
  </si>
  <si>
    <t>MOHD SHAFIQUE ANSARI</t>
  </si>
  <si>
    <t>mohd.2226cse1088@kiet.edu</t>
  </si>
  <si>
    <t>gufranhiladi@gmail.com</t>
  </si>
  <si>
    <t>536K/126,SITAPUR ROAD SHIA PG COLLEGE MAKKAGANJ ,NIRALA NAGAR lucknow LUCKNOW 226020MAKKAGANJ ,NIRALA NAGARlucknow</t>
  </si>
  <si>
    <t>2226CSE1182</t>
  </si>
  <si>
    <t>MOHD ZAINUL</t>
  </si>
  <si>
    <t>ABDUL SHAHEED</t>
  </si>
  <si>
    <t>mohd.2226cse1182@kiet.edu</t>
  </si>
  <si>
    <t>mohdzainul1729@gmail.com</t>
  </si>
  <si>
    <t>kunjraithi amruadha pipri, kanpur dehat kanpur kanpur dehat 209112----kanpur</t>
  </si>
  <si>
    <t>2226CSE1008</t>
  </si>
  <si>
    <t>NAMAN BANSAL</t>
  </si>
  <si>
    <t>MANISH BANSAL</t>
  </si>
  <si>
    <t>naman.2226cse1008@kiet.edu</t>
  </si>
  <si>
    <t>namanbansal969@gmail.com</t>
  </si>
  <si>
    <t>12/01/2004</t>
  </si>
  <si>
    <t>30 kamla nagar bagpat road ram lila ground meerut Meerut Meerut 250002ram lila ground meerutMeerut</t>
  </si>
  <si>
    <t>2226CSE1060</t>
  </si>
  <si>
    <t>NAMAN SHARMA</t>
  </si>
  <si>
    <t>VINAY KUMAR SHARMA</t>
  </si>
  <si>
    <t>naman.2226cse1060@kiet.edu</t>
  </si>
  <si>
    <t>sharma.namanvats811@gmail.com</t>
  </si>
  <si>
    <t>08/11/2003</t>
  </si>
  <si>
    <t>93,DURGA MANDIR DOUBLE STOREY sonipat Sonipat 131001DOUBLE STOREYsonipat</t>
  </si>
  <si>
    <t>2226CSE1197</t>
  </si>
  <si>
    <t>NEHA SINGH</t>
  </si>
  <si>
    <t>NARENDRA KUMAR</t>
  </si>
  <si>
    <t>neha.2226cse1197@kiet.edu</t>
  </si>
  <si>
    <t>nehasingh8114@gmail.com</t>
  </si>
  <si>
    <t>08/02/2006</t>
  </si>
  <si>
    <t>e11 flat no2 mahendra enclave, ghaziabad ghaziabad ghaziabad 201002----ghaziabad</t>
  </si>
  <si>
    <t>2226CSE1012</t>
  </si>
  <si>
    <t>NIDHI JINDAL</t>
  </si>
  <si>
    <t>nidhi.2226cse1012@kiet.edu</t>
  </si>
  <si>
    <t>jindalnavya10@gmail.com</t>
  </si>
  <si>
    <t>25/11/2003</t>
  </si>
  <si>
    <t>MAYUR VIHAR, NEW SATHA , SHIV SHAKTI MANDIR BULANDSHAHR Bulandshahr 203001----BULANDSHAHR</t>
  </si>
  <si>
    <t>2226CSE1010</t>
  </si>
  <si>
    <t>NIKHIL SHIVHARE</t>
  </si>
  <si>
    <t>SHYAM BABU SHIVHARE</t>
  </si>
  <si>
    <t>nikhil.2226cse1010@kiet.edu</t>
  </si>
  <si>
    <t>nikhilshivhare5156@gmail.com</t>
  </si>
  <si>
    <t>11/11/2004</t>
  </si>
  <si>
    <t>near district jail subhash nagar, mahoba mahoba 210427subhash nagar, mahoba----</t>
  </si>
  <si>
    <t>2226CSE1108</t>
  </si>
  <si>
    <t>NIKHIL SONI</t>
  </si>
  <si>
    <t>JAMUNA PRASAD SONI</t>
  </si>
  <si>
    <t>nikhil.2226cse1108@kiet.edu</t>
  </si>
  <si>
    <t>NIKSONI619@GMAIL.COM</t>
  </si>
  <si>
    <t>17/05/2003</t>
  </si>
  <si>
    <t>RANA PATTI , MANIKPUR KUNDA Pratapgarh 230202----KUNDA</t>
  </si>
  <si>
    <t>2226CSE1051</t>
  </si>
  <si>
    <t>OM VRIT CHITRADA</t>
  </si>
  <si>
    <t>RAKESH KUMAR MISHRA</t>
  </si>
  <si>
    <t>om.2226cse1051@kiet.edu</t>
  </si>
  <si>
    <t>omvritoo@gmail.com</t>
  </si>
  <si>
    <t>01/03/2003</t>
  </si>
  <si>
    <t>vikas nagar colony khoobpur sitapur Sitapur 261001khoobpursitapur</t>
  </si>
  <si>
    <t>2226CSE1194</t>
  </si>
  <si>
    <t>PAKHI SHARMA</t>
  </si>
  <si>
    <t>VINEET KUMAR SHARMA</t>
  </si>
  <si>
    <t>pakhi.2226cse1194@kiet.edu</t>
  </si>
  <si>
    <t>sharmapakhi0204@gmail.com</t>
  </si>
  <si>
    <t>g154,pratap vihar sector11 ghaziabad Ghaziabad 201009sector-11ghaziabad</t>
  </si>
  <si>
    <t>2226CSE1016</t>
  </si>
  <si>
    <t>PIYUSH RAJ</t>
  </si>
  <si>
    <t>piyush.2226cse1016@kiet.edu</t>
  </si>
  <si>
    <t>vrnpiyush@gmail.com</t>
  </si>
  <si>
    <t>03/07/2004</t>
  </si>
  <si>
    <t>AMRAPALI DREAM VELLAY LA RESIDENCIAL TOWER 9 FLAT 403 noida GAUTAM BHUDD NAGAR 201306LA RESIDENCIAL TOWER 9 FLAT 403noida</t>
  </si>
  <si>
    <t>2226CSE1160</t>
  </si>
  <si>
    <t>HARPAL SINGH</t>
  </si>
  <si>
    <t>prachi.2226cse1160@kiet.edu</t>
  </si>
  <si>
    <t>PRACHIS10293@GMAIL.COM</t>
  </si>
  <si>
    <t>13/09/2003</t>
  </si>
  <si>
    <t>MOHALLA PANCHSHIL COLONY CHANDAUSI SAMBHAL MORADABAD Moradabad 244412----MORADABAD</t>
  </si>
  <si>
    <t>2226CSE1006</t>
  </si>
  <si>
    <t>PRACHI UPPAL</t>
  </si>
  <si>
    <t>PAWAN KUMAR UPPAL</t>
  </si>
  <si>
    <t>prachi.2226cse1006@kiet.edu</t>
  </si>
  <si>
    <t>prachiuppal64@gmail.com</t>
  </si>
  <si>
    <t>hn 65 gali no 6 brahampuri dadrana road modinagar modinagar Ghaziabad 201204modinagarmodinagar</t>
  </si>
  <si>
    <t>2226CSE1172</t>
  </si>
  <si>
    <t>PRAGUN PANDEY</t>
  </si>
  <si>
    <t>ANANDESHWAR PANDEY</t>
  </si>
  <si>
    <t>pragun.2226cse1172@kiet.edu</t>
  </si>
  <si>
    <t>pandeyash27748278@gmail.com</t>
  </si>
  <si>
    <t>06/10/2003</t>
  </si>
  <si>
    <t>panni ji sugar mill colony BULANDSHAHR BULANDSHAHR Bulandshahr 203001BULANDSHAHRBULANDSHAHR</t>
  </si>
  <si>
    <t>2226CSE1190</t>
  </si>
  <si>
    <t>PRAKRITI</t>
  </si>
  <si>
    <t>NEERAJ KUMAR GUPTA</t>
  </si>
  <si>
    <t>prakriti.2226cse1190@kiet.edu</t>
  </si>
  <si>
    <t>prakritiprakriti05@gmail.com</t>
  </si>
  <si>
    <t>28/05/2004</t>
  </si>
  <si>
    <t>house no71, lane2/5, krishana nagar, modinagar modinagar Ghaziabad 201204----modinagar</t>
  </si>
  <si>
    <t>2226CSE1103</t>
  </si>
  <si>
    <t>PRASOON KRISHNA GUPTA</t>
  </si>
  <si>
    <t>RAMNARESH GUPTA</t>
  </si>
  <si>
    <t>prasoon.2226cse1103@kiet.edu</t>
  </si>
  <si>
    <t>prasoongupta2004@gmail.com</t>
  </si>
  <si>
    <t>kot bazaar, rath hamirpur rath Hamirpur 210431hamirpurrath</t>
  </si>
  <si>
    <t>2226CSE1064</t>
  </si>
  <si>
    <t>PRATYUSH SRIVASTAVA</t>
  </si>
  <si>
    <t>SHARAD KUMAR SRIVASTAVA</t>
  </si>
  <si>
    <t>pratyush.2226cse1064@kiet.edu</t>
  </si>
  <si>
    <t>pr6tyush.srivastava@gmail.com</t>
  </si>
  <si>
    <t>06/10/2004</t>
  </si>
  <si>
    <t>d1/256 vineet khand gomtinagar lucknow LUCKNOW 226010----lucknow</t>
  </si>
  <si>
    <t>2226CSE1020</t>
  </si>
  <si>
    <t>PRAVEEN PRAKASH PAL</t>
  </si>
  <si>
    <t>RAM AWADH</t>
  </si>
  <si>
    <t>praveen.2226cse1020@kiet.edu</t>
  </si>
  <si>
    <t>palprakashpraveen@gmail.com</t>
  </si>
  <si>
    <t>25/01/2004</t>
  </si>
  <si>
    <t>h.no.25, village siravit tola ganeshpur, postkarma, ganeshpur sonbhadra 231210----ganeshpur</t>
  </si>
  <si>
    <t>2226CSE1124</t>
  </si>
  <si>
    <t>PREET NIMESH</t>
  </si>
  <si>
    <t>MANSA RAM</t>
  </si>
  <si>
    <t>preet.2226cse1124@kiet.edu</t>
  </si>
  <si>
    <t>mrpreetnimesh@gmail.com</t>
  </si>
  <si>
    <t>05/04/2003</t>
  </si>
  <si>
    <t>hn 97 jalalpur raghunatpur muradnagar GHAZIABAD GHAZIABAD Ghaziabad 201206GHAZIABADGHAZIABAD</t>
  </si>
  <si>
    <t>2226CSE1107</t>
  </si>
  <si>
    <t>PRIYANSH RAJ</t>
  </si>
  <si>
    <t>RAM LAL RAM</t>
  </si>
  <si>
    <t>priyansh.2226cse1107@kiet.edu</t>
  </si>
  <si>
    <t>rpriyansh53@gmail.com</t>
  </si>
  <si>
    <t>hariharpur, mohamdabad GHAZIPUR Ghazipur 233227----GHAZIPUR</t>
  </si>
  <si>
    <t>2226CSE1090</t>
  </si>
  <si>
    <t>PRIYANSHU ANAND</t>
  </si>
  <si>
    <t>priyanshu.2226cse109@kiet.edu</t>
  </si>
  <si>
    <t>rajyansh@gmail.com</t>
  </si>
  <si>
    <t>ss798 , sector n2 aliganj lucknow LUCKNOW Lucknow 226024lucknowLUCKNOW</t>
  </si>
  <si>
    <t>2226CSE1094</t>
  </si>
  <si>
    <t>PULKIT KUMAR</t>
  </si>
  <si>
    <t>pulkit.2226cse1094@kiet.edu</t>
  </si>
  <si>
    <t>pulkitnishad789@gmail.com</t>
  </si>
  <si>
    <t>23/08/2003</t>
  </si>
  <si>
    <t>544/1032 a ekta nagar campwell road balaganj lucknow lucknow 226003----lucknow</t>
  </si>
  <si>
    <t>2226CSE1130</t>
  </si>
  <si>
    <t>RAJAN SAROJ</t>
  </si>
  <si>
    <t>RAMBRIJ SAROJ</t>
  </si>
  <si>
    <t>rajan.2226cse1130@kiet.edu</t>
  </si>
  <si>
    <t>rajansaroj881@gmail.com</t>
  </si>
  <si>
    <t>nadhwa lamhi VARANASI VARANASI Varanasi 221002----VARANASI</t>
  </si>
  <si>
    <t>2226CSE1149</t>
  </si>
  <si>
    <t>RAVI YADAV</t>
  </si>
  <si>
    <t>ravi.2226cse1149@kiet.edu</t>
  </si>
  <si>
    <t>RAVYYADAV97@GMAIL.COM</t>
  </si>
  <si>
    <t>11/09/2003</t>
  </si>
  <si>
    <t>YADUVANSH NAGAR GALI NO02, NEW MANDI EtawaH Etawah 206001----EtawaH</t>
  </si>
  <si>
    <t>2226CSE1083</t>
  </si>
  <si>
    <t>KAILASH KUMAR</t>
  </si>
  <si>
    <t>rishabh.2226cse1083@kiet.edu</t>
  </si>
  <si>
    <t>rishabhgupta4523@gmail.com</t>
  </si>
  <si>
    <t>vill and post uchauliya kheri lakhimpur kheri 262804kheri----</t>
  </si>
  <si>
    <t>2226CSE1118</t>
  </si>
  <si>
    <t>RISHABH MISHRA</t>
  </si>
  <si>
    <t>MANOJ KUMAR MISHRA</t>
  </si>
  <si>
    <t>rishabh.2226cse1118@kiet.edu</t>
  </si>
  <si>
    <t>rishabh0996@gmail.com</t>
  </si>
  <si>
    <t>752, ward no 15, uma nagar south west, behind harijan basti deoria deoria Deoria 274001deoriadeoria</t>
  </si>
  <si>
    <t>2226CSE1150</t>
  </si>
  <si>
    <t>RISHABH RATURI</t>
  </si>
  <si>
    <t>BHARAT RAM RATURI</t>
  </si>
  <si>
    <t>rishabh.2226cse1150@kiet.edu</t>
  </si>
  <si>
    <t>rishabhraturi673@gmail.com</t>
  </si>
  <si>
    <t>05/12/2003</t>
  </si>
  <si>
    <t>18 a kailash puri shiv mandir meerut MEERUT Meerut 250002meerutMEERUT</t>
  </si>
  <si>
    <t>2226CSE1181</t>
  </si>
  <si>
    <t>RISHIT SINGH</t>
  </si>
  <si>
    <t>RAJESH KUMAR SINGH</t>
  </si>
  <si>
    <t>rishit.2226cse1181@kiet.edu</t>
  </si>
  <si>
    <t>RISHITSINGH545@GMAIL.COM</t>
  </si>
  <si>
    <t>06/05/2004</t>
  </si>
  <si>
    <t>VILLAGE AND POST BELA TEHSIL BHITI AMBEDKAR NAGAR Ambedkar Nagar 224231----AMBEDKAR NAGAR</t>
  </si>
  <si>
    <t>2226CSE1121</t>
  </si>
  <si>
    <t>RITIK BHATT</t>
  </si>
  <si>
    <t>GS BHATT</t>
  </si>
  <si>
    <t>ritik.2226cse1121@kiet.edu</t>
  </si>
  <si>
    <t>ritikbhatt020@gmail.com</t>
  </si>
  <si>
    <t>20/03/2003</t>
  </si>
  <si>
    <t>h.no.1106, tower 10 eldeco saubhagyam vrindavan colony, sec09, lucknow lucknow 226029vrindavan colony, sec-09, lucknow----</t>
  </si>
  <si>
    <t>2226CSE1178</t>
  </si>
  <si>
    <t>RITIWESH BHARDWAJ</t>
  </si>
  <si>
    <t>MANOJ MISHRA</t>
  </si>
  <si>
    <t>ritiwesh.2226cse1178@kiet.edu</t>
  </si>
  <si>
    <t>RITIWESHBHARDWAJ@GMAIL.COM</t>
  </si>
  <si>
    <t>13/07/2003</t>
  </si>
  <si>
    <t>Q.NO2/309, 2D, 2ND STREET, NEAR 2D CENTRE MARKET, BOKARO STEEL CITY, BOKARO BOKARO 827001----BOKARO</t>
  </si>
  <si>
    <t>2125CSE1191</t>
  </si>
  <si>
    <t>HARSH JAIN</t>
  </si>
  <si>
    <t>RAJEEV KUMAR JAIN</t>
  </si>
  <si>
    <t>harsh.2125cse1191@kiet.edu</t>
  </si>
  <si>
    <t>HARSH25022004@GMAIL.COM</t>
  </si>
  <si>
    <t>25/02/2004</t>
  </si>
  <si>
    <t>GOPAL GARH NEAR JAIN MANDIR BHARATPUR BHARATPUR 321001NEAR JAIN MANDIRBHARATPUR</t>
  </si>
  <si>
    <t>2226CSE1204</t>
  </si>
  <si>
    <t>OMENDRA RAJPUT</t>
  </si>
  <si>
    <t>omendra.2226cse1204@kiet.edu</t>
  </si>
  <si>
    <t>omendrarajput4@gmail.com</t>
  </si>
  <si>
    <t>31/08/2002</t>
  </si>
  <si>
    <t>vidya nagar harthala, moradabad moradabad moradabad 244001----moradabad</t>
  </si>
  <si>
    <t>2226CSE1209</t>
  </si>
  <si>
    <t>NARESH KUMAR SINGH</t>
  </si>
  <si>
    <t>prachi.2226cse1209@kiet.edu</t>
  </si>
  <si>
    <t>prachisingh0432002@gmail.com</t>
  </si>
  <si>
    <t>04/03/2002</t>
  </si>
  <si>
    <t>19/308a,krishnapuri ALIGARH aligarh aligarh 202001ALIGARHaligarh</t>
  </si>
  <si>
    <t>2226CSE1205</t>
  </si>
  <si>
    <t>SAHIL YADAV</t>
  </si>
  <si>
    <t>SUBHASH CHANDRA</t>
  </si>
  <si>
    <t>sahil.2226cse1205@kiet.edu</t>
  </si>
  <si>
    <t>sahiluckyadav444@gmail.com</t>
  </si>
  <si>
    <t>nagla kansh post andani karhal mainpuri Andani Mainpuri 205264post andani karhal mainpuriAndani</t>
  </si>
  <si>
    <t>2226CSE1216</t>
  </si>
  <si>
    <t>SAURABH KUMAR SINGH</t>
  </si>
  <si>
    <t>saurabh.2226cse1216@kiet.edu</t>
  </si>
  <si>
    <t>mrsaurabh2429@gmail.com</t>
  </si>
  <si>
    <t>30/04/2002</t>
  </si>
  <si>
    <t>PRPARAULI, KHARAILA RORAKHPUR KHAJNI UP GORAKHPUR GORAKHPUR 273212RORAKHPUR KHAJNI UPGORAKHPUR</t>
  </si>
  <si>
    <t>2226CSE1217</t>
  </si>
  <si>
    <t>SHUSHANT</t>
  </si>
  <si>
    <t>MANOHAR SINGH</t>
  </si>
  <si>
    <t>shushant.2226cse1217@kiet.edu</t>
  </si>
  <si>
    <t>sushantalt9873@gmail.com</t>
  </si>
  <si>
    <t>23/09/2003</t>
  </si>
  <si>
    <t>jalesar road hathras HATHRAS Hathras 204101----HATHRAS</t>
  </si>
  <si>
    <t>2226CSE1208</t>
  </si>
  <si>
    <t>VINEET KUMAR</t>
  </si>
  <si>
    <t>LALTA PRASAD</t>
  </si>
  <si>
    <t>vineet.2226cse1208@kiet.edu</t>
  </si>
  <si>
    <t>vineetkumar21107949@gmail.com</t>
  </si>
  <si>
    <t>8/153B/ 3B, BHAGWATI KUNJ NEAR SANT RAI DAS PARK, KAUSHAL PUR, AGARA AGRA AGRA 282005NEAR SANT RAI DAS PARK, KAUSHAL PUR, AGARAAGRA</t>
  </si>
  <si>
    <t>2226CSE1096</t>
  </si>
  <si>
    <t>RIYA GOEL</t>
  </si>
  <si>
    <t>NEERAJ KUMAR GOEL</t>
  </si>
  <si>
    <t>riya.2226cse1096@kiet.edu</t>
  </si>
  <si>
    <t>riyagoel1510@gmail.com</t>
  </si>
  <si>
    <t>15/10/2004</t>
  </si>
  <si>
    <t>2075, nikat bada mahal, kayasth wada sikandrabad Bulandshahr 203205----sikandrabad</t>
  </si>
  <si>
    <t>2226CSE1141</t>
  </si>
  <si>
    <t>ROHAN SINGH</t>
  </si>
  <si>
    <t>rohan.2226cse1141@kiet.edu</t>
  </si>
  <si>
    <t>rohansinghb14@gmail.com</t>
  </si>
  <si>
    <t>b 33/441a4, batuapura varanasi VARANASI Varanasi 221005varanasiVARANASI</t>
  </si>
  <si>
    <t>2226CSE1021</t>
  </si>
  <si>
    <t>RANDHIR SINGH YADAV</t>
  </si>
  <si>
    <t>rohan.2226cse1021@kiet.edu</t>
  </si>
  <si>
    <t>rohan.cool18786@gmail.com</t>
  </si>
  <si>
    <t>nitak jan kalyan eye hospital a1483/4 indiranagar lucknow Lucknow Lucknow 226016a-1483/4 indiranagar lucknowLucknow</t>
  </si>
  <si>
    <t>2226CSE1163</t>
  </si>
  <si>
    <t>SAHIL KUMAR</t>
  </si>
  <si>
    <t>sahil.2226cse1163@kiet.edu</t>
  </si>
  <si>
    <t>23/05/2003</t>
  </si>
  <si>
    <t>85, NAINITAL ROAD, IZZAT NAGAR KRISHNA NAGAR BAREILLEY Bareilly 243122IZZAT NAGAR KRISHNA NAGARBAREILLEY</t>
  </si>
  <si>
    <t>2226CSE1038</t>
  </si>
  <si>
    <t>SAHIL TYAGI</t>
  </si>
  <si>
    <t>LOKESH TYAGI</t>
  </si>
  <si>
    <t>sahil.2226cse1038@kiet.edu</t>
  </si>
  <si>
    <t>sahiltyagi194@gmail.com</t>
  </si>
  <si>
    <t>16/04/2003</t>
  </si>
  <si>
    <t>mohalla katra chetram najibabad Bijnor 246763----najibabad</t>
  </si>
  <si>
    <t>2226CSE1009</t>
  </si>
  <si>
    <t>SAKSHAM GOEL</t>
  </si>
  <si>
    <t>ANUJ GOEL</t>
  </si>
  <si>
    <t>saksham.2226cse1009@kiet.edu</t>
  </si>
  <si>
    <t>Sakshamgoel5536@gmail.com</t>
  </si>
  <si>
    <t>HOUSE NO. 84/2 CHITRAKOOT COLONY, GARH ROAD MEERUT MEERUT Meerut 250001----MEERUT</t>
  </si>
  <si>
    <t>2226CSE1028</t>
  </si>
  <si>
    <t>santosh.2226cse1028@kiet.edu</t>
  </si>
  <si>
    <t>sk1155610@gmail.com</t>
  </si>
  <si>
    <t>26/09/2004</t>
  </si>
  <si>
    <t>jamuhar, rohtas, bihar dehri rohtas 821305----dehri</t>
  </si>
  <si>
    <t>2226CSE1024</t>
  </si>
  <si>
    <t>SARTHAK AGGARWAL</t>
  </si>
  <si>
    <t>YOGESH AGGARWAL</t>
  </si>
  <si>
    <t>sarthak.2226cse1024@kiet.edu</t>
  </si>
  <si>
    <t>sarthakagg567@gmail.com</t>
  </si>
  <si>
    <t>14/06/2004</t>
  </si>
  <si>
    <t>726/1 dayanand nagar dr singhal nursingh home shamli shamli 247776dr singhal nursingh homeshamli</t>
  </si>
  <si>
    <t>2226CSE1045</t>
  </si>
  <si>
    <t>SARTHAK SINGH</t>
  </si>
  <si>
    <t>NIRESH KUMAR</t>
  </si>
  <si>
    <t>sarthak.2226cse1045@kiet.edu</t>
  </si>
  <si>
    <t>singhsarthak089@gmail.com</t>
  </si>
  <si>
    <t>29/11/2002</t>
  </si>
  <si>
    <t>village tamsi madha bhoj hathras Hathras 281307madha bhojhathras</t>
  </si>
  <si>
    <t>2226CSE1015</t>
  </si>
  <si>
    <t>SARVAGYA PRADHAN</t>
  </si>
  <si>
    <t>sarvagya.2226cse1015@kiet.edu</t>
  </si>
  <si>
    <t>sarvagyapradhan823@gmail.com</t>
  </si>
  <si>
    <t>08/02/2003</t>
  </si>
  <si>
    <t>h.no.8 swami tola alampura, etawah etawah 206001alampura, etawah----</t>
  </si>
  <si>
    <t>2226CSE1003</t>
  </si>
  <si>
    <t>SARVIN SHRIVASTAVA</t>
  </si>
  <si>
    <t>AJAY KUMAR SHRIVASTAVA</t>
  </si>
  <si>
    <t>sarvin.2226cse1003@kiet.edu</t>
  </si>
  <si>
    <t>sarvin5124@gmail.com</t>
  </si>
  <si>
    <t>d1232 gaur cascades raj nagar extension raj nagar uttar pradesh 201017 Raj Nagar Extension Ghaziabad 201017201017Raj Nagar Extension</t>
  </si>
  <si>
    <t>2226CSE1143</t>
  </si>
  <si>
    <t>SATYAGYA SINGH</t>
  </si>
  <si>
    <t>SARMAN SINGH</t>
  </si>
  <si>
    <t>satyagya.2226cse1143@kiet.edu</t>
  </si>
  <si>
    <t>satyagyasingh@gmail.com</t>
  </si>
  <si>
    <t>27/07/2003</t>
  </si>
  <si>
    <t>DHAVADA, GORAJOO KAUSHAMBI KAUSHAMBI 212214----KAUSHAMBI</t>
  </si>
  <si>
    <t>2226CSE1139</t>
  </si>
  <si>
    <t>SATYAM BALAIWAR</t>
  </si>
  <si>
    <t>MANOJ BALAIWAR</t>
  </si>
  <si>
    <t>satyam.2226cse1139@kiet.edu</t>
  </si>
  <si>
    <t>SBALAIWAR@GMAIL.COM</t>
  </si>
  <si>
    <t>16/06/2004</t>
  </si>
  <si>
    <t>117/H1/470, PANDU NAGAR Hns Nagar Kanpur Nagar 208005----Hns Nagar</t>
  </si>
  <si>
    <t>2226CSE1123</t>
  </si>
  <si>
    <t>SATYAM KUMAR</t>
  </si>
  <si>
    <t>satyam.2226cse1123@kiet.edu</t>
  </si>
  <si>
    <t>sk539813@gmail.com</t>
  </si>
  <si>
    <t>chandrahatti MUZAFFARPUR Muzaffarpur 844120----MUZAFFARPUR</t>
  </si>
  <si>
    <t>2226CSE1189</t>
  </si>
  <si>
    <t>SHASHWAT RAI</t>
  </si>
  <si>
    <t>RITESH KUMAR RAI</t>
  </si>
  <si>
    <t>shashwat.2226cse1189@kiet.edu</t>
  </si>
  <si>
    <t>shashwatrai575@gmail.com</t>
  </si>
  <si>
    <t>duplex 86 surat city fafrana modinagar ghaziabad modinagar up modinagar Ghaziabad 201204upmodinagar</t>
  </si>
  <si>
    <t>2226CSE1059</t>
  </si>
  <si>
    <t>SHASHWAT SINGH</t>
  </si>
  <si>
    <t>DHIRENDRA KUMAR SINGH</t>
  </si>
  <si>
    <t>shashwat.2226cse1059@kiet.edu</t>
  </si>
  <si>
    <t>thakurshashwatsinghbais@gmail.com</t>
  </si>
  <si>
    <t>22/08/2004</t>
  </si>
  <si>
    <t>wardan house subhash bhawan gandhi enclave jawahar nagar pantnagar Udham Singh Nagar 263145gandhi enclave jawahar nagarpantnagar</t>
  </si>
  <si>
    <t>2226CSE1184</t>
  </si>
  <si>
    <t>SHINE GUPTA</t>
  </si>
  <si>
    <t>ROHIT GUPTA</t>
  </si>
  <si>
    <t>shine.2226cse1184@kiet.edu</t>
  </si>
  <si>
    <t>guptashine5002@gmail.com</t>
  </si>
  <si>
    <t>h.nO.54, VAISHNO DHAM , SARAY KAZI GARH ROAD MEERUT meerut 250004GARH ROAD MEERUT----</t>
  </si>
  <si>
    <t>2226CSE1147</t>
  </si>
  <si>
    <t>SHIVAM SINGH</t>
  </si>
  <si>
    <t>shivam.2226cse1147@kiet.edu</t>
  </si>
  <si>
    <t>abhinavs277402@gmail.com</t>
  </si>
  <si>
    <t>cholhan chak dagarabad BALLIA Ballia 277402dagarabadBALLIA</t>
  </si>
  <si>
    <t>2226CSE1087</t>
  </si>
  <si>
    <t>RADHESHYAM SINGH</t>
  </si>
  <si>
    <t>shivam.2226cse1087@kiet.edu</t>
  </si>
  <si>
    <t>singhshivam4194@gmail.com</t>
  </si>
  <si>
    <t>07/08/2003</t>
  </si>
  <si>
    <t>bikapur, ashapur jaunpur JAUNPUR Jaunpur 222203jaunpurJAUNPUR</t>
  </si>
  <si>
    <t>2226CSE1035</t>
  </si>
  <si>
    <t>SHIVANG VERMA</t>
  </si>
  <si>
    <t>DEENANATH VERMA</t>
  </si>
  <si>
    <t>shivang.2226cse1035@kiet.edu</t>
  </si>
  <si>
    <t>SHIVANGVERMA2003@GMAIL.COM</t>
  </si>
  <si>
    <t>15/09/2003</t>
  </si>
  <si>
    <t>C1/50 ASHIYANA PHASE 2 MORADABAD Moradabad 244001----MORADABAD</t>
  </si>
  <si>
    <t>2226CS1126</t>
  </si>
  <si>
    <t>SHIVANGI DHAMA</t>
  </si>
  <si>
    <t>VIJAY DHAMA</t>
  </si>
  <si>
    <t>shivangi.2226cs1126@kiet.edu</t>
  </si>
  <si>
    <t>suryanshdhama5@gmail.com</t>
  </si>
  <si>
    <t>10/10/2005</t>
  </si>
  <si>
    <t>DAURALA(RURAL) MEERUT DAURALA UTTARPRADESH MEERUT Meerut 250221----MEERUT</t>
  </si>
  <si>
    <t>2226CSE1109</t>
  </si>
  <si>
    <t>SHIVESH CHANDRA</t>
  </si>
  <si>
    <t>ALOK KUMAR</t>
  </si>
  <si>
    <t>shivesh.2226cse1109@kiet.edu</t>
  </si>
  <si>
    <t>chandrashivesh05@gmail.com</t>
  </si>
  <si>
    <t>29/04/2005</t>
  </si>
  <si>
    <t>ward no 7 RAMPUR BUXAR RAMPUr buxar BUXAR 802114----buxar</t>
  </si>
  <si>
    <t>2226CSE1095</t>
  </si>
  <si>
    <t>SHREYA GARG</t>
  </si>
  <si>
    <t>shreya.2226cse1095@kiet.edu</t>
  </si>
  <si>
    <t>gargshreya003@gmail.com</t>
  </si>
  <si>
    <t>16/07/2004</t>
  </si>
  <si>
    <t>near old jain mandir, shahwada mohalla, budhana budhana muzaffarnagar 251309----budhana</t>
  </si>
  <si>
    <t>2226CSE1196</t>
  </si>
  <si>
    <t>SANDEEP KUMAR GUPTA</t>
  </si>
  <si>
    <t>shreya.2226cse1196@kiet.edu</t>
  </si>
  <si>
    <t>shreyagupta0408@gmail.com</t>
  </si>
  <si>
    <t>h.no.67, shri ram palace near naveen mandi delhi road, meerut delhi road meerut 250002near naveen mandi delhi road, meerutdelhi road</t>
  </si>
  <si>
    <t>2226CSE1120</t>
  </si>
  <si>
    <t>shreya.2226cse1120@kiet.edu</t>
  </si>
  <si>
    <t>ITSSHREYANALL@GMAIL.COM</t>
  </si>
  <si>
    <t>06/09/2004</t>
  </si>
  <si>
    <t>40 MEWATIPUR GORAKHPUR GORAKHPUR Gorakhpur 273001GORAKHPURGORAKHPUR</t>
  </si>
  <si>
    <t>2226CSE1005</t>
  </si>
  <si>
    <t>SHREYA PANDEY</t>
  </si>
  <si>
    <t>ADESH KUMAR PANDEY</t>
  </si>
  <si>
    <t>shreya.2226cse1005@kiet.edu</t>
  </si>
  <si>
    <t>shreya.uttam2003@gmail.com</t>
  </si>
  <si>
    <t>21/11/2003</t>
  </si>
  <si>
    <t>E252 Gaur homes GOVINDPURAM GHAZIaBAD GHAZIABAD 201013GOVINDPURAMGHAZIaBAD</t>
  </si>
  <si>
    <t>2226CSE1049</t>
  </si>
  <si>
    <t>SHUBHAM CHOUDHARY</t>
  </si>
  <si>
    <t>shubham.2226cse1049@kiet.edu</t>
  </si>
  <si>
    <t>iamshubhamkundu1501@gmail.com</t>
  </si>
  <si>
    <t>15/01/2004</t>
  </si>
  <si>
    <t>h. no. 120 mohammadam pur dheda mohammadpur dwedha ghaziabad ghaziabad 201206----ghaziabad</t>
  </si>
  <si>
    <t>2226CSE1180</t>
  </si>
  <si>
    <t>SHWETA YADAV</t>
  </si>
  <si>
    <t>DEVENDRA KUMAR YADAV</t>
  </si>
  <si>
    <t>shweta.2226cse1180@kiet.edu</t>
  </si>
  <si>
    <t>shwetayadav3490@gmail.com</t>
  </si>
  <si>
    <t>16/11/2003</t>
  </si>
  <si>
    <t>new colony, chhitauni near maharaja hotel, rasra BALLIA Ballia 221712near maharaja hotel, rasraBALLIA</t>
  </si>
  <si>
    <t>2226CSE1097</t>
  </si>
  <si>
    <t>SIDDHARTH KESHARWANI</t>
  </si>
  <si>
    <t>GYAN PRAKASH KEHSARWANI</t>
  </si>
  <si>
    <t>siddharth.2226cse109@kiet.edu</t>
  </si>
  <si>
    <t>sidhharthkesharwani2507@gmail.com</t>
  </si>
  <si>
    <t>25/07/2003</t>
  </si>
  <si>
    <t>ward no. 11 sirathu kaushambi sirathu kaushambi 212217----sirathu</t>
  </si>
  <si>
    <t>2226CSE1078</t>
  </si>
  <si>
    <t>SPARSH KUMAR</t>
  </si>
  <si>
    <t>sparsh.2226cse1078@kiet.edu</t>
  </si>
  <si>
    <t>ASPARSHKUMAR28@GMAIL.COM</t>
  </si>
  <si>
    <t>14/07/2002</t>
  </si>
  <si>
    <t>PRAKASH AVAS, MILAN VIHAR , DELHI ROAD MORADABAD Moradabad 244001----MORADABAD</t>
  </si>
  <si>
    <t>2226CSE1115</t>
  </si>
  <si>
    <t>SUBHASH</t>
  </si>
  <si>
    <t>RAJESH YADAV</t>
  </si>
  <si>
    <t>subhash.2226cse1115@kiet.edu</t>
  </si>
  <si>
    <t>sky832140@gmail.com</t>
  </si>
  <si>
    <t>1338 vishwakarma colony basai gurgaon GURGAON Gurgaon 122001gurgaonGURGAON</t>
  </si>
  <si>
    <t>2226CSE1168</t>
  </si>
  <si>
    <t>SUBODH KUMAR</t>
  </si>
  <si>
    <t>RAMESH CHANDRA</t>
  </si>
  <si>
    <t>subodh.2226cse1168@kiet.edu</t>
  </si>
  <si>
    <t>dancelike43@gmail.com</t>
  </si>
  <si>
    <t>pragati nagar, canal road, near vishwanath mandir, hardoi(gramin) hardoi HARDOI Hardoi 241001hardoiHARDOI</t>
  </si>
  <si>
    <t>2226CSE1071</t>
  </si>
  <si>
    <t>SUJAL GUPTA</t>
  </si>
  <si>
    <t>SHYAM BABU GUPTA</t>
  </si>
  <si>
    <t>sujal.2226cse1071@kiet.edu</t>
  </si>
  <si>
    <t>SUJALBHAI22@GMAIL.COM</t>
  </si>
  <si>
    <t>22/08/2003</t>
  </si>
  <si>
    <t>GANDHI NAGAR, HIND TAYAR GALI MAHOBA Mahoba 210427----MAHOBA</t>
  </si>
  <si>
    <t>2226CSE1114</t>
  </si>
  <si>
    <t>SUMIT DHAMA</t>
  </si>
  <si>
    <t>DEVENDRA DHAMA</t>
  </si>
  <si>
    <t>sumit.2226cse1114@kiet.edu</t>
  </si>
  <si>
    <t>sumitdhama1512@gmail.com</t>
  </si>
  <si>
    <t>paratimudala, indrapuri khekra, baghpat BAGPAT Bagpat 250101khekra, baghpatBAGPAT</t>
  </si>
  <si>
    <t>2226CSE1133</t>
  </si>
  <si>
    <t>SUMIT KUMAR</t>
  </si>
  <si>
    <t>RADHEY SHYAM</t>
  </si>
  <si>
    <t>sumit.2226cse1133@kiet.edu</t>
  </si>
  <si>
    <t>sumit111ku@gmail.com</t>
  </si>
  <si>
    <t>27/07/2002</t>
  </si>
  <si>
    <t>vill katai post kailsa amroha amroha amroha 244221----amroha</t>
  </si>
  <si>
    <t>2226CSE1025</t>
  </si>
  <si>
    <t>SURAJ SINGH</t>
  </si>
  <si>
    <t>RABENDRA SINGH</t>
  </si>
  <si>
    <t>suraj.2226cse1025@kiet.edu</t>
  </si>
  <si>
    <t>ss0271504@gmail.com</t>
  </si>
  <si>
    <t>villageghanghauli, postjaidpura ALIGARH Aligarh 202165----ALIGARH</t>
  </si>
  <si>
    <t>2226CSE1151</t>
  </si>
  <si>
    <t>suraj.2226cse1151@kiet.edu</t>
  </si>
  <si>
    <t>learnersurajsingh@gmail.com</t>
  </si>
  <si>
    <t>05/06/2003</t>
  </si>
  <si>
    <t>bhgautipur dhanauti khurd DEORIA DEORIA Deoria 274001----DEORIA</t>
  </si>
  <si>
    <t>2226CSE1026</t>
  </si>
  <si>
    <t>TARUN KUMAR SANGAL</t>
  </si>
  <si>
    <t>MAHESH CHAND SANGAL</t>
  </si>
  <si>
    <t>tarun.2226cse1026@kiet.edu</t>
  </si>
  <si>
    <t>tarunsangal07@gmail.com</t>
  </si>
  <si>
    <t>07/09/2005</t>
  </si>
  <si>
    <t>near dr.devendra singhal dayanand nagar shamli shamli shamli 247776dayanand nagar shamlishamli</t>
  </si>
  <si>
    <t>2226CS1191</t>
  </si>
  <si>
    <t>TARUN SAINI</t>
  </si>
  <si>
    <t>ASHOK KUMAR SAINI</t>
  </si>
  <si>
    <t>tarun.2226cs1191@kiet.edu</t>
  </si>
  <si>
    <t>tarunsaini821840@gmail.com</t>
  </si>
  <si>
    <t>01/04/2002</t>
  </si>
  <si>
    <t>395, new devpuri ward no. 46 meerut meerut Meerut 250002meerutmeerut</t>
  </si>
  <si>
    <t>2226CSE1113</t>
  </si>
  <si>
    <t>TEJAS SINGH</t>
  </si>
  <si>
    <t>R A SINGH</t>
  </si>
  <si>
    <t>tejas.2226cse1113@kiet.edu</t>
  </si>
  <si>
    <t>nayan123970@gmail.com</t>
  </si>
  <si>
    <t>58/3 jco raksha vihar colony shyam nagar KANPUR NAGAR KANPUR NAGAR Kanpur Nagar 208013KANPUR NAGARKANPUR NAGAR</t>
  </si>
  <si>
    <t>2226CSE1192</t>
  </si>
  <si>
    <t>TRIPTI GARG</t>
  </si>
  <si>
    <t>MANISH GARG</t>
  </si>
  <si>
    <t>tripti.2226cse1192@kiet.edu</t>
  </si>
  <si>
    <t>tripti200407garg@gmail.com</t>
  </si>
  <si>
    <t>07/04/2004</t>
  </si>
  <si>
    <t>34, satish park, modinagar ghaziabad ghaziabad 201204----ghaziabad</t>
  </si>
  <si>
    <t>2226CSE1092</t>
  </si>
  <si>
    <t>TUSHAR GAUTAM</t>
  </si>
  <si>
    <t>tushar.2226cse1092@kiet.edu</t>
  </si>
  <si>
    <t>tusharasia01@gmail.com</t>
  </si>
  <si>
    <t>28/03/2004</t>
  </si>
  <si>
    <t>house no 349 abupur muradnagar ghaziabad Ghaziabad 201206muradnagarghaziabad</t>
  </si>
  <si>
    <t>2226CSE1085</t>
  </si>
  <si>
    <t>TUSHAR SINGH</t>
  </si>
  <si>
    <t>SHIV RAM SINGH</t>
  </si>
  <si>
    <t>tushar.2226cse1085@kiet.edu</t>
  </si>
  <si>
    <t>tushar28042004@gmail.com</t>
  </si>
  <si>
    <t>28/04/2004</t>
  </si>
  <si>
    <t>85/3a new basant vihar kila road yadgarpur meerut meerut 250001----meerut</t>
  </si>
  <si>
    <t>2226CSE1101</t>
  </si>
  <si>
    <t>UDIT SHARMA</t>
  </si>
  <si>
    <t>DHARAM DEV SHARMA</t>
  </si>
  <si>
    <t>udit.2226cse1101@kiet.edu</t>
  </si>
  <si>
    <t>udit84968@gmail.com</t>
  </si>
  <si>
    <t>23/12/2004</t>
  </si>
  <si>
    <t>1/149 hans vihar bhoor BULANDSHAHR BULANDSHAHR Bulandshahr 203001BULANDSHAHRBULANDSHAHR</t>
  </si>
  <si>
    <t>2226CSE1073</t>
  </si>
  <si>
    <t>UJJWAL TOMAR</t>
  </si>
  <si>
    <t>ujjwal.2226cse1073@kiet.edu</t>
  </si>
  <si>
    <t>tomar.ujjwal0808@gmail.com</t>
  </si>
  <si>
    <t>h.no11,gali no5,bank colony mandoli extn delhi Delhi 110093mandoli extndelhi</t>
  </si>
  <si>
    <t>2226CSE1106</t>
  </si>
  <si>
    <t>UTKARSH KUMAR SINGH</t>
  </si>
  <si>
    <t>VINOD SINGH</t>
  </si>
  <si>
    <t>utkarsh.2226cse1106@kiet.edu</t>
  </si>
  <si>
    <t>rathoreutkarsh29@gmail.com</t>
  </si>
  <si>
    <t>01/08/2003</t>
  </si>
  <si>
    <t>98 MASARHI DEWHALIA KAIMUR ramgarh kaimur 821110KAIMURramgarh</t>
  </si>
  <si>
    <t>2226CSE1053</t>
  </si>
  <si>
    <t>KANHAIYA SINGH</t>
  </si>
  <si>
    <t>utkarsh.2226cse1053@kiet.edu</t>
  </si>
  <si>
    <t>utkarshprataps35@gmail.com</t>
  </si>
  <si>
    <t>villaGE MAHRIPUR POST MAHRIPUR AMHUT Basti Basti 272001AMHUTBasti</t>
  </si>
  <si>
    <t>2226CSE1004</t>
  </si>
  <si>
    <t>UTKARSH TYAGI</t>
  </si>
  <si>
    <t>utkarsh.2226cse1004@kiet.edu</t>
  </si>
  <si>
    <t>utkarshty2004@gmail.com</t>
  </si>
  <si>
    <t>16/02/2004</t>
  </si>
  <si>
    <t>c4, sector 3, sushant city ved vyas meerut Meerut 250103ved vyasmeerut</t>
  </si>
  <si>
    <t>2226CSE1111</t>
  </si>
  <si>
    <t>UTKARSH YADAV</t>
  </si>
  <si>
    <t>SINDHU SINGH YADAV</t>
  </si>
  <si>
    <t>utkarsh.2226cse1111@kiet.edu</t>
  </si>
  <si>
    <t>utkarshyadav416@gmail.com</t>
  </si>
  <si>
    <t>om shanti colony, 22khwaja road Ashok Nagar (Etawah) Etawah 206001----Ashok Nagar (Etawah)</t>
  </si>
  <si>
    <t>2226CSE1176</t>
  </si>
  <si>
    <t>RAJ KUMAR PANDEY</t>
  </si>
  <si>
    <t>vaibhav.2226cse1176@kiet.edu</t>
  </si>
  <si>
    <t>VAIBHAV99P99@GMAIL.COM</t>
  </si>
  <si>
    <t>26/03/2005</t>
  </si>
  <si>
    <t>KHAJURI LALGANJ AJHARA LALGANJ Pratapgarh 230132----LALGANJ</t>
  </si>
  <si>
    <t>2226CSE1099</t>
  </si>
  <si>
    <t>PANKAJ KUMAR SINHA</t>
  </si>
  <si>
    <t>vaibhav.2226cse1099@kiet.edu</t>
  </si>
  <si>
    <t>vaibhavsrivastava8576@gmail.com</t>
  </si>
  <si>
    <t>27/11/2003</t>
  </si>
  <si>
    <t>chhitouni ballia ballia Ballia 221712balliaballia</t>
  </si>
  <si>
    <t>2226CSE1171</t>
  </si>
  <si>
    <t>VAISHNAVI GUPTA</t>
  </si>
  <si>
    <t>GANESH PRASAD</t>
  </si>
  <si>
    <t>vaishnavi.2226cse117@kiet.edu</t>
  </si>
  <si>
    <t>vaishnavigupta.10aug@gmail.com</t>
  </si>
  <si>
    <t>bhatwa ki pokhari mahuaria MIRZAPUR Mirzapur 231001mahuariaMIRZAPUR</t>
  </si>
  <si>
    <t>2226CSE1072</t>
  </si>
  <si>
    <t>VANSH GOEL</t>
  </si>
  <si>
    <t>vansh.2226cse1072@kiet.edu</t>
  </si>
  <si>
    <t>vanshgoel805@gmail.com</t>
  </si>
  <si>
    <t>23/08/2005</t>
  </si>
  <si>
    <t>thana bhawan, mohallamemran SHAMLI SHAMLI 247777----SHAMLI</t>
  </si>
  <si>
    <t>2226CSE1195</t>
  </si>
  <si>
    <t>VANSHIKA GOEL</t>
  </si>
  <si>
    <t>DILIP GOEL</t>
  </si>
  <si>
    <t>vanshika.2226cse1195@kiet.edu</t>
  </si>
  <si>
    <t>vanshikaaa161@gmail.com</t>
  </si>
  <si>
    <t>01/02/2005</t>
  </si>
  <si>
    <t>30 near arjun nagar park arjun nagar ghaziabad arjun nagar Ghaziabad 201001ghaziabadarjun nagar</t>
  </si>
  <si>
    <t>2226CSE1063</t>
  </si>
  <si>
    <t>VANSHITA</t>
  </si>
  <si>
    <t>CHANDRA BHAN</t>
  </si>
  <si>
    <t>vanshita.2226cse1063@kiet.edu</t>
  </si>
  <si>
    <t>vanshita479@gmail.com</t>
  </si>
  <si>
    <t>22/06/2005</t>
  </si>
  <si>
    <t>931,17 kachhiyana puliya no9 jhansi khas jhansi Jhansi 284003puliya no-9 jhansi khasjhansi</t>
  </si>
  <si>
    <t>2226CSE1104</t>
  </si>
  <si>
    <t>VIBHAV BHARTIYA</t>
  </si>
  <si>
    <t>VINEET BHARTIYA</t>
  </si>
  <si>
    <t>vibhav.2226cse1104@kiet.edu</t>
  </si>
  <si>
    <t>VIBHAVBHARTIYA13@GMAIL.COM</t>
  </si>
  <si>
    <t>12/22, ADARSH NAGAR UNNAO Unnao 209801----UNNAO</t>
  </si>
  <si>
    <t>2226CSE1084</t>
  </si>
  <si>
    <t>VIDIT TANDON</t>
  </si>
  <si>
    <t>RAHUL TANDON</t>
  </si>
  <si>
    <t>vidit.2226cse1084@kiet.edu</t>
  </si>
  <si>
    <t>VIDITTANDON279@GMAIL.COM</t>
  </si>
  <si>
    <t>10/09/2001</t>
  </si>
  <si>
    <t>K5/19 GAIGHAT VARANASI VARANASI Varanasi 221001----VARANASI</t>
  </si>
  <si>
    <t>2226CSE1162</t>
  </si>
  <si>
    <t>VIJAY KUMAR CHAURASIYA</t>
  </si>
  <si>
    <t>GANESH KUMAR VERMA</t>
  </si>
  <si>
    <t>vijay.2226cse1162@kiet.edu</t>
  </si>
  <si>
    <t>VIJAYKUMARCHAURASIYA999@GMAIL.COM</t>
  </si>
  <si>
    <t>JANGAL BENI MADHOV NO 2, MOHARIPUR, GORAKHPUR GORAKHPUR GORAKHPUR 273007----GORAKHPUR</t>
  </si>
  <si>
    <t>2226CSE1119</t>
  </si>
  <si>
    <t>VISHESH</t>
  </si>
  <si>
    <t>CHANDRA SHEKHAR</t>
  </si>
  <si>
    <t>vishesh.2226cse1119@kiet.edu</t>
  </si>
  <si>
    <t>visheshmaurya14@gmail.com</t>
  </si>
  <si>
    <t>14/02/2004</t>
  </si>
  <si>
    <t>72 boundry road, rajkiya pashchatvarti dekh rekh sanghthan lal kurti meerut cantt, lalkurti bazaar, meerut MEERUT Meerut 250001meerut cantt, lalkurti bazaar, meerutMEERUT</t>
  </si>
  <si>
    <t>2226CSE1069</t>
  </si>
  <si>
    <t>VISHNU KUMAR VERMA</t>
  </si>
  <si>
    <t>SACHCHIDANAND VERMA</t>
  </si>
  <si>
    <t>vishnu.2226cse1069@kiet.edu</t>
  </si>
  <si>
    <t>vishnukumarverma574@gmail.com</t>
  </si>
  <si>
    <t>B 132 BIRLA COLONY, PHULWARI SHARIF PHULWARI SHARIF Patna 801505----PHULWARI SHARIF</t>
  </si>
  <si>
    <t>2226CSE1166</t>
  </si>
  <si>
    <t>YASH GUPTA</t>
  </si>
  <si>
    <t>RAJENDRA PRAKASH GUPTA</t>
  </si>
  <si>
    <t>yash.2226cse1166@kiet.edu</t>
  </si>
  <si>
    <t>yashgupta9101@gmail.com</t>
  </si>
  <si>
    <t>10/09/2002</t>
  </si>
  <si>
    <t>s/o rajendra prasad gupta,gausganj musanagar bangar kanpur dehat KANPUR DEHAT Kanpur Dehat 209208musanagar bangar kanpur dehatKANPUR DEHAT</t>
  </si>
  <si>
    <t>2226CSE1061</t>
  </si>
  <si>
    <t>YASH KUMAR AGGARWAL</t>
  </si>
  <si>
    <t>VIJAY KUMAR AGGARWAL</t>
  </si>
  <si>
    <t>yash.2226cse1061@kiet.edu</t>
  </si>
  <si>
    <t>yashaggarwal2002.ya@gmail.com</t>
  </si>
  <si>
    <t>07/07/2002</t>
  </si>
  <si>
    <t>8/459, kamboh kathara arya wali gali saharanpur saharanpur 247001----saharanpur</t>
  </si>
  <si>
    <t>2226CSE1050</t>
  </si>
  <si>
    <t>YASH SINGHAL</t>
  </si>
  <si>
    <t>AJAY SINGHAL</t>
  </si>
  <si>
    <t>yash.2226cse1050@kiet.edu</t>
  </si>
  <si>
    <t>SINGHALAJAY127@GMAIL.COM</t>
  </si>
  <si>
    <t>26/12/2003</t>
  </si>
  <si>
    <t>HN421 BRAHAMPURI PANJAYA MEERUT MEERUT CITY MEERUT Meerut Meerut 250002MEERUTMeerut</t>
  </si>
  <si>
    <t>2226CSE1165</t>
  </si>
  <si>
    <t>YASH VINAYAK</t>
  </si>
  <si>
    <t>RAM KUMAR</t>
  </si>
  <si>
    <t>yash.2226cse1165@kiet.edu</t>
  </si>
  <si>
    <t>YASHVINAYAKSINGH08@GMAIL.COM</t>
  </si>
  <si>
    <t>28/08/2002</t>
  </si>
  <si>
    <t>HOSUE NO3132, JANKIPURAM GARDEN, JANKIPURAM LUCKNOW Lucknow 226021----LUCKNOW</t>
  </si>
  <si>
    <t>2226CSE1167</t>
  </si>
  <si>
    <t>YASHARTH KRISHNA MISHRA</t>
  </si>
  <si>
    <t>SANJAY KRISHNA MISHRA</t>
  </si>
  <si>
    <t>yasharth.2226cse1167@kiet.edu</t>
  </si>
  <si>
    <t>yasharth112106@gmail.com</t>
  </si>
  <si>
    <t>10/02/2004</t>
  </si>
  <si>
    <t>210m/1m, anandpuram, gtb nagar, prayagraj prayagraj PRAYAGRAJ 211016----prayagraj</t>
  </si>
  <si>
    <t>2226CSE1185</t>
  </si>
  <si>
    <t>YASHVARDHAN SINGH</t>
  </si>
  <si>
    <t>yashvardhan.2226cse1@kiet.edu</t>
  </si>
  <si>
    <t>yashvardhana2003@gmail.com</t>
  </si>
  <si>
    <t>kuralasi KURALASI muzaffarnagar Muzaffarnagar 251309KURALASImuzaffarnagar</t>
  </si>
  <si>
    <t>2226CSE1164</t>
  </si>
  <si>
    <t>YASMEEN NAAZ</t>
  </si>
  <si>
    <t>MUMTAJ AHMAD</t>
  </si>
  <si>
    <t>yasmeen.2226cse1164@kiet.edu</t>
  </si>
  <si>
    <t>yasmeennaazogo@gmail.com</t>
  </si>
  <si>
    <t>21/06/2003</t>
  </si>
  <si>
    <t>villhatiya, postbaburi MUGHALSARAI CHANDAULI 2321020MUGHALSARAI</t>
  </si>
  <si>
    <t>2125CSE1040</t>
  </si>
  <si>
    <t>SAMARTH SAINI</t>
  </si>
  <si>
    <t>SUNIL SAINI</t>
  </si>
  <si>
    <t>samarth.2125cse1040@kiet.edu</t>
  </si>
  <si>
    <t>sainisamarth35@gmail.com</t>
  </si>
  <si>
    <t>27/01/2002</t>
  </si>
  <si>
    <t>SHAHWADA MOHALLA, BUDHANA, MUZAFFARNAGAR, UP MUZAFFARNAGAR MUZAFFARNAGAR 251309----MUZAFFARNAGAR</t>
  </si>
  <si>
    <t>2226CSE1200</t>
  </si>
  <si>
    <t>HARSH KUMAR BHARTI</t>
  </si>
  <si>
    <t>harsh.2226cse1200@kiet.edu</t>
  </si>
  <si>
    <t>HARSH.BHARTI227@GMAIL.COM</t>
  </si>
  <si>
    <t>07/01/2003</t>
  </si>
  <si>
    <t>57 morta GHAZIABAD GHAZIABAD Ghaziabad 201003GHAZIABADGHAZIABAD</t>
  </si>
  <si>
    <t>2226CSE1206</t>
  </si>
  <si>
    <t>SHOBHIT KUMAR</t>
  </si>
  <si>
    <t>BRAJ BIHARI LAL</t>
  </si>
  <si>
    <t>shobhit.2226cse1206@kiet.edu</t>
  </si>
  <si>
    <t>shobhitkoli46@gmail.com</t>
  </si>
  <si>
    <t>23/01/2002</t>
  </si>
  <si>
    <t>madina shaha, pilibhit pilibhit pilibhit 262001----pilibhit</t>
  </si>
  <si>
    <t>2226CSE1201</t>
  </si>
  <si>
    <t>TANISHKA SHARMA</t>
  </si>
  <si>
    <t>HARI OM SHARMA</t>
  </si>
  <si>
    <t>tanishka.2226cse1201@kiet.edu</t>
  </si>
  <si>
    <t>sharmatanishka59@gmail.com</t>
  </si>
  <si>
    <t>nagla brahman, salem pur hathras hathras 281306----hathras</t>
  </si>
  <si>
    <t>2226CSE1207</t>
  </si>
  <si>
    <t>TANIYA</t>
  </si>
  <si>
    <t>BHUPENDER KUMAR</t>
  </si>
  <si>
    <t>taniya.2226cse1207@kiet.edu</t>
  </si>
  <si>
    <t>pintugujjar01@gmail.com</t>
  </si>
  <si>
    <t>village:morta Ghaziabad Ghaziabad 201001----Ghaziabad</t>
  </si>
  <si>
    <t>2226CSE1210</t>
  </si>
  <si>
    <t>UTKARSH PATEL</t>
  </si>
  <si>
    <t>RAKESH KUMAR SINGH</t>
  </si>
  <si>
    <t>utkarsh.2226cse1210@kiet.edu</t>
  </si>
  <si>
    <t>utkarshp2003@gmail.com</t>
  </si>
  <si>
    <t>26/10/2004</t>
  </si>
  <si>
    <t>vill jagdishpur post SHIVPUR, BABURI jamalpur VILL JAGDISHPUR POST SHIVPUR, BABURI JAMALPUR mirzapur MIRZAPUR 231302VILL- JAGDISHPUR POST SHIVPUR, BABURI JAMALPURmirzapur</t>
  </si>
  <si>
    <t>2226CSE1215</t>
  </si>
  <si>
    <t>VIJAY PRATAP SINGH</t>
  </si>
  <si>
    <t>vaibhav.2226cse1215@kiet.edu</t>
  </si>
  <si>
    <t>vaibhav8922811621@gmail.com</t>
  </si>
  <si>
    <t>12/07/2004</t>
  </si>
  <si>
    <t>bhariya bhag mirzapur shahjahanpur SHAHJAHANPUR 242221----shahjahanpur</t>
  </si>
  <si>
    <t>Suspended case</t>
  </si>
  <si>
    <t>2024CSE1142</t>
  </si>
  <si>
    <t>VAIBHAV SHARMA</t>
  </si>
  <si>
    <t>SUNIL KUMAR SHARMA</t>
  </si>
  <si>
    <t>vaibhav.2024cse1142@kiet.edu</t>
  </si>
  <si>
    <t>One year leave (2022-23)</t>
  </si>
  <si>
    <t>2024CSE1127</t>
  </si>
  <si>
    <t>ARPITA GUPTA</t>
  </si>
  <si>
    <t>SITA RAM GUPTA</t>
  </si>
  <si>
    <t>arpita.2024cse1127@kiet.edu</t>
  </si>
  <si>
    <t>Demise</t>
  </si>
  <si>
    <t>2125CS1026</t>
  </si>
  <si>
    <t>RISHI SINGH</t>
  </si>
  <si>
    <t>rishi.2125cs1026@kiet.edu</t>
  </si>
  <si>
    <t>Left</t>
  </si>
  <si>
    <t>2125CSE1116</t>
  </si>
  <si>
    <t>VISHESH KUMAR</t>
  </si>
  <si>
    <t>vishesh.2125cse1116@kiet.edu</t>
  </si>
  <si>
    <t>2428CSE2497</t>
  </si>
  <si>
    <t>AMAN SINGH</t>
  </si>
  <si>
    <t>aman.2428cse2497@kiet.edu</t>
  </si>
  <si>
    <t>Village-Tetarpur ,post -pure neval,pratapgarh,Uttarpradesh</t>
  </si>
  <si>
    <t>2327CSE1257</t>
  </si>
  <si>
    <t>RAJARSHI YADAV</t>
  </si>
  <si>
    <t>rajarshi.2327cse1257@kiet.edu</t>
  </si>
  <si>
    <t>Fail</t>
  </si>
  <si>
    <t>gram bardiha , bardiha JAUNPUR JAUNPUR 222148----JAUNPUR</t>
  </si>
  <si>
    <t>2327CSE1255</t>
  </si>
  <si>
    <t>ANSH GOYAL</t>
  </si>
  <si>
    <t>DAUJI GOYAL</t>
  </si>
  <si>
    <t>TULSI GOYAL</t>
  </si>
  <si>
    <t>ansh.2327cse1255@kiet.edu</t>
  </si>
  <si>
    <t>mohammadpur, shashtripuram agra agr agra 282007agraagr</t>
  </si>
  <si>
    <t>2327CSE1154</t>
  </si>
  <si>
    <t>ANJALI KUMARI</t>
  </si>
  <si>
    <t>SHIV SHANKAR</t>
  </si>
  <si>
    <t>anjali.2327cse1154@kiet.edu</t>
  </si>
  <si>
    <t>77, ROADWAYS COLONY BAKALPUR MATHURA Mathura 281004----BAKALPUR MATHURA</t>
  </si>
  <si>
    <t>2428CSE2419</t>
  </si>
  <si>
    <t>RAHUL ORAON</t>
  </si>
  <si>
    <t>NARESH ORAON</t>
  </si>
  <si>
    <t>rahul.2428cse2419@kiet.edu</t>
  </si>
  <si>
    <t>Jb garden para rajajipuram</t>
  </si>
  <si>
    <t>2428CSE2255</t>
  </si>
  <si>
    <t>ARYAN CHAUDHARY</t>
  </si>
  <si>
    <t>aryan.2428cse2255@kiet.edu</t>
  </si>
  <si>
    <t>Vill. Bansgaon ,Kheri ,post Kaparaha</t>
  </si>
  <si>
    <t>2428CSE1766</t>
  </si>
  <si>
    <t>VISHWESH SRIVASTAVA</t>
  </si>
  <si>
    <t>vishwesh.2428cse1766@kiet.edu</t>
  </si>
  <si>
    <t>Dhanipur jangiganj , bhadohi , Uttar Pradesh</t>
  </si>
  <si>
    <t>VISHWESH</t>
  </si>
  <si>
    <t>2428CSE2410</t>
  </si>
  <si>
    <t>VAIBHAV PAL</t>
  </si>
  <si>
    <t>LALIT KUMAR PAL</t>
  </si>
  <si>
    <t>vaibhav.2428cse2410@kiet.edu</t>
  </si>
  <si>
    <t>155A/7B, Awadhpuri Colony, Chak Ponghat, Mundera, Prayagraj</t>
  </si>
  <si>
    <t>2428CSE2222</t>
  </si>
  <si>
    <t>SHIVANSH BHATT</t>
  </si>
  <si>
    <t>LATE SANJAY KUMAR BHATT</t>
  </si>
  <si>
    <t>shivansh.2428cse2222@kiet.edu</t>
  </si>
  <si>
    <t>Re-admitted in first yr</t>
  </si>
  <si>
    <t>D-36A d-block sector 4 Lajpat Nagar sahibabad ghaziabad</t>
  </si>
  <si>
    <t>SHIVANSH</t>
  </si>
  <si>
    <t>BHATT</t>
  </si>
  <si>
    <t>#REF!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</si>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</sst>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u/>
      <sz val="11"/>
      <name val="Calibri"/>
    </font>
    <font>
      <b/>
      <sz val="11"/>
      <name val="Calibri"/>
    </font>
    <font>
      <sz val="11"/>
      <name val="Calibri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rgb="FFFF0000"/>
        <bgColor rgb="FFFF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/>
    <xf numFmtId="1" fontId="2" fillId="0" borderId="0" xfId="0" applyNumberFormat="1" applyFont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/>
    <xf numFmtId="0" fontId="2" fillId="0" borderId="2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3" fillId="0" borderId="1" xfId="0" applyFont="1" applyBorder="1"/>
    <xf numFmtId="14" fontId="1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2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1" fontId="2" fillId="0" borderId="0" xfId="0" applyNumberFormat="1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nshika.2327cseml100@kiet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94"/>
  <sheetViews>
    <sheetView tabSelected="1" workbookViewId="0">
      <selection activeCell="U399" sqref="U399"/>
    </sheetView>
  </sheetViews>
  <sheetFormatPr defaultColWidth="14.44140625" defaultRowHeight="15" customHeight="1" x14ac:dyDescent="0.3"/>
  <cols>
    <col min="1" max="1" width="5.6640625" customWidth="1"/>
    <col min="2" max="2" width="16.33203125" customWidth="1"/>
    <col min="3" max="3" width="15.6640625" hidden="1" customWidth="1"/>
    <col min="4" max="4" width="30.33203125" customWidth="1"/>
    <col min="5" max="5" width="31.44140625" customWidth="1"/>
    <col min="6" max="6" width="14.88671875" hidden="1" customWidth="1"/>
    <col min="7" max="7" width="14.6640625" hidden="1" customWidth="1"/>
    <col min="8" max="8" width="12.5546875" hidden="1" customWidth="1"/>
    <col min="9" max="9" width="13.6640625" hidden="1" customWidth="1"/>
    <col min="10" max="10" width="33.109375" hidden="1" customWidth="1"/>
    <col min="11" max="11" width="8.33203125" hidden="1" customWidth="1"/>
    <col min="12" max="12" width="8.44140625" hidden="1" customWidth="1"/>
    <col min="13" max="13" width="6" customWidth="1"/>
    <col min="14" max="14" width="9.109375" customWidth="1"/>
    <col min="15" max="15" width="9.109375" hidden="1" customWidth="1"/>
    <col min="16" max="16" width="105.33203125" hidden="1" customWidth="1"/>
    <col min="17" max="18" width="16.109375" hidden="1" customWidth="1"/>
    <col min="19" max="19" width="32.44140625" hidden="1" customWidth="1"/>
  </cols>
  <sheetData>
    <row r="1" spans="1:20" ht="30.75" customHeight="1" x14ac:dyDescent="0.3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4"/>
      <c r="P1" s="5" t="s">
        <v>14</v>
      </c>
      <c r="Q1" s="6" t="s">
        <v>15</v>
      </c>
      <c r="R1" s="7"/>
      <c r="S1" s="7"/>
      <c r="T1" s="37" t="s">
        <v>5976</v>
      </c>
    </row>
    <row r="2" spans="1:20" ht="14.4" x14ac:dyDescent="0.3">
      <c r="A2" s="8">
        <v>1</v>
      </c>
      <c r="B2" s="9">
        <v>2400290100001</v>
      </c>
      <c r="C2" s="8" t="s">
        <v>16</v>
      </c>
      <c r="D2" s="10" t="s">
        <v>17</v>
      </c>
      <c r="E2" s="10" t="s">
        <v>18</v>
      </c>
      <c r="F2" s="8"/>
      <c r="G2" s="8">
        <v>9045896347</v>
      </c>
      <c r="H2" s="8">
        <v>9548186777</v>
      </c>
      <c r="I2" s="8">
        <v>9457471947</v>
      </c>
      <c r="J2" s="11" t="s">
        <v>19</v>
      </c>
      <c r="K2" s="8" t="s">
        <v>20</v>
      </c>
      <c r="L2" s="8" t="s">
        <v>21</v>
      </c>
      <c r="M2" s="8" t="s">
        <v>22</v>
      </c>
      <c r="N2" s="4"/>
      <c r="O2" s="4" t="s">
        <v>22</v>
      </c>
      <c r="P2" s="4" t="s">
        <v>23</v>
      </c>
      <c r="Q2" s="12">
        <v>202401100200001</v>
      </c>
      <c r="R2" s="7" t="s">
        <v>24</v>
      </c>
      <c r="S2" s="7" t="s">
        <v>25</v>
      </c>
      <c r="T2" s="38">
        <v>2</v>
      </c>
    </row>
    <row r="3" spans="1:20" ht="14.4" x14ac:dyDescent="0.3">
      <c r="A3" s="8">
        <f t="shared" ref="A3:A79" si="0">IF(M2&lt;&gt;M3,"1",A2+1)</f>
        <v>2</v>
      </c>
      <c r="B3" s="9">
        <v>2400290100002</v>
      </c>
      <c r="C3" s="8" t="s">
        <v>26</v>
      </c>
      <c r="D3" s="10" t="s">
        <v>27</v>
      </c>
      <c r="E3" s="10" t="s">
        <v>28</v>
      </c>
      <c r="F3" s="8"/>
      <c r="G3" s="8">
        <v>7505278027</v>
      </c>
      <c r="H3" s="8">
        <v>9759057365</v>
      </c>
      <c r="I3" s="8">
        <v>8923651178</v>
      </c>
      <c r="J3" s="11" t="s">
        <v>29</v>
      </c>
      <c r="K3" s="8" t="s">
        <v>30</v>
      </c>
      <c r="L3" s="8" t="s">
        <v>21</v>
      </c>
      <c r="M3" s="8" t="s">
        <v>22</v>
      </c>
      <c r="N3" s="4"/>
      <c r="O3" s="4" t="s">
        <v>22</v>
      </c>
      <c r="P3" s="4" t="s">
        <v>31</v>
      </c>
      <c r="Q3" s="12">
        <v>202401100200002</v>
      </c>
      <c r="R3" s="7" t="s">
        <v>32</v>
      </c>
      <c r="S3" s="7" t="s">
        <v>33</v>
      </c>
      <c r="T3" s="38">
        <v>2</v>
      </c>
    </row>
    <row r="4" spans="1:20" ht="14.4" x14ac:dyDescent="0.3">
      <c r="A4" s="8">
        <f t="shared" si="0"/>
        <v>3</v>
      </c>
      <c r="B4" s="9">
        <v>2400290100003</v>
      </c>
      <c r="C4" s="8" t="s">
        <v>34</v>
      </c>
      <c r="D4" s="10" t="s">
        <v>35</v>
      </c>
      <c r="E4" s="10" t="s">
        <v>36</v>
      </c>
      <c r="F4" s="8"/>
      <c r="G4" s="8">
        <v>7651922631</v>
      </c>
      <c r="H4" s="8">
        <v>9369840496</v>
      </c>
      <c r="I4" s="8">
        <v>6387927966</v>
      </c>
      <c r="J4" s="11" t="s">
        <v>37</v>
      </c>
      <c r="K4" s="8" t="s">
        <v>30</v>
      </c>
      <c r="L4" s="8" t="s">
        <v>21</v>
      </c>
      <c r="M4" s="8" t="s">
        <v>22</v>
      </c>
      <c r="N4" s="4"/>
      <c r="O4" s="4" t="s">
        <v>22</v>
      </c>
      <c r="P4" s="4" t="s">
        <v>38</v>
      </c>
      <c r="Q4" s="12">
        <v>202401100200003</v>
      </c>
      <c r="R4" s="7" t="s">
        <v>39</v>
      </c>
      <c r="S4" s="7" t="s">
        <v>40</v>
      </c>
      <c r="T4" s="38">
        <v>2</v>
      </c>
    </row>
    <row r="5" spans="1:20" ht="14.4" x14ac:dyDescent="0.3">
      <c r="A5" s="8">
        <f t="shared" si="0"/>
        <v>4</v>
      </c>
      <c r="B5" s="9">
        <v>2400290100004</v>
      </c>
      <c r="C5" s="8" t="s">
        <v>41</v>
      </c>
      <c r="D5" s="10" t="s">
        <v>42</v>
      </c>
      <c r="E5" s="10" t="s">
        <v>43</v>
      </c>
      <c r="F5" s="8"/>
      <c r="G5" s="8">
        <v>7497077108</v>
      </c>
      <c r="H5" s="8">
        <v>9416958048</v>
      </c>
      <c r="I5" s="8">
        <v>9034234895</v>
      </c>
      <c r="J5" s="11" t="s">
        <v>44</v>
      </c>
      <c r="K5" s="8" t="s">
        <v>20</v>
      </c>
      <c r="L5" s="8" t="s">
        <v>21</v>
      </c>
      <c r="M5" s="8" t="s">
        <v>22</v>
      </c>
      <c r="N5" s="4"/>
      <c r="O5" s="4" t="s">
        <v>22</v>
      </c>
      <c r="P5" s="4" t="s">
        <v>45</v>
      </c>
      <c r="Q5" s="12">
        <v>202401100200004</v>
      </c>
      <c r="R5" s="7" t="s">
        <v>46</v>
      </c>
      <c r="S5" s="7" t="s">
        <v>47</v>
      </c>
      <c r="T5" s="38">
        <v>2</v>
      </c>
    </row>
    <row r="6" spans="1:20" ht="14.4" x14ac:dyDescent="0.3">
      <c r="A6" s="8">
        <f t="shared" si="0"/>
        <v>5</v>
      </c>
      <c r="B6" s="13">
        <v>2400290100005</v>
      </c>
      <c r="C6" s="14" t="s">
        <v>48</v>
      </c>
      <c r="D6" s="15" t="s">
        <v>49</v>
      </c>
      <c r="E6" s="15" t="s">
        <v>50</v>
      </c>
      <c r="F6" s="8"/>
      <c r="G6" s="8">
        <v>9119892200</v>
      </c>
      <c r="H6" s="8">
        <v>9450482200</v>
      </c>
      <c r="I6" s="8">
        <v>7800404064</v>
      </c>
      <c r="J6" s="15" t="s">
        <v>51</v>
      </c>
      <c r="K6" s="14" t="s">
        <v>30</v>
      </c>
      <c r="L6" s="14" t="s">
        <v>21</v>
      </c>
      <c r="M6" s="8" t="s">
        <v>22</v>
      </c>
      <c r="N6" s="4"/>
      <c r="O6" s="4" t="s">
        <v>22</v>
      </c>
      <c r="P6" s="4" t="s">
        <v>52</v>
      </c>
      <c r="Q6" s="12">
        <v>202401100200005</v>
      </c>
      <c r="R6" s="7" t="s">
        <v>53</v>
      </c>
      <c r="S6" s="7" t="s">
        <v>54</v>
      </c>
      <c r="T6" s="38">
        <v>2</v>
      </c>
    </row>
    <row r="7" spans="1:20" ht="14.4" x14ac:dyDescent="0.3">
      <c r="A7" s="8">
        <f t="shared" si="0"/>
        <v>6</v>
      </c>
      <c r="B7" s="13">
        <v>2400290100006</v>
      </c>
      <c r="C7" s="14" t="s">
        <v>55</v>
      </c>
      <c r="D7" s="15" t="s">
        <v>56</v>
      </c>
      <c r="E7" s="15" t="s">
        <v>57</v>
      </c>
      <c r="F7" s="8"/>
      <c r="G7" s="8">
        <v>8862838503</v>
      </c>
      <c r="H7" s="8">
        <v>8271516072</v>
      </c>
      <c r="I7" s="8">
        <v>7903833922</v>
      </c>
      <c r="J7" s="15" t="s">
        <v>58</v>
      </c>
      <c r="K7" s="14" t="s">
        <v>30</v>
      </c>
      <c r="L7" s="14" t="s">
        <v>21</v>
      </c>
      <c r="M7" s="8" t="s">
        <v>22</v>
      </c>
      <c r="N7" s="4"/>
      <c r="O7" s="4" t="s">
        <v>22</v>
      </c>
      <c r="P7" s="4" t="s">
        <v>59</v>
      </c>
      <c r="Q7" s="12">
        <v>202401100200006</v>
      </c>
      <c r="R7" s="7" t="s">
        <v>60</v>
      </c>
      <c r="S7" s="7" t="s">
        <v>33</v>
      </c>
      <c r="T7" s="38">
        <v>2</v>
      </c>
    </row>
    <row r="8" spans="1:20" ht="14.4" x14ac:dyDescent="0.3">
      <c r="A8" s="8">
        <f t="shared" si="0"/>
        <v>7</v>
      </c>
      <c r="B8" s="9">
        <v>2400290100007</v>
      </c>
      <c r="C8" s="8" t="s">
        <v>61</v>
      </c>
      <c r="D8" s="10" t="s">
        <v>62</v>
      </c>
      <c r="E8" s="10" t="s">
        <v>63</v>
      </c>
      <c r="F8" s="8"/>
      <c r="G8" s="8">
        <v>7983313055</v>
      </c>
      <c r="H8" s="8">
        <v>9897230284</v>
      </c>
      <c r="I8" s="8">
        <v>9760010284</v>
      </c>
      <c r="J8" s="11" t="s">
        <v>64</v>
      </c>
      <c r="K8" s="8" t="s">
        <v>20</v>
      </c>
      <c r="L8" s="8" t="s">
        <v>21</v>
      </c>
      <c r="M8" s="8" t="s">
        <v>22</v>
      </c>
      <c r="N8" s="4"/>
      <c r="O8" s="4" t="s">
        <v>22</v>
      </c>
      <c r="P8" s="4" t="s">
        <v>65</v>
      </c>
      <c r="Q8" s="12">
        <v>202401100200007</v>
      </c>
      <c r="R8" s="7" t="s">
        <v>66</v>
      </c>
      <c r="S8" s="7" t="s">
        <v>67</v>
      </c>
      <c r="T8" s="38">
        <v>2</v>
      </c>
    </row>
    <row r="9" spans="1:20" ht="14.4" x14ac:dyDescent="0.3">
      <c r="A9" s="8">
        <f t="shared" si="0"/>
        <v>8</v>
      </c>
      <c r="B9" s="9">
        <v>2400290100008</v>
      </c>
      <c r="C9" s="8" t="s">
        <v>68</v>
      </c>
      <c r="D9" s="10" t="s">
        <v>69</v>
      </c>
      <c r="E9" s="10" t="s">
        <v>70</v>
      </c>
      <c r="F9" s="8"/>
      <c r="G9" s="8">
        <v>7017044335</v>
      </c>
      <c r="H9" s="8">
        <v>9927682375</v>
      </c>
      <c r="I9" s="8">
        <v>8006823757</v>
      </c>
      <c r="J9" s="10" t="s">
        <v>71</v>
      </c>
      <c r="K9" s="8" t="s">
        <v>30</v>
      </c>
      <c r="L9" s="8" t="s">
        <v>21</v>
      </c>
      <c r="M9" s="8" t="s">
        <v>22</v>
      </c>
      <c r="N9" s="4"/>
      <c r="O9" s="4" t="s">
        <v>22</v>
      </c>
      <c r="P9" s="4" t="s">
        <v>72</v>
      </c>
      <c r="Q9" s="12">
        <v>202401100200008</v>
      </c>
      <c r="R9" s="7" t="s">
        <v>73</v>
      </c>
      <c r="S9" s="7" t="s">
        <v>74</v>
      </c>
      <c r="T9" s="38">
        <v>2</v>
      </c>
    </row>
    <row r="10" spans="1:20" ht="14.4" x14ac:dyDescent="0.3">
      <c r="A10" s="8">
        <f t="shared" si="0"/>
        <v>9</v>
      </c>
      <c r="B10" s="9">
        <v>2400290100009</v>
      </c>
      <c r="C10" s="8" t="s">
        <v>75</v>
      </c>
      <c r="D10" s="10" t="s">
        <v>76</v>
      </c>
      <c r="E10" s="10" t="s">
        <v>77</v>
      </c>
      <c r="F10" s="8"/>
      <c r="G10" s="8">
        <v>9412015532</v>
      </c>
      <c r="H10" s="8">
        <v>8899414124</v>
      </c>
      <c r="I10" s="8">
        <v>7505873420</v>
      </c>
      <c r="J10" s="11" t="s">
        <v>78</v>
      </c>
      <c r="K10" s="8" t="s">
        <v>30</v>
      </c>
      <c r="L10" s="8" t="s">
        <v>21</v>
      </c>
      <c r="M10" s="8" t="s">
        <v>22</v>
      </c>
      <c r="N10" s="4"/>
      <c r="O10" s="4" t="s">
        <v>22</v>
      </c>
      <c r="P10" s="4" t="s">
        <v>79</v>
      </c>
      <c r="Q10" s="12">
        <v>202401100200009</v>
      </c>
      <c r="R10" s="7" t="s">
        <v>73</v>
      </c>
      <c r="S10" s="7" t="s">
        <v>80</v>
      </c>
      <c r="T10" s="38">
        <v>2</v>
      </c>
    </row>
    <row r="11" spans="1:20" ht="14.4" x14ac:dyDescent="0.3">
      <c r="A11" s="8">
        <f t="shared" si="0"/>
        <v>10</v>
      </c>
      <c r="B11" s="9">
        <v>2400290100010</v>
      </c>
      <c r="C11" s="8" t="s">
        <v>81</v>
      </c>
      <c r="D11" s="10" t="s">
        <v>82</v>
      </c>
      <c r="E11" s="10" t="s">
        <v>83</v>
      </c>
      <c r="F11" s="8"/>
      <c r="G11" s="8">
        <v>8738090053</v>
      </c>
      <c r="H11" s="8">
        <v>9452498933</v>
      </c>
      <c r="I11" s="8">
        <v>8808496843</v>
      </c>
      <c r="J11" s="11" t="s">
        <v>84</v>
      </c>
      <c r="K11" s="8" t="s">
        <v>30</v>
      </c>
      <c r="L11" s="8" t="s">
        <v>21</v>
      </c>
      <c r="M11" s="8" t="s">
        <v>22</v>
      </c>
      <c r="N11" s="4"/>
      <c r="O11" s="4" t="s">
        <v>22</v>
      </c>
      <c r="P11" s="4" t="s">
        <v>85</v>
      </c>
      <c r="Q11" s="12">
        <v>202401100200010</v>
      </c>
      <c r="R11" s="7" t="s">
        <v>86</v>
      </c>
      <c r="S11" s="7" t="s">
        <v>54</v>
      </c>
      <c r="T11" s="38">
        <v>2</v>
      </c>
    </row>
    <row r="12" spans="1:20" ht="14.4" x14ac:dyDescent="0.3">
      <c r="A12" s="8">
        <f t="shared" si="0"/>
        <v>11</v>
      </c>
      <c r="B12" s="9">
        <v>2400290100011</v>
      </c>
      <c r="C12" s="8" t="s">
        <v>87</v>
      </c>
      <c r="D12" s="10" t="s">
        <v>88</v>
      </c>
      <c r="E12" s="10" t="s">
        <v>89</v>
      </c>
      <c r="F12" s="8"/>
      <c r="G12" s="8">
        <v>7764967947</v>
      </c>
      <c r="H12" s="8">
        <v>9835807947</v>
      </c>
      <c r="I12" s="8">
        <v>8789492611</v>
      </c>
      <c r="J12" s="10" t="s">
        <v>90</v>
      </c>
      <c r="K12" s="8" t="s">
        <v>30</v>
      </c>
      <c r="L12" s="8" t="s">
        <v>21</v>
      </c>
      <c r="M12" s="8" t="s">
        <v>22</v>
      </c>
      <c r="N12" s="4"/>
      <c r="O12" s="4" t="s">
        <v>22</v>
      </c>
      <c r="P12" s="4" t="s">
        <v>91</v>
      </c>
      <c r="Q12" s="12">
        <v>202401100200011</v>
      </c>
      <c r="R12" s="7" t="s">
        <v>92</v>
      </c>
      <c r="S12" s="7" t="s">
        <v>33</v>
      </c>
      <c r="T12" s="38">
        <v>2</v>
      </c>
    </row>
    <row r="13" spans="1:20" ht="14.4" x14ac:dyDescent="0.3">
      <c r="A13" s="8">
        <f t="shared" si="0"/>
        <v>12</v>
      </c>
      <c r="B13" s="9">
        <v>2400290100012</v>
      </c>
      <c r="C13" s="8" t="s">
        <v>93</v>
      </c>
      <c r="D13" s="10" t="s">
        <v>94</v>
      </c>
      <c r="E13" s="10" t="s">
        <v>95</v>
      </c>
      <c r="F13" s="8"/>
      <c r="G13" s="8">
        <v>7903192416</v>
      </c>
      <c r="H13" s="8">
        <v>6386218375</v>
      </c>
      <c r="I13" s="8">
        <v>9569265944</v>
      </c>
      <c r="J13" s="11" t="s">
        <v>96</v>
      </c>
      <c r="K13" s="8" t="s">
        <v>30</v>
      </c>
      <c r="L13" s="8" t="s">
        <v>21</v>
      </c>
      <c r="M13" s="8" t="s">
        <v>22</v>
      </c>
      <c r="N13" s="4"/>
      <c r="O13" s="4" t="s">
        <v>22</v>
      </c>
      <c r="P13" s="4" t="s">
        <v>97</v>
      </c>
      <c r="Q13" s="12">
        <v>202401100200012</v>
      </c>
      <c r="R13" s="7" t="s">
        <v>98</v>
      </c>
      <c r="S13" s="7" t="s">
        <v>33</v>
      </c>
      <c r="T13" s="38">
        <v>2</v>
      </c>
    </row>
    <row r="14" spans="1:20" ht="14.4" x14ac:dyDescent="0.3">
      <c r="A14" s="8">
        <f t="shared" si="0"/>
        <v>13</v>
      </c>
      <c r="B14" s="9">
        <v>2400290100013</v>
      </c>
      <c r="C14" s="8" t="s">
        <v>99</v>
      </c>
      <c r="D14" s="10" t="s">
        <v>100</v>
      </c>
      <c r="E14" s="10" t="s">
        <v>101</v>
      </c>
      <c r="F14" s="8"/>
      <c r="G14" s="8">
        <v>8299761810</v>
      </c>
      <c r="H14" s="8">
        <v>9452230476</v>
      </c>
      <c r="I14" s="8">
        <v>9452230476</v>
      </c>
      <c r="J14" s="11" t="s">
        <v>102</v>
      </c>
      <c r="K14" s="8" t="s">
        <v>30</v>
      </c>
      <c r="L14" s="8" t="s">
        <v>21</v>
      </c>
      <c r="M14" s="8" t="s">
        <v>22</v>
      </c>
      <c r="N14" s="4"/>
      <c r="O14" s="4" t="s">
        <v>22</v>
      </c>
      <c r="P14" s="4" t="s">
        <v>103</v>
      </c>
      <c r="Q14" s="12">
        <v>202401100200013</v>
      </c>
      <c r="R14" s="7" t="s">
        <v>98</v>
      </c>
      <c r="S14" s="7" t="s">
        <v>104</v>
      </c>
      <c r="T14" s="38">
        <v>2</v>
      </c>
    </row>
    <row r="15" spans="1:20" ht="14.4" x14ac:dyDescent="0.3">
      <c r="A15" s="8">
        <f t="shared" si="0"/>
        <v>14</v>
      </c>
      <c r="B15" s="9">
        <v>2400290100014</v>
      </c>
      <c r="C15" s="8" t="s">
        <v>105</v>
      </c>
      <c r="D15" s="10" t="s">
        <v>106</v>
      </c>
      <c r="E15" s="10" t="s">
        <v>107</v>
      </c>
      <c r="F15" s="8"/>
      <c r="G15" s="8">
        <v>6388717073</v>
      </c>
      <c r="H15" s="8">
        <v>9001346114</v>
      </c>
      <c r="I15" s="8">
        <v>7880686326</v>
      </c>
      <c r="J15" s="11" t="s">
        <v>108</v>
      </c>
      <c r="K15" s="8" t="s">
        <v>30</v>
      </c>
      <c r="L15" s="8" t="s">
        <v>21</v>
      </c>
      <c r="M15" s="8" t="s">
        <v>22</v>
      </c>
      <c r="N15" s="4"/>
      <c r="O15" s="4" t="s">
        <v>22</v>
      </c>
      <c r="P15" s="4" t="s">
        <v>109</v>
      </c>
      <c r="Q15" s="12">
        <v>202401100200014</v>
      </c>
      <c r="R15" s="7" t="s">
        <v>98</v>
      </c>
      <c r="S15" s="7" t="s">
        <v>54</v>
      </c>
      <c r="T15" s="38">
        <v>2</v>
      </c>
    </row>
    <row r="16" spans="1:20" ht="14.4" x14ac:dyDescent="0.3">
      <c r="A16" s="8">
        <f t="shared" si="0"/>
        <v>15</v>
      </c>
      <c r="B16" s="13">
        <v>2400290100015</v>
      </c>
      <c r="C16" s="14" t="s">
        <v>110</v>
      </c>
      <c r="D16" s="15" t="s">
        <v>111</v>
      </c>
      <c r="E16" s="15" t="s">
        <v>112</v>
      </c>
      <c r="F16" s="8"/>
      <c r="G16" s="8">
        <v>7310502363</v>
      </c>
      <c r="H16" s="8">
        <v>9719616568</v>
      </c>
      <c r="I16" s="8">
        <v>9719616568</v>
      </c>
      <c r="J16" s="15" t="s">
        <v>113</v>
      </c>
      <c r="K16" s="14" t="s">
        <v>30</v>
      </c>
      <c r="L16" s="14" t="s">
        <v>21</v>
      </c>
      <c r="M16" s="8" t="s">
        <v>22</v>
      </c>
      <c r="N16" s="4"/>
      <c r="O16" s="4" t="s">
        <v>22</v>
      </c>
      <c r="P16" s="4" t="s">
        <v>114</v>
      </c>
      <c r="Q16" s="12">
        <v>202401100200015</v>
      </c>
      <c r="R16" s="7" t="s">
        <v>115</v>
      </c>
      <c r="S16" s="7" t="s">
        <v>116</v>
      </c>
      <c r="T16" s="38">
        <v>2</v>
      </c>
    </row>
    <row r="17" spans="1:20" ht="14.4" x14ac:dyDescent="0.3">
      <c r="A17" s="8">
        <f t="shared" si="0"/>
        <v>16</v>
      </c>
      <c r="B17" s="9">
        <v>2400290100016</v>
      </c>
      <c r="C17" s="8" t="s">
        <v>117</v>
      </c>
      <c r="D17" s="10" t="s">
        <v>118</v>
      </c>
      <c r="E17" s="10" t="s">
        <v>119</v>
      </c>
      <c r="F17" s="8"/>
      <c r="G17" s="8">
        <v>8470817082</v>
      </c>
      <c r="H17" s="8">
        <v>8400895443</v>
      </c>
      <c r="I17" s="8">
        <v>7355088520</v>
      </c>
      <c r="J17" s="11" t="s">
        <v>120</v>
      </c>
      <c r="K17" s="8" t="s">
        <v>30</v>
      </c>
      <c r="L17" s="8" t="s">
        <v>21</v>
      </c>
      <c r="M17" s="8" t="s">
        <v>22</v>
      </c>
      <c r="N17" s="4"/>
      <c r="O17" s="4" t="s">
        <v>22</v>
      </c>
      <c r="P17" s="4" t="s">
        <v>121</v>
      </c>
      <c r="Q17" s="12">
        <v>202401100200016</v>
      </c>
      <c r="R17" s="7" t="s">
        <v>115</v>
      </c>
      <c r="S17" s="7" t="s">
        <v>122</v>
      </c>
      <c r="T17" s="38">
        <v>2</v>
      </c>
    </row>
    <row r="18" spans="1:20" ht="15.75" customHeight="1" x14ac:dyDescent="0.3">
      <c r="A18" s="8">
        <f t="shared" si="0"/>
        <v>17</v>
      </c>
      <c r="B18" s="9">
        <v>2400290100017</v>
      </c>
      <c r="C18" s="8" t="s">
        <v>123</v>
      </c>
      <c r="D18" s="10" t="s">
        <v>124</v>
      </c>
      <c r="E18" s="10" t="s">
        <v>125</v>
      </c>
      <c r="F18" s="8"/>
      <c r="G18" s="8">
        <v>9369851231</v>
      </c>
      <c r="H18" s="8">
        <v>9264914551</v>
      </c>
      <c r="I18" s="8">
        <v>9264914551</v>
      </c>
      <c r="J18" s="10" t="s">
        <v>126</v>
      </c>
      <c r="K18" s="8" t="s">
        <v>30</v>
      </c>
      <c r="L18" s="8" t="s">
        <v>21</v>
      </c>
      <c r="M18" s="8" t="s">
        <v>22</v>
      </c>
      <c r="N18" s="4"/>
      <c r="O18" s="4" t="s">
        <v>22</v>
      </c>
      <c r="P18" s="4" t="s">
        <v>127</v>
      </c>
      <c r="Q18" s="12">
        <v>202401100200017</v>
      </c>
      <c r="R18" s="7" t="s">
        <v>128</v>
      </c>
      <c r="S18" s="7" t="s">
        <v>54</v>
      </c>
      <c r="T18" s="38">
        <v>2</v>
      </c>
    </row>
    <row r="19" spans="1:20" ht="15.75" customHeight="1" x14ac:dyDescent="0.3">
      <c r="A19" s="8">
        <f t="shared" si="0"/>
        <v>18</v>
      </c>
      <c r="B19" s="9">
        <v>2400290100018</v>
      </c>
      <c r="C19" s="8" t="s">
        <v>129</v>
      </c>
      <c r="D19" s="10" t="s">
        <v>130</v>
      </c>
      <c r="E19" s="10" t="s">
        <v>131</v>
      </c>
      <c r="F19" s="8"/>
      <c r="G19" s="8">
        <v>8808325582</v>
      </c>
      <c r="H19" s="8">
        <v>7380654478</v>
      </c>
      <c r="I19" s="8">
        <v>9129486501</v>
      </c>
      <c r="J19" s="11" t="s">
        <v>132</v>
      </c>
      <c r="K19" s="8" t="s">
        <v>30</v>
      </c>
      <c r="L19" s="8" t="s">
        <v>21</v>
      </c>
      <c r="M19" s="8" t="s">
        <v>22</v>
      </c>
      <c r="N19" s="4"/>
      <c r="O19" s="4" t="s">
        <v>22</v>
      </c>
      <c r="P19" s="4" t="s">
        <v>133</v>
      </c>
      <c r="Q19" s="12">
        <v>202401100200018</v>
      </c>
      <c r="R19" s="7" t="s">
        <v>128</v>
      </c>
      <c r="S19" s="7" t="s">
        <v>122</v>
      </c>
      <c r="T19" s="38">
        <v>2</v>
      </c>
    </row>
    <row r="20" spans="1:20" ht="15.75" customHeight="1" x14ac:dyDescent="0.3">
      <c r="A20" s="8">
        <f t="shared" si="0"/>
        <v>19</v>
      </c>
      <c r="B20" s="13">
        <v>2400290100019</v>
      </c>
      <c r="C20" s="14" t="s">
        <v>134</v>
      </c>
      <c r="D20" s="15" t="s">
        <v>135</v>
      </c>
      <c r="E20" s="15" t="s">
        <v>136</v>
      </c>
      <c r="F20" s="8"/>
      <c r="G20" s="8">
        <v>9528764932</v>
      </c>
      <c r="H20" s="8">
        <v>8923838707</v>
      </c>
      <c r="I20" s="8">
        <v>9411645757</v>
      </c>
      <c r="J20" s="15" t="s">
        <v>137</v>
      </c>
      <c r="K20" s="14" t="s">
        <v>20</v>
      </c>
      <c r="L20" s="14" t="s">
        <v>21</v>
      </c>
      <c r="M20" s="8" t="s">
        <v>22</v>
      </c>
      <c r="N20" s="4"/>
      <c r="O20" s="4" t="s">
        <v>22</v>
      </c>
      <c r="P20" s="4" t="s">
        <v>138</v>
      </c>
      <c r="Q20" s="12">
        <v>202401100200019</v>
      </c>
      <c r="R20" s="7" t="s">
        <v>139</v>
      </c>
      <c r="S20" s="7" t="s">
        <v>140</v>
      </c>
      <c r="T20" s="38">
        <v>2</v>
      </c>
    </row>
    <row r="21" spans="1:20" ht="15.75" customHeight="1" x14ac:dyDescent="0.3">
      <c r="A21" s="8">
        <f t="shared" si="0"/>
        <v>20</v>
      </c>
      <c r="B21" s="9">
        <v>2400290100020</v>
      </c>
      <c r="C21" s="8" t="s">
        <v>141</v>
      </c>
      <c r="D21" s="10" t="s">
        <v>142</v>
      </c>
      <c r="E21" s="10" t="s">
        <v>143</v>
      </c>
      <c r="F21" s="8"/>
      <c r="G21" s="8">
        <v>8127846362</v>
      </c>
      <c r="H21" s="8">
        <v>7905477411</v>
      </c>
      <c r="I21" s="8">
        <v>7905477411</v>
      </c>
      <c r="J21" s="11" t="s">
        <v>144</v>
      </c>
      <c r="K21" s="8" t="s">
        <v>30</v>
      </c>
      <c r="L21" s="8" t="s">
        <v>21</v>
      </c>
      <c r="M21" s="8" t="s">
        <v>22</v>
      </c>
      <c r="N21" s="4"/>
      <c r="O21" s="4" t="s">
        <v>22</v>
      </c>
      <c r="P21" s="4" t="s">
        <v>145</v>
      </c>
      <c r="Q21" s="12">
        <v>202401100200020</v>
      </c>
      <c r="R21" s="7" t="s">
        <v>142</v>
      </c>
      <c r="S21" s="7" t="s">
        <v>21</v>
      </c>
      <c r="T21" s="38">
        <v>2</v>
      </c>
    </row>
    <row r="22" spans="1:20" ht="15.75" customHeight="1" x14ac:dyDescent="0.3">
      <c r="A22" s="8">
        <f t="shared" si="0"/>
        <v>21</v>
      </c>
      <c r="B22" s="9">
        <v>2400290100021</v>
      </c>
      <c r="C22" s="8" t="s">
        <v>146</v>
      </c>
      <c r="D22" s="10" t="s">
        <v>147</v>
      </c>
      <c r="E22" s="4" t="s">
        <v>148</v>
      </c>
      <c r="F22" s="8"/>
      <c r="G22" s="8">
        <v>9198330637</v>
      </c>
      <c r="H22" s="8">
        <v>7347562855</v>
      </c>
      <c r="I22" s="8">
        <v>9125977060</v>
      </c>
      <c r="J22" s="10" t="s">
        <v>149</v>
      </c>
      <c r="K22" s="8" t="s">
        <v>30</v>
      </c>
      <c r="L22" s="8" t="s">
        <v>21</v>
      </c>
      <c r="M22" s="8" t="s">
        <v>22</v>
      </c>
      <c r="N22" s="4"/>
      <c r="O22" s="4" t="s">
        <v>22</v>
      </c>
      <c r="P22" s="4" t="s">
        <v>150</v>
      </c>
      <c r="Q22" s="12">
        <v>202401100200021</v>
      </c>
      <c r="R22" s="7" t="s">
        <v>142</v>
      </c>
      <c r="S22" s="7" t="s">
        <v>151</v>
      </c>
      <c r="T22" s="38">
        <v>2</v>
      </c>
    </row>
    <row r="23" spans="1:20" ht="15.75" customHeight="1" x14ac:dyDescent="0.3">
      <c r="A23" s="8">
        <f t="shared" si="0"/>
        <v>22</v>
      </c>
      <c r="B23" s="9">
        <v>2400290100022</v>
      </c>
      <c r="C23" s="8" t="s">
        <v>152</v>
      </c>
      <c r="D23" s="10" t="s">
        <v>153</v>
      </c>
      <c r="E23" s="10" t="s">
        <v>154</v>
      </c>
      <c r="F23" s="8"/>
      <c r="G23" s="8">
        <v>8445835847</v>
      </c>
      <c r="H23" s="8">
        <v>9927001876</v>
      </c>
      <c r="I23" s="8">
        <v>9368208873</v>
      </c>
      <c r="J23" s="11" t="s">
        <v>155</v>
      </c>
      <c r="K23" s="8" t="s">
        <v>30</v>
      </c>
      <c r="L23" s="8" t="s">
        <v>21</v>
      </c>
      <c r="M23" s="8" t="s">
        <v>22</v>
      </c>
      <c r="N23" s="4"/>
      <c r="O23" s="4" t="s">
        <v>22</v>
      </c>
      <c r="P23" s="4" t="s">
        <v>156</v>
      </c>
      <c r="Q23" s="12">
        <v>202401100200022</v>
      </c>
      <c r="R23" s="7" t="s">
        <v>142</v>
      </c>
      <c r="S23" s="7" t="s">
        <v>157</v>
      </c>
      <c r="T23" s="38">
        <v>2</v>
      </c>
    </row>
    <row r="24" spans="1:20" ht="15.75" customHeight="1" x14ac:dyDescent="0.3">
      <c r="A24" s="8">
        <f t="shared" si="0"/>
        <v>23</v>
      </c>
      <c r="B24" s="9">
        <v>2400290100023</v>
      </c>
      <c r="C24" s="8" t="s">
        <v>158</v>
      </c>
      <c r="D24" s="10" t="s">
        <v>159</v>
      </c>
      <c r="E24" s="10" t="s">
        <v>160</v>
      </c>
      <c r="F24" s="8"/>
      <c r="G24" s="8">
        <v>9569463529</v>
      </c>
      <c r="H24" s="8">
        <v>8400018572</v>
      </c>
      <c r="I24" s="8">
        <v>8127668326</v>
      </c>
      <c r="J24" s="10" t="s">
        <v>161</v>
      </c>
      <c r="K24" s="8" t="s">
        <v>30</v>
      </c>
      <c r="L24" s="8" t="s">
        <v>21</v>
      </c>
      <c r="M24" s="8" t="s">
        <v>22</v>
      </c>
      <c r="N24" s="4"/>
      <c r="O24" s="4" t="s">
        <v>22</v>
      </c>
      <c r="P24" s="4" t="s">
        <v>162</v>
      </c>
      <c r="Q24" s="12">
        <v>202401100200023</v>
      </c>
      <c r="R24" s="7" t="s">
        <v>142</v>
      </c>
      <c r="S24" s="7" t="s">
        <v>80</v>
      </c>
      <c r="T24" s="38">
        <v>2</v>
      </c>
    </row>
    <row r="25" spans="1:20" ht="15.75" customHeight="1" x14ac:dyDescent="0.3">
      <c r="A25" s="8">
        <f t="shared" si="0"/>
        <v>24</v>
      </c>
      <c r="B25" s="9">
        <v>2400290100024</v>
      </c>
      <c r="C25" s="8" t="s">
        <v>163</v>
      </c>
      <c r="D25" s="10" t="s">
        <v>164</v>
      </c>
      <c r="E25" s="10" t="s">
        <v>165</v>
      </c>
      <c r="F25" s="8"/>
      <c r="G25" s="8">
        <v>7500298576</v>
      </c>
      <c r="H25" s="8">
        <v>9997704550</v>
      </c>
      <c r="I25" s="8">
        <v>8433149967</v>
      </c>
      <c r="J25" s="11" t="s">
        <v>166</v>
      </c>
      <c r="K25" s="8" t="s">
        <v>30</v>
      </c>
      <c r="L25" s="8" t="s">
        <v>21</v>
      </c>
      <c r="M25" s="8" t="s">
        <v>22</v>
      </c>
      <c r="N25" s="4"/>
      <c r="O25" s="4" t="s">
        <v>22</v>
      </c>
      <c r="P25" s="4" t="s">
        <v>167</v>
      </c>
      <c r="Q25" s="12">
        <v>202401100200024</v>
      </c>
      <c r="R25" s="7" t="s">
        <v>142</v>
      </c>
      <c r="S25" s="7" t="s">
        <v>168</v>
      </c>
      <c r="T25" s="38">
        <v>2</v>
      </c>
    </row>
    <row r="26" spans="1:20" ht="15.75" customHeight="1" x14ac:dyDescent="0.3">
      <c r="A26" s="8">
        <f t="shared" si="0"/>
        <v>25</v>
      </c>
      <c r="B26" s="9">
        <v>2400290100025</v>
      </c>
      <c r="C26" s="8" t="s">
        <v>169</v>
      </c>
      <c r="D26" s="10" t="s">
        <v>170</v>
      </c>
      <c r="E26" s="10" t="s">
        <v>171</v>
      </c>
      <c r="F26" s="8"/>
      <c r="G26" s="8">
        <v>9198146001</v>
      </c>
      <c r="H26" s="8">
        <v>8756585577</v>
      </c>
      <c r="I26" s="8">
        <v>8736882827</v>
      </c>
      <c r="J26" s="10" t="s">
        <v>172</v>
      </c>
      <c r="K26" s="8" t="s">
        <v>30</v>
      </c>
      <c r="L26" s="8" t="s">
        <v>21</v>
      </c>
      <c r="M26" s="8" t="s">
        <v>22</v>
      </c>
      <c r="N26" s="4"/>
      <c r="O26" s="4" t="s">
        <v>22</v>
      </c>
      <c r="P26" s="4" t="s">
        <v>173</v>
      </c>
      <c r="Q26" s="12">
        <v>202401100200025</v>
      </c>
      <c r="R26" s="7" t="s">
        <v>142</v>
      </c>
      <c r="S26" s="7" t="s">
        <v>174</v>
      </c>
      <c r="T26" s="38">
        <v>2</v>
      </c>
    </row>
    <row r="27" spans="1:20" ht="15.75" customHeight="1" x14ac:dyDescent="0.3">
      <c r="A27" s="8">
        <f t="shared" si="0"/>
        <v>26</v>
      </c>
      <c r="B27" s="9">
        <v>2400290100026</v>
      </c>
      <c r="C27" s="8" t="s">
        <v>175</v>
      </c>
      <c r="D27" s="10" t="s">
        <v>176</v>
      </c>
      <c r="E27" s="10" t="s">
        <v>177</v>
      </c>
      <c r="F27" s="8"/>
      <c r="G27" s="8">
        <v>7042596576</v>
      </c>
      <c r="H27" s="8">
        <v>7669082684</v>
      </c>
      <c r="I27" s="8">
        <v>7652048616</v>
      </c>
      <c r="J27" s="11" t="s">
        <v>178</v>
      </c>
      <c r="K27" s="8" t="s">
        <v>30</v>
      </c>
      <c r="L27" s="8" t="s">
        <v>21</v>
      </c>
      <c r="M27" s="8" t="s">
        <v>22</v>
      </c>
      <c r="N27" s="4"/>
      <c r="O27" s="4" t="s">
        <v>22</v>
      </c>
      <c r="P27" s="4" t="s">
        <v>179</v>
      </c>
      <c r="Q27" s="12">
        <v>202401100200026</v>
      </c>
      <c r="R27" s="7" t="s">
        <v>142</v>
      </c>
      <c r="S27" s="7" t="s">
        <v>180</v>
      </c>
      <c r="T27" s="38">
        <v>2</v>
      </c>
    </row>
    <row r="28" spans="1:20" ht="15.75" customHeight="1" x14ac:dyDescent="0.3">
      <c r="A28" s="8">
        <f t="shared" si="0"/>
        <v>27</v>
      </c>
      <c r="B28" s="9">
        <v>2400290100027</v>
      </c>
      <c r="C28" s="8" t="s">
        <v>181</v>
      </c>
      <c r="D28" s="10" t="s">
        <v>182</v>
      </c>
      <c r="E28" s="10" t="s">
        <v>183</v>
      </c>
      <c r="F28" s="8"/>
      <c r="G28" s="8">
        <v>9229025674</v>
      </c>
      <c r="H28" s="8">
        <v>7488409091</v>
      </c>
      <c r="I28" s="8">
        <v>9546310451</v>
      </c>
      <c r="J28" s="11" t="s">
        <v>184</v>
      </c>
      <c r="K28" s="8" t="s">
        <v>30</v>
      </c>
      <c r="L28" s="8" t="s">
        <v>21</v>
      </c>
      <c r="M28" s="8" t="s">
        <v>22</v>
      </c>
      <c r="N28" s="4"/>
      <c r="O28" s="4" t="s">
        <v>22</v>
      </c>
      <c r="P28" s="4" t="s">
        <v>185</v>
      </c>
      <c r="Q28" s="12">
        <v>202401100200027</v>
      </c>
      <c r="R28" s="7" t="s">
        <v>186</v>
      </c>
      <c r="S28" s="7" t="s">
        <v>54</v>
      </c>
      <c r="T28" s="38">
        <v>2</v>
      </c>
    </row>
    <row r="29" spans="1:20" ht="15.75" customHeight="1" x14ac:dyDescent="0.3">
      <c r="A29" s="8">
        <f t="shared" si="0"/>
        <v>28</v>
      </c>
      <c r="B29" s="9">
        <v>2400290100028</v>
      </c>
      <c r="C29" s="8" t="s">
        <v>187</v>
      </c>
      <c r="D29" s="10" t="s">
        <v>188</v>
      </c>
      <c r="E29" s="10" t="s">
        <v>189</v>
      </c>
      <c r="F29" s="8"/>
      <c r="G29" s="8">
        <v>9236301030</v>
      </c>
      <c r="H29" s="8">
        <v>9451881472</v>
      </c>
      <c r="I29" s="8">
        <v>9450756133</v>
      </c>
      <c r="J29" s="10" t="s">
        <v>190</v>
      </c>
      <c r="K29" s="8" t="s">
        <v>30</v>
      </c>
      <c r="L29" s="8" t="s">
        <v>21</v>
      </c>
      <c r="M29" s="8" t="s">
        <v>22</v>
      </c>
      <c r="N29" s="4"/>
      <c r="O29" s="4" t="s">
        <v>22</v>
      </c>
      <c r="P29" s="4" t="s">
        <v>191</v>
      </c>
      <c r="Q29" s="12">
        <v>202401100200028</v>
      </c>
      <c r="R29" s="7" t="s">
        <v>192</v>
      </c>
      <c r="S29" s="7" t="s">
        <v>33</v>
      </c>
      <c r="T29" s="38">
        <v>2</v>
      </c>
    </row>
    <row r="30" spans="1:20" ht="15.75" customHeight="1" x14ac:dyDescent="0.3">
      <c r="A30" s="8">
        <f t="shared" si="0"/>
        <v>29</v>
      </c>
      <c r="B30" s="9">
        <v>2400290100029</v>
      </c>
      <c r="C30" s="8" t="s">
        <v>193</v>
      </c>
      <c r="D30" s="10" t="s">
        <v>194</v>
      </c>
      <c r="E30" s="10" t="s">
        <v>195</v>
      </c>
      <c r="F30" s="8"/>
      <c r="G30" s="8">
        <v>7905345151</v>
      </c>
      <c r="H30" s="8">
        <v>9621806748</v>
      </c>
      <c r="I30" s="8">
        <v>9696869533</v>
      </c>
      <c r="J30" s="11" t="s">
        <v>196</v>
      </c>
      <c r="K30" s="8" t="s">
        <v>30</v>
      </c>
      <c r="L30" s="8" t="s">
        <v>21</v>
      </c>
      <c r="M30" s="8" t="s">
        <v>22</v>
      </c>
      <c r="N30" s="4"/>
      <c r="O30" s="4" t="s">
        <v>22</v>
      </c>
      <c r="P30" s="4" t="s">
        <v>197</v>
      </c>
      <c r="Q30" s="12">
        <v>202401100200029</v>
      </c>
      <c r="R30" s="7" t="s">
        <v>198</v>
      </c>
      <c r="S30" s="7" t="s">
        <v>122</v>
      </c>
      <c r="T30" s="38">
        <v>2</v>
      </c>
    </row>
    <row r="31" spans="1:20" ht="15.75" customHeight="1" x14ac:dyDescent="0.3">
      <c r="A31" s="8">
        <f t="shared" si="0"/>
        <v>30</v>
      </c>
      <c r="B31" s="9">
        <v>2400290100030</v>
      </c>
      <c r="C31" s="8" t="s">
        <v>199</v>
      </c>
      <c r="D31" s="10" t="s">
        <v>200</v>
      </c>
      <c r="E31" s="10" t="s">
        <v>201</v>
      </c>
      <c r="F31" s="8"/>
      <c r="G31" s="8">
        <v>9118611156</v>
      </c>
      <c r="H31" s="8">
        <v>8948568944</v>
      </c>
      <c r="I31" s="8">
        <v>9616377101</v>
      </c>
      <c r="J31" s="11" t="s">
        <v>202</v>
      </c>
      <c r="K31" s="8" t="s">
        <v>30</v>
      </c>
      <c r="L31" s="8" t="s">
        <v>21</v>
      </c>
      <c r="M31" s="8" t="s">
        <v>22</v>
      </c>
      <c r="N31" s="4"/>
      <c r="O31" s="4" t="s">
        <v>22</v>
      </c>
      <c r="P31" s="4" t="s">
        <v>203</v>
      </c>
      <c r="Q31" s="12">
        <v>202401100200030</v>
      </c>
      <c r="R31" s="7" t="s">
        <v>204</v>
      </c>
      <c r="S31" s="7" t="s">
        <v>205</v>
      </c>
      <c r="T31" s="38">
        <v>2</v>
      </c>
    </row>
    <row r="32" spans="1:20" ht="15.75" customHeight="1" x14ac:dyDescent="0.3">
      <c r="A32" s="8">
        <f t="shared" si="0"/>
        <v>31</v>
      </c>
      <c r="B32" s="9">
        <v>2400290100031</v>
      </c>
      <c r="C32" s="8" t="s">
        <v>206</v>
      </c>
      <c r="D32" s="10" t="s">
        <v>207</v>
      </c>
      <c r="E32" s="10" t="s">
        <v>208</v>
      </c>
      <c r="F32" s="8"/>
      <c r="G32" s="8">
        <v>8433438998</v>
      </c>
      <c r="H32" s="8">
        <v>9910635591</v>
      </c>
      <c r="I32" s="8">
        <v>9634103106</v>
      </c>
      <c r="J32" s="11" t="s">
        <v>209</v>
      </c>
      <c r="K32" s="8" t="s">
        <v>30</v>
      </c>
      <c r="L32" s="8" t="s">
        <v>21</v>
      </c>
      <c r="M32" s="8" t="s">
        <v>22</v>
      </c>
      <c r="N32" s="4"/>
      <c r="O32" s="4" t="s">
        <v>22</v>
      </c>
      <c r="P32" s="4" t="s">
        <v>210</v>
      </c>
      <c r="Q32" s="12">
        <v>202401100200031</v>
      </c>
      <c r="R32" s="7" t="s">
        <v>204</v>
      </c>
      <c r="S32" s="7" t="s">
        <v>33</v>
      </c>
      <c r="T32" s="38">
        <v>2</v>
      </c>
    </row>
    <row r="33" spans="1:20" ht="15.75" customHeight="1" x14ac:dyDescent="0.3">
      <c r="A33" s="8">
        <f t="shared" si="0"/>
        <v>32</v>
      </c>
      <c r="B33" s="9">
        <v>2400290100032</v>
      </c>
      <c r="C33" s="8" t="s">
        <v>211</v>
      </c>
      <c r="D33" s="10" t="s">
        <v>212</v>
      </c>
      <c r="E33" s="10" t="s">
        <v>213</v>
      </c>
      <c r="F33" s="8"/>
      <c r="G33" s="8">
        <v>8112478501</v>
      </c>
      <c r="H33" s="8">
        <v>7007105448</v>
      </c>
      <c r="I33" s="8">
        <v>9026974603</v>
      </c>
      <c r="J33" s="11" t="s">
        <v>214</v>
      </c>
      <c r="K33" s="8" t="s">
        <v>30</v>
      </c>
      <c r="L33" s="8" t="s">
        <v>21</v>
      </c>
      <c r="M33" s="8" t="s">
        <v>22</v>
      </c>
      <c r="N33" s="4"/>
      <c r="O33" s="4" t="s">
        <v>22</v>
      </c>
      <c r="P33" s="4" t="s">
        <v>215</v>
      </c>
      <c r="Q33" s="12">
        <v>202401100200032</v>
      </c>
      <c r="R33" s="7" t="s">
        <v>204</v>
      </c>
      <c r="S33" s="7" t="s">
        <v>216</v>
      </c>
      <c r="T33" s="38">
        <v>2</v>
      </c>
    </row>
    <row r="34" spans="1:20" ht="15.75" customHeight="1" x14ac:dyDescent="0.3">
      <c r="A34" s="8">
        <f t="shared" si="0"/>
        <v>33</v>
      </c>
      <c r="B34" s="9">
        <v>2400290100033</v>
      </c>
      <c r="C34" s="8" t="s">
        <v>217</v>
      </c>
      <c r="D34" s="10" t="s">
        <v>218</v>
      </c>
      <c r="E34" s="10" t="s">
        <v>219</v>
      </c>
      <c r="F34" s="8"/>
      <c r="G34" s="8">
        <v>8126899776</v>
      </c>
      <c r="H34" s="8">
        <v>9015899776</v>
      </c>
      <c r="I34" s="8">
        <v>7895397760</v>
      </c>
      <c r="J34" s="11" t="s">
        <v>220</v>
      </c>
      <c r="K34" s="8" t="s">
        <v>30</v>
      </c>
      <c r="L34" s="8" t="s">
        <v>21</v>
      </c>
      <c r="M34" s="8" t="s">
        <v>22</v>
      </c>
      <c r="N34" s="4"/>
      <c r="O34" s="4" t="s">
        <v>22</v>
      </c>
      <c r="P34" s="4" t="s">
        <v>221</v>
      </c>
      <c r="Q34" s="12">
        <v>202401100200033</v>
      </c>
      <c r="R34" s="7" t="s">
        <v>222</v>
      </c>
      <c r="S34" s="7" t="s">
        <v>168</v>
      </c>
      <c r="T34" s="38">
        <v>2</v>
      </c>
    </row>
    <row r="35" spans="1:20" ht="15.75" customHeight="1" x14ac:dyDescent="0.3">
      <c r="A35" s="8">
        <f t="shared" si="0"/>
        <v>34</v>
      </c>
      <c r="B35" s="9">
        <v>2400290100034</v>
      </c>
      <c r="C35" s="8" t="s">
        <v>223</v>
      </c>
      <c r="D35" s="10" t="s">
        <v>224</v>
      </c>
      <c r="E35" s="10" t="s">
        <v>107</v>
      </c>
      <c r="F35" s="8"/>
      <c r="G35" s="8">
        <v>8439585191</v>
      </c>
      <c r="H35" s="8">
        <v>9456231456</v>
      </c>
      <c r="I35" s="8">
        <v>8126864726</v>
      </c>
      <c r="J35" s="10" t="s">
        <v>225</v>
      </c>
      <c r="K35" s="8" t="s">
        <v>30</v>
      </c>
      <c r="L35" s="8" t="s">
        <v>21</v>
      </c>
      <c r="M35" s="8" t="s">
        <v>22</v>
      </c>
      <c r="N35" s="4"/>
      <c r="O35" s="4" t="s">
        <v>22</v>
      </c>
      <c r="P35" s="4" t="s">
        <v>226</v>
      </c>
      <c r="Q35" s="12">
        <v>202401100200034</v>
      </c>
      <c r="R35" s="7" t="s">
        <v>227</v>
      </c>
      <c r="S35" s="7" t="s">
        <v>33</v>
      </c>
      <c r="T35" s="38">
        <v>2</v>
      </c>
    </row>
    <row r="36" spans="1:20" ht="15.75" customHeight="1" x14ac:dyDescent="0.3">
      <c r="A36" s="8">
        <f t="shared" si="0"/>
        <v>35</v>
      </c>
      <c r="B36" s="9">
        <v>2400290100035</v>
      </c>
      <c r="C36" s="8" t="s">
        <v>228</v>
      </c>
      <c r="D36" s="10" t="s">
        <v>229</v>
      </c>
      <c r="E36" s="10" t="s">
        <v>230</v>
      </c>
      <c r="F36" s="8"/>
      <c r="G36" s="8">
        <v>7078884564</v>
      </c>
      <c r="H36" s="8">
        <v>8630224573</v>
      </c>
      <c r="I36" s="8">
        <v>8218197659</v>
      </c>
      <c r="J36" s="11" t="s">
        <v>231</v>
      </c>
      <c r="K36" s="8" t="s">
        <v>20</v>
      </c>
      <c r="L36" s="8" t="s">
        <v>21</v>
      </c>
      <c r="M36" s="8" t="s">
        <v>22</v>
      </c>
      <c r="N36" s="4"/>
      <c r="O36" s="4" t="s">
        <v>22</v>
      </c>
      <c r="P36" s="4" t="s">
        <v>232</v>
      </c>
      <c r="Q36" s="12">
        <v>202401100200035</v>
      </c>
      <c r="R36" s="7" t="s">
        <v>233</v>
      </c>
      <c r="S36" s="7" t="s">
        <v>230</v>
      </c>
      <c r="T36" s="38">
        <v>2</v>
      </c>
    </row>
    <row r="37" spans="1:20" ht="15.75" customHeight="1" x14ac:dyDescent="0.3">
      <c r="A37" s="8">
        <f t="shared" si="0"/>
        <v>36</v>
      </c>
      <c r="B37" s="9">
        <v>2400290100036</v>
      </c>
      <c r="C37" s="8" t="s">
        <v>234</v>
      </c>
      <c r="D37" s="10" t="s">
        <v>235</v>
      </c>
      <c r="E37" s="10" t="s">
        <v>236</v>
      </c>
      <c r="F37" s="8"/>
      <c r="G37" s="8">
        <v>9140151967</v>
      </c>
      <c r="H37" s="8">
        <v>9621573741</v>
      </c>
      <c r="I37" s="8">
        <v>8957617678</v>
      </c>
      <c r="J37" s="11" t="s">
        <v>237</v>
      </c>
      <c r="K37" s="8" t="s">
        <v>30</v>
      </c>
      <c r="L37" s="8" t="s">
        <v>21</v>
      </c>
      <c r="M37" s="8" t="s">
        <v>22</v>
      </c>
      <c r="N37" s="4"/>
      <c r="O37" s="4" t="s">
        <v>22</v>
      </c>
      <c r="P37" s="4" t="s">
        <v>238</v>
      </c>
      <c r="Q37" s="12">
        <v>202401100200036</v>
      </c>
      <c r="R37" s="7" t="s">
        <v>239</v>
      </c>
      <c r="S37" s="7" t="s">
        <v>240</v>
      </c>
      <c r="T37" s="38">
        <v>2</v>
      </c>
    </row>
    <row r="38" spans="1:20" ht="15.75" customHeight="1" x14ac:dyDescent="0.3">
      <c r="A38" s="8">
        <f t="shared" si="0"/>
        <v>37</v>
      </c>
      <c r="B38" s="9">
        <v>2400290100037</v>
      </c>
      <c r="C38" s="8" t="s">
        <v>241</v>
      </c>
      <c r="D38" s="10" t="s">
        <v>242</v>
      </c>
      <c r="E38" s="10" t="s">
        <v>243</v>
      </c>
      <c r="F38" s="8"/>
      <c r="G38" s="8">
        <v>7307135400</v>
      </c>
      <c r="H38" s="8">
        <v>8353903685</v>
      </c>
      <c r="I38" s="8">
        <v>9621010982</v>
      </c>
      <c r="J38" s="11" t="s">
        <v>244</v>
      </c>
      <c r="K38" s="8" t="s">
        <v>30</v>
      </c>
      <c r="L38" s="8" t="s">
        <v>21</v>
      </c>
      <c r="M38" s="8" t="s">
        <v>22</v>
      </c>
      <c r="N38" s="4"/>
      <c r="O38" s="4" t="s">
        <v>22</v>
      </c>
      <c r="P38" s="4" t="s">
        <v>245</v>
      </c>
      <c r="Q38" s="12">
        <v>202401100200037</v>
      </c>
      <c r="R38" s="7" t="s">
        <v>246</v>
      </c>
      <c r="S38" s="7" t="s">
        <v>247</v>
      </c>
      <c r="T38" s="38">
        <v>2</v>
      </c>
    </row>
    <row r="39" spans="1:20" ht="15.75" customHeight="1" x14ac:dyDescent="0.3">
      <c r="A39" s="8">
        <f t="shared" si="0"/>
        <v>38</v>
      </c>
      <c r="B39" s="9">
        <v>2400290100038</v>
      </c>
      <c r="C39" s="8" t="s">
        <v>248</v>
      </c>
      <c r="D39" s="10" t="s">
        <v>249</v>
      </c>
      <c r="E39" s="10" t="s">
        <v>77</v>
      </c>
      <c r="F39" s="8"/>
      <c r="G39" s="8">
        <v>6391385879</v>
      </c>
      <c r="H39" s="8">
        <v>9044370422</v>
      </c>
      <c r="I39" s="8">
        <v>7007951500</v>
      </c>
      <c r="J39" s="11" t="s">
        <v>250</v>
      </c>
      <c r="K39" s="8" t="s">
        <v>30</v>
      </c>
      <c r="L39" s="8" t="s">
        <v>21</v>
      </c>
      <c r="M39" s="8" t="s">
        <v>22</v>
      </c>
      <c r="N39" s="4"/>
      <c r="O39" s="4" t="s">
        <v>22</v>
      </c>
      <c r="P39" s="4" t="s">
        <v>251</v>
      </c>
      <c r="Q39" s="12">
        <v>202401100200038</v>
      </c>
      <c r="R39" s="7" t="s">
        <v>246</v>
      </c>
      <c r="S39" s="7" t="s">
        <v>33</v>
      </c>
      <c r="T39" s="38">
        <v>2</v>
      </c>
    </row>
    <row r="40" spans="1:20" ht="15.75" customHeight="1" x14ac:dyDescent="0.3">
      <c r="A40" s="8">
        <f t="shared" si="0"/>
        <v>39</v>
      </c>
      <c r="B40" s="9">
        <v>2400290100039</v>
      </c>
      <c r="C40" s="8" t="s">
        <v>252</v>
      </c>
      <c r="D40" s="10" t="s">
        <v>253</v>
      </c>
      <c r="E40" s="10" t="s">
        <v>254</v>
      </c>
      <c r="F40" s="8"/>
      <c r="G40" s="8">
        <v>9670204032</v>
      </c>
      <c r="H40" s="8">
        <v>9695674212</v>
      </c>
      <c r="I40" s="8">
        <v>9336360880</v>
      </c>
      <c r="J40" s="11" t="s">
        <v>255</v>
      </c>
      <c r="K40" s="8" t="s">
        <v>30</v>
      </c>
      <c r="L40" s="8" t="s">
        <v>21</v>
      </c>
      <c r="M40" s="8" t="s">
        <v>22</v>
      </c>
      <c r="N40" s="4"/>
      <c r="O40" s="4" t="s">
        <v>22</v>
      </c>
      <c r="P40" s="4" t="s">
        <v>256</v>
      </c>
      <c r="Q40" s="12">
        <v>202401100200039</v>
      </c>
      <c r="R40" s="7" t="s">
        <v>246</v>
      </c>
      <c r="S40" s="7" t="s">
        <v>151</v>
      </c>
      <c r="T40" s="38">
        <v>2</v>
      </c>
    </row>
    <row r="41" spans="1:20" ht="15.75" customHeight="1" x14ac:dyDescent="0.3">
      <c r="A41" s="8">
        <f t="shared" si="0"/>
        <v>40</v>
      </c>
      <c r="B41" s="9">
        <v>2400290100041</v>
      </c>
      <c r="C41" s="8" t="s">
        <v>257</v>
      </c>
      <c r="D41" s="10" t="s">
        <v>258</v>
      </c>
      <c r="E41" s="10" t="s">
        <v>259</v>
      </c>
      <c r="F41" s="8"/>
      <c r="G41" s="8">
        <v>7505769413</v>
      </c>
      <c r="H41" s="8">
        <v>9917039357</v>
      </c>
      <c r="I41" s="8">
        <v>991703935</v>
      </c>
      <c r="J41" s="10" t="s">
        <v>260</v>
      </c>
      <c r="K41" s="8" t="s">
        <v>30</v>
      </c>
      <c r="L41" s="8" t="s">
        <v>21</v>
      </c>
      <c r="M41" s="8" t="s">
        <v>22</v>
      </c>
      <c r="N41" s="4"/>
      <c r="O41" s="4" t="s">
        <v>22</v>
      </c>
      <c r="P41" s="4" t="s">
        <v>261</v>
      </c>
      <c r="Q41" s="12">
        <v>202401100200041</v>
      </c>
      <c r="R41" s="7" t="s">
        <v>246</v>
      </c>
      <c r="S41" s="7" t="s">
        <v>122</v>
      </c>
      <c r="T41" s="38">
        <v>2</v>
      </c>
    </row>
    <row r="42" spans="1:20" ht="15.75" customHeight="1" x14ac:dyDescent="0.3">
      <c r="A42" s="8">
        <f t="shared" si="0"/>
        <v>41</v>
      </c>
      <c r="B42" s="9">
        <v>2400290100042</v>
      </c>
      <c r="C42" s="8" t="s">
        <v>262</v>
      </c>
      <c r="D42" s="10" t="s">
        <v>263</v>
      </c>
      <c r="E42" s="10" t="s">
        <v>264</v>
      </c>
      <c r="F42" s="8"/>
      <c r="G42" s="8">
        <v>9580081482</v>
      </c>
      <c r="H42" s="8">
        <v>7355669803</v>
      </c>
      <c r="I42" s="8">
        <v>8172974826</v>
      </c>
      <c r="J42" s="11" t="s">
        <v>265</v>
      </c>
      <c r="K42" s="8" t="s">
        <v>30</v>
      </c>
      <c r="L42" s="8" t="s">
        <v>21</v>
      </c>
      <c r="M42" s="8" t="s">
        <v>22</v>
      </c>
      <c r="N42" s="4"/>
      <c r="O42" s="4" t="s">
        <v>22</v>
      </c>
      <c r="P42" s="4" t="s">
        <v>266</v>
      </c>
      <c r="Q42" s="12">
        <v>202401100200042</v>
      </c>
      <c r="R42" s="7" t="s">
        <v>267</v>
      </c>
      <c r="S42" s="7" t="s">
        <v>54</v>
      </c>
      <c r="T42" s="38">
        <v>2</v>
      </c>
    </row>
    <row r="43" spans="1:20" ht="15.75" customHeight="1" x14ac:dyDescent="0.3">
      <c r="A43" s="8">
        <f t="shared" si="0"/>
        <v>42</v>
      </c>
      <c r="B43" s="9">
        <v>2400290100043</v>
      </c>
      <c r="C43" s="8" t="s">
        <v>268</v>
      </c>
      <c r="D43" s="10" t="s">
        <v>269</v>
      </c>
      <c r="E43" s="10" t="s">
        <v>270</v>
      </c>
      <c r="F43" s="8"/>
      <c r="G43" s="8">
        <v>8077821308</v>
      </c>
      <c r="H43" s="8">
        <v>7830632561</v>
      </c>
      <c r="I43" s="8">
        <v>7500864297</v>
      </c>
      <c r="J43" s="11" t="s">
        <v>271</v>
      </c>
      <c r="K43" s="8" t="s">
        <v>30</v>
      </c>
      <c r="L43" s="8" t="s">
        <v>21</v>
      </c>
      <c r="M43" s="8" t="s">
        <v>22</v>
      </c>
      <c r="N43" s="4"/>
      <c r="O43" s="4" t="s">
        <v>22</v>
      </c>
      <c r="P43" s="4" t="s">
        <v>272</v>
      </c>
      <c r="Q43" s="12">
        <v>202401100200043</v>
      </c>
      <c r="R43" s="7" t="s">
        <v>273</v>
      </c>
      <c r="S43" s="7" t="s">
        <v>274</v>
      </c>
      <c r="T43" s="38">
        <v>2</v>
      </c>
    </row>
    <row r="44" spans="1:20" ht="15.75" customHeight="1" x14ac:dyDescent="0.3">
      <c r="A44" s="8">
        <f t="shared" si="0"/>
        <v>43</v>
      </c>
      <c r="B44" s="9">
        <v>2400290100044</v>
      </c>
      <c r="C44" s="8" t="s">
        <v>275</v>
      </c>
      <c r="D44" s="10" t="s">
        <v>276</v>
      </c>
      <c r="E44" s="10" t="s">
        <v>277</v>
      </c>
      <c r="F44" s="8"/>
      <c r="G44" s="8">
        <v>8299237285</v>
      </c>
      <c r="H44" s="8">
        <v>9415053342</v>
      </c>
      <c r="I44" s="8">
        <v>9415053342</v>
      </c>
      <c r="J44" s="11" t="s">
        <v>278</v>
      </c>
      <c r="K44" s="8" t="s">
        <v>30</v>
      </c>
      <c r="L44" s="8" t="s">
        <v>21</v>
      </c>
      <c r="M44" s="8" t="s">
        <v>22</v>
      </c>
      <c r="N44" s="4"/>
      <c r="O44" s="4" t="s">
        <v>22</v>
      </c>
      <c r="P44" s="4" t="s">
        <v>279</v>
      </c>
      <c r="Q44" s="12">
        <v>202401100200044</v>
      </c>
      <c r="R44" s="7" t="s">
        <v>280</v>
      </c>
      <c r="S44" s="7" t="s">
        <v>74</v>
      </c>
      <c r="T44" s="38">
        <v>2</v>
      </c>
    </row>
    <row r="45" spans="1:20" ht="15.75" customHeight="1" x14ac:dyDescent="0.3">
      <c r="A45" s="8">
        <f t="shared" si="0"/>
        <v>44</v>
      </c>
      <c r="B45" s="9">
        <v>2400290100045</v>
      </c>
      <c r="C45" s="8" t="s">
        <v>281</v>
      </c>
      <c r="D45" s="10" t="s">
        <v>282</v>
      </c>
      <c r="E45" s="10" t="s">
        <v>283</v>
      </c>
      <c r="F45" s="8"/>
      <c r="G45" s="8">
        <v>6393470955</v>
      </c>
      <c r="H45" s="8">
        <v>9889023430</v>
      </c>
      <c r="I45" s="8">
        <v>9235150300</v>
      </c>
      <c r="J45" s="11" t="s">
        <v>284</v>
      </c>
      <c r="K45" s="8" t="s">
        <v>30</v>
      </c>
      <c r="L45" s="8" t="s">
        <v>21</v>
      </c>
      <c r="M45" s="8" t="s">
        <v>22</v>
      </c>
      <c r="N45" s="4"/>
      <c r="O45" s="4" t="s">
        <v>22</v>
      </c>
      <c r="P45" s="4" t="s">
        <v>285</v>
      </c>
      <c r="Q45" s="12">
        <v>202401100200045</v>
      </c>
      <c r="R45" s="7" t="s">
        <v>286</v>
      </c>
      <c r="S45" s="7" t="s">
        <v>287</v>
      </c>
      <c r="T45" s="38">
        <v>2</v>
      </c>
    </row>
    <row r="46" spans="1:20" ht="15.75" customHeight="1" x14ac:dyDescent="0.3">
      <c r="A46" s="8">
        <f t="shared" si="0"/>
        <v>45</v>
      </c>
      <c r="B46" s="9">
        <v>2400290100046</v>
      </c>
      <c r="C46" s="8" t="s">
        <v>288</v>
      </c>
      <c r="D46" s="10" t="s">
        <v>289</v>
      </c>
      <c r="E46" s="10" t="s">
        <v>290</v>
      </c>
      <c r="F46" s="8"/>
      <c r="G46" s="8">
        <v>9336357055</v>
      </c>
      <c r="H46" s="8">
        <v>9794836277</v>
      </c>
      <c r="I46" s="8">
        <v>8765611780</v>
      </c>
      <c r="J46" s="11" t="s">
        <v>291</v>
      </c>
      <c r="K46" s="8" t="s">
        <v>20</v>
      </c>
      <c r="L46" s="8" t="s">
        <v>21</v>
      </c>
      <c r="M46" s="8" t="s">
        <v>22</v>
      </c>
      <c r="N46" s="4"/>
      <c r="O46" s="4" t="s">
        <v>22</v>
      </c>
      <c r="P46" s="4" t="s">
        <v>292</v>
      </c>
      <c r="Q46" s="12">
        <v>202401100200046</v>
      </c>
      <c r="R46" s="7" t="s">
        <v>293</v>
      </c>
      <c r="S46" s="7" t="s">
        <v>294</v>
      </c>
      <c r="T46" s="38">
        <v>2</v>
      </c>
    </row>
    <row r="47" spans="1:20" ht="15.75" customHeight="1" x14ac:dyDescent="0.3">
      <c r="A47" s="8">
        <f t="shared" si="0"/>
        <v>46</v>
      </c>
      <c r="B47" s="9">
        <v>2400290100047</v>
      </c>
      <c r="C47" s="8" t="s">
        <v>295</v>
      </c>
      <c r="D47" s="10" t="s">
        <v>296</v>
      </c>
      <c r="E47" s="10" t="s">
        <v>297</v>
      </c>
      <c r="F47" s="8"/>
      <c r="G47" s="8">
        <v>8887922752</v>
      </c>
      <c r="H47" s="8">
        <v>8853205070</v>
      </c>
      <c r="I47" s="8">
        <v>9458528998</v>
      </c>
      <c r="J47" s="10" t="s">
        <v>298</v>
      </c>
      <c r="K47" s="8" t="s">
        <v>30</v>
      </c>
      <c r="L47" s="8" t="s">
        <v>21</v>
      </c>
      <c r="M47" s="8" t="s">
        <v>22</v>
      </c>
      <c r="N47" s="4"/>
      <c r="O47" s="4" t="s">
        <v>22</v>
      </c>
      <c r="P47" s="4" t="s">
        <v>299</v>
      </c>
      <c r="Q47" s="12">
        <v>202401100200047</v>
      </c>
      <c r="R47" s="7" t="s">
        <v>300</v>
      </c>
      <c r="S47" s="7" t="s">
        <v>301</v>
      </c>
      <c r="T47" s="38">
        <v>2</v>
      </c>
    </row>
    <row r="48" spans="1:20" ht="15.75" customHeight="1" x14ac:dyDescent="0.3">
      <c r="A48" s="8">
        <f t="shared" si="0"/>
        <v>47</v>
      </c>
      <c r="B48" s="9">
        <v>2400290100048</v>
      </c>
      <c r="C48" s="8" t="s">
        <v>302</v>
      </c>
      <c r="D48" s="10" t="s">
        <v>303</v>
      </c>
      <c r="E48" s="10" t="s">
        <v>304</v>
      </c>
      <c r="F48" s="8"/>
      <c r="G48" s="8">
        <v>7007889320</v>
      </c>
      <c r="H48" s="8">
        <v>9450374901</v>
      </c>
      <c r="I48" s="8">
        <v>9473805073</v>
      </c>
      <c r="J48" s="11" t="s">
        <v>305</v>
      </c>
      <c r="K48" s="8" t="s">
        <v>30</v>
      </c>
      <c r="L48" s="8" t="s">
        <v>21</v>
      </c>
      <c r="M48" s="8" t="s">
        <v>22</v>
      </c>
      <c r="N48" s="4"/>
      <c r="O48" s="4" t="s">
        <v>22</v>
      </c>
      <c r="P48" s="4" t="s">
        <v>306</v>
      </c>
      <c r="Q48" s="12">
        <v>202401100200048</v>
      </c>
      <c r="R48" s="7" t="s">
        <v>307</v>
      </c>
      <c r="S48" s="7" t="s">
        <v>308</v>
      </c>
      <c r="T48" s="38">
        <v>2</v>
      </c>
    </row>
    <row r="49" spans="1:20" ht="15.75" customHeight="1" x14ac:dyDescent="0.3">
      <c r="A49" s="8">
        <f t="shared" si="0"/>
        <v>48</v>
      </c>
      <c r="B49" s="13">
        <v>2400290100049</v>
      </c>
      <c r="C49" s="14" t="s">
        <v>309</v>
      </c>
      <c r="D49" s="15" t="s">
        <v>310</v>
      </c>
      <c r="E49" s="15" t="s">
        <v>311</v>
      </c>
      <c r="F49" s="8"/>
      <c r="G49" s="8">
        <v>6386506230</v>
      </c>
      <c r="H49" s="8">
        <v>9807862172</v>
      </c>
      <c r="I49" s="8">
        <v>7080085387</v>
      </c>
      <c r="J49" s="15" t="s">
        <v>312</v>
      </c>
      <c r="K49" s="14" t="s">
        <v>20</v>
      </c>
      <c r="L49" s="14" t="s">
        <v>21</v>
      </c>
      <c r="M49" s="8" t="s">
        <v>22</v>
      </c>
      <c r="N49" s="4"/>
      <c r="O49" s="4" t="s">
        <v>22</v>
      </c>
      <c r="P49" s="4" t="s">
        <v>313</v>
      </c>
      <c r="Q49" s="12">
        <v>202401100200049</v>
      </c>
      <c r="R49" s="7" t="s">
        <v>314</v>
      </c>
      <c r="S49" s="7" t="s">
        <v>315</v>
      </c>
      <c r="T49" s="38">
        <v>2</v>
      </c>
    </row>
    <row r="50" spans="1:20" ht="15.75" customHeight="1" x14ac:dyDescent="0.3">
      <c r="A50" s="8">
        <f t="shared" si="0"/>
        <v>49</v>
      </c>
      <c r="B50" s="9">
        <v>2400290100050</v>
      </c>
      <c r="C50" s="8" t="s">
        <v>316</v>
      </c>
      <c r="D50" s="10" t="s">
        <v>317</v>
      </c>
      <c r="E50" s="10" t="s">
        <v>318</v>
      </c>
      <c r="F50" s="8"/>
      <c r="G50" s="8">
        <v>9837044779</v>
      </c>
      <c r="H50" s="8">
        <v>9358415491</v>
      </c>
      <c r="I50" s="8">
        <v>9917730230</v>
      </c>
      <c r="J50" s="11" t="s">
        <v>319</v>
      </c>
      <c r="K50" s="8" t="s">
        <v>30</v>
      </c>
      <c r="L50" s="8" t="s">
        <v>21</v>
      </c>
      <c r="M50" s="8" t="s">
        <v>22</v>
      </c>
      <c r="N50" s="4"/>
      <c r="O50" s="4" t="s">
        <v>22</v>
      </c>
      <c r="P50" s="4" t="s">
        <v>320</v>
      </c>
      <c r="Q50" s="12">
        <v>202401100200050</v>
      </c>
      <c r="R50" s="7" t="s">
        <v>321</v>
      </c>
      <c r="S50" s="7" t="s">
        <v>322</v>
      </c>
      <c r="T50" s="38">
        <v>2</v>
      </c>
    </row>
    <row r="51" spans="1:20" ht="15.75" customHeight="1" x14ac:dyDescent="0.3">
      <c r="A51" s="8">
        <f t="shared" si="0"/>
        <v>50</v>
      </c>
      <c r="B51" s="9">
        <v>2400290100051</v>
      </c>
      <c r="C51" s="8" t="s">
        <v>323</v>
      </c>
      <c r="D51" s="10" t="s">
        <v>324</v>
      </c>
      <c r="E51" s="10" t="s">
        <v>325</v>
      </c>
      <c r="F51" s="8"/>
      <c r="G51" s="8">
        <v>9818630746</v>
      </c>
      <c r="H51" s="8">
        <v>9818827614</v>
      </c>
      <c r="I51" s="8">
        <v>9818630746</v>
      </c>
      <c r="J51" s="11" t="s">
        <v>326</v>
      </c>
      <c r="K51" s="8" t="s">
        <v>30</v>
      </c>
      <c r="L51" s="8" t="s">
        <v>21</v>
      </c>
      <c r="M51" s="8" t="s">
        <v>22</v>
      </c>
      <c r="N51" s="4"/>
      <c r="O51" s="4" t="s">
        <v>22</v>
      </c>
      <c r="P51" s="4" t="s">
        <v>327</v>
      </c>
      <c r="Q51" s="12">
        <v>202401100200051</v>
      </c>
      <c r="R51" s="7" t="s">
        <v>328</v>
      </c>
      <c r="S51" s="7" t="s">
        <v>329</v>
      </c>
      <c r="T51" s="38">
        <v>2</v>
      </c>
    </row>
    <row r="52" spans="1:20" ht="15.75" customHeight="1" x14ac:dyDescent="0.3">
      <c r="A52" s="8">
        <f t="shared" si="0"/>
        <v>51</v>
      </c>
      <c r="B52" s="9">
        <v>2400290100052</v>
      </c>
      <c r="C52" s="8" t="s">
        <v>330</v>
      </c>
      <c r="D52" s="10" t="s">
        <v>331</v>
      </c>
      <c r="E52" s="10" t="s">
        <v>54</v>
      </c>
      <c r="F52" s="8"/>
      <c r="G52" s="8">
        <v>7260007806</v>
      </c>
      <c r="H52" s="8">
        <v>7091593971</v>
      </c>
      <c r="I52" s="8">
        <v>7761984685</v>
      </c>
      <c r="J52" s="11" t="s">
        <v>332</v>
      </c>
      <c r="K52" s="8" t="s">
        <v>30</v>
      </c>
      <c r="L52" s="8" t="s">
        <v>21</v>
      </c>
      <c r="M52" s="8" t="s">
        <v>22</v>
      </c>
      <c r="N52" s="4"/>
      <c r="O52" s="4" t="s">
        <v>22</v>
      </c>
      <c r="P52" s="4" t="s">
        <v>333</v>
      </c>
      <c r="Q52" s="12">
        <v>202401100200052</v>
      </c>
      <c r="R52" s="7" t="s">
        <v>334</v>
      </c>
      <c r="S52" s="7" t="s">
        <v>335</v>
      </c>
      <c r="T52" s="38">
        <v>2</v>
      </c>
    </row>
    <row r="53" spans="1:20" ht="15.75" customHeight="1" x14ac:dyDescent="0.3">
      <c r="A53" s="8">
        <f t="shared" si="0"/>
        <v>52</v>
      </c>
      <c r="B53" s="9">
        <v>2400290100053</v>
      </c>
      <c r="C53" s="8" t="s">
        <v>336</v>
      </c>
      <c r="D53" s="10" t="s">
        <v>337</v>
      </c>
      <c r="E53" s="10" t="s">
        <v>338</v>
      </c>
      <c r="F53" s="8"/>
      <c r="G53" s="8">
        <v>7852819388</v>
      </c>
      <c r="H53" s="8">
        <v>7905738128</v>
      </c>
      <c r="I53" s="8">
        <v>9569920942</v>
      </c>
      <c r="J53" s="11" t="s">
        <v>339</v>
      </c>
      <c r="K53" s="8" t="s">
        <v>20</v>
      </c>
      <c r="L53" s="8" t="s">
        <v>21</v>
      </c>
      <c r="M53" s="8" t="s">
        <v>22</v>
      </c>
      <c r="N53" s="4"/>
      <c r="O53" s="4" t="s">
        <v>22</v>
      </c>
      <c r="P53" s="4" t="s">
        <v>340</v>
      </c>
      <c r="Q53" s="12">
        <v>202401100200053</v>
      </c>
      <c r="R53" s="7" t="s">
        <v>341</v>
      </c>
      <c r="S53" s="7" t="s">
        <v>342</v>
      </c>
      <c r="T53" s="38">
        <v>2</v>
      </c>
    </row>
    <row r="54" spans="1:20" ht="15.75" customHeight="1" x14ac:dyDescent="0.3">
      <c r="A54" s="8">
        <f t="shared" si="0"/>
        <v>53</v>
      </c>
      <c r="B54" s="9">
        <v>2400290100054</v>
      </c>
      <c r="C54" s="8" t="s">
        <v>343</v>
      </c>
      <c r="D54" s="10" t="s">
        <v>344</v>
      </c>
      <c r="E54" s="10" t="s">
        <v>345</v>
      </c>
      <c r="F54" s="8"/>
      <c r="G54" s="8">
        <v>8439983380</v>
      </c>
      <c r="H54" s="8">
        <v>9368146580</v>
      </c>
      <c r="I54" s="8">
        <v>9368146580</v>
      </c>
      <c r="J54" s="11" t="s">
        <v>346</v>
      </c>
      <c r="K54" s="8" t="s">
        <v>30</v>
      </c>
      <c r="L54" s="8" t="s">
        <v>21</v>
      </c>
      <c r="M54" s="8" t="s">
        <v>22</v>
      </c>
      <c r="N54" s="4"/>
      <c r="O54" s="4" t="s">
        <v>22</v>
      </c>
      <c r="P54" s="4" t="s">
        <v>347</v>
      </c>
      <c r="Q54" s="12">
        <v>202401100200054</v>
      </c>
      <c r="R54" s="7" t="s">
        <v>348</v>
      </c>
      <c r="S54" s="7" t="s">
        <v>33</v>
      </c>
      <c r="T54" s="38">
        <v>2</v>
      </c>
    </row>
    <row r="55" spans="1:20" ht="15.75" customHeight="1" x14ac:dyDescent="0.3">
      <c r="A55" s="8">
        <f t="shared" si="0"/>
        <v>54</v>
      </c>
      <c r="B55" s="13">
        <v>2400290100055</v>
      </c>
      <c r="C55" s="14" t="s">
        <v>349</v>
      </c>
      <c r="D55" s="15" t="s">
        <v>350</v>
      </c>
      <c r="E55" s="15" t="s">
        <v>351</v>
      </c>
      <c r="F55" s="8"/>
      <c r="G55" s="8">
        <v>7607613823</v>
      </c>
      <c r="H55" s="8">
        <v>9838906582</v>
      </c>
      <c r="I55" s="8">
        <v>8423526582</v>
      </c>
      <c r="J55" s="15" t="s">
        <v>352</v>
      </c>
      <c r="K55" s="14" t="s">
        <v>30</v>
      </c>
      <c r="L55" s="14" t="s">
        <v>21</v>
      </c>
      <c r="M55" s="8" t="s">
        <v>22</v>
      </c>
      <c r="N55" s="4"/>
      <c r="O55" s="4" t="s">
        <v>22</v>
      </c>
      <c r="P55" s="4" t="s">
        <v>353</v>
      </c>
      <c r="Q55" s="12">
        <v>202401100200055</v>
      </c>
      <c r="R55" s="7" t="s">
        <v>348</v>
      </c>
      <c r="S55" s="7" t="s">
        <v>354</v>
      </c>
      <c r="T55" s="38">
        <v>2</v>
      </c>
    </row>
    <row r="56" spans="1:20" ht="15.75" customHeight="1" x14ac:dyDescent="0.3">
      <c r="A56" s="8">
        <f t="shared" si="0"/>
        <v>55</v>
      </c>
      <c r="B56" s="9">
        <v>2400290100056</v>
      </c>
      <c r="C56" s="8" t="s">
        <v>355</v>
      </c>
      <c r="D56" s="10" t="s">
        <v>356</v>
      </c>
      <c r="E56" s="10" t="s">
        <v>357</v>
      </c>
      <c r="F56" s="8"/>
      <c r="G56" s="8">
        <v>6387850618</v>
      </c>
      <c r="H56" s="8">
        <v>8840909064</v>
      </c>
      <c r="I56" s="8">
        <v>9696454487</v>
      </c>
      <c r="J56" s="11" t="s">
        <v>358</v>
      </c>
      <c r="K56" s="8" t="s">
        <v>30</v>
      </c>
      <c r="L56" s="8" t="s">
        <v>21</v>
      </c>
      <c r="M56" s="8" t="s">
        <v>22</v>
      </c>
      <c r="N56" s="4"/>
      <c r="O56" s="4" t="s">
        <v>22</v>
      </c>
      <c r="P56" s="4" t="s">
        <v>359</v>
      </c>
      <c r="Q56" s="12">
        <v>202401100200056</v>
      </c>
      <c r="R56" s="7" t="s">
        <v>360</v>
      </c>
      <c r="S56" s="7" t="s">
        <v>54</v>
      </c>
      <c r="T56" s="38">
        <v>2</v>
      </c>
    </row>
    <row r="57" spans="1:20" ht="15.75" customHeight="1" x14ac:dyDescent="0.3">
      <c r="A57" s="8">
        <f t="shared" si="0"/>
        <v>56</v>
      </c>
      <c r="B57" s="9">
        <v>2400290100057</v>
      </c>
      <c r="C57" s="8" t="s">
        <v>361</v>
      </c>
      <c r="D57" s="10" t="s">
        <v>362</v>
      </c>
      <c r="E57" s="10" t="s">
        <v>363</v>
      </c>
      <c r="F57" s="8"/>
      <c r="G57" s="8">
        <v>9258125537</v>
      </c>
      <c r="H57" s="8">
        <v>7351214457</v>
      </c>
      <c r="I57" s="8">
        <v>7351214457</v>
      </c>
      <c r="J57" s="10" t="s">
        <v>364</v>
      </c>
      <c r="K57" s="8" t="s">
        <v>30</v>
      </c>
      <c r="L57" s="8" t="s">
        <v>21</v>
      </c>
      <c r="M57" s="8" t="s">
        <v>22</v>
      </c>
      <c r="N57" s="4"/>
      <c r="O57" s="4" t="s">
        <v>22</v>
      </c>
      <c r="P57" s="4" t="s">
        <v>365</v>
      </c>
      <c r="Q57" s="12">
        <v>202401100200057</v>
      </c>
      <c r="R57" s="7" t="s">
        <v>362</v>
      </c>
      <c r="S57" s="7" t="s">
        <v>21</v>
      </c>
      <c r="T57" s="38">
        <v>2</v>
      </c>
    </row>
    <row r="58" spans="1:20" ht="15.75" customHeight="1" x14ac:dyDescent="0.3">
      <c r="A58" s="8">
        <f t="shared" si="0"/>
        <v>57</v>
      </c>
      <c r="B58" s="9">
        <v>2400290100058</v>
      </c>
      <c r="C58" s="8" t="s">
        <v>366</v>
      </c>
      <c r="D58" s="10" t="s">
        <v>367</v>
      </c>
      <c r="E58" s="10" t="s">
        <v>368</v>
      </c>
      <c r="F58" s="8"/>
      <c r="G58" s="8">
        <v>8077927868</v>
      </c>
      <c r="H58" s="8">
        <v>9756501962</v>
      </c>
      <c r="I58" s="8">
        <v>877927868</v>
      </c>
      <c r="J58" s="10" t="s">
        <v>369</v>
      </c>
      <c r="K58" s="8" t="s">
        <v>30</v>
      </c>
      <c r="L58" s="8" t="s">
        <v>21</v>
      </c>
      <c r="M58" s="8" t="s">
        <v>22</v>
      </c>
      <c r="N58" s="4"/>
      <c r="O58" s="4" t="s">
        <v>22</v>
      </c>
      <c r="P58" s="4" t="s">
        <v>370</v>
      </c>
      <c r="Q58" s="12">
        <v>202401100200058</v>
      </c>
      <c r="R58" s="7" t="s">
        <v>371</v>
      </c>
      <c r="S58" s="7" t="s">
        <v>168</v>
      </c>
      <c r="T58" s="38">
        <v>2</v>
      </c>
    </row>
    <row r="59" spans="1:20" ht="15.75" customHeight="1" x14ac:dyDescent="0.3">
      <c r="A59" s="8">
        <f t="shared" si="0"/>
        <v>58</v>
      </c>
      <c r="B59" s="13">
        <v>2400290100059</v>
      </c>
      <c r="C59" s="14" t="s">
        <v>372</v>
      </c>
      <c r="D59" s="15" t="s">
        <v>373</v>
      </c>
      <c r="E59" s="15" t="s">
        <v>374</v>
      </c>
      <c r="F59" s="8"/>
      <c r="G59" s="8">
        <v>9084965692</v>
      </c>
      <c r="H59" s="8">
        <v>9759615990</v>
      </c>
      <c r="I59" s="8">
        <v>9149116362</v>
      </c>
      <c r="J59" s="15" t="s">
        <v>375</v>
      </c>
      <c r="K59" s="14" t="s">
        <v>20</v>
      </c>
      <c r="L59" s="14" t="s">
        <v>21</v>
      </c>
      <c r="M59" s="8" t="s">
        <v>22</v>
      </c>
      <c r="N59" s="4"/>
      <c r="O59" s="4" t="s">
        <v>22</v>
      </c>
      <c r="P59" s="4" t="s">
        <v>376</v>
      </c>
      <c r="Q59" s="12">
        <v>202401100200059</v>
      </c>
      <c r="R59" s="7" t="s">
        <v>373</v>
      </c>
      <c r="S59" s="7" t="s">
        <v>21</v>
      </c>
      <c r="T59" s="38">
        <v>2</v>
      </c>
    </row>
    <row r="60" spans="1:20" ht="15.75" customHeight="1" x14ac:dyDescent="0.3">
      <c r="A60" s="8">
        <f t="shared" si="0"/>
        <v>59</v>
      </c>
      <c r="B60" s="9">
        <v>2400290100060</v>
      </c>
      <c r="C60" s="8" t="s">
        <v>377</v>
      </c>
      <c r="D60" s="10" t="s">
        <v>378</v>
      </c>
      <c r="E60" s="10" t="s">
        <v>379</v>
      </c>
      <c r="F60" s="8"/>
      <c r="G60" s="8">
        <v>8800185215</v>
      </c>
      <c r="H60" s="8">
        <v>8859262407</v>
      </c>
      <c r="I60" s="8">
        <v>9557618401</v>
      </c>
      <c r="J60" s="11" t="s">
        <v>380</v>
      </c>
      <c r="K60" s="8" t="s">
        <v>20</v>
      </c>
      <c r="L60" s="8" t="s">
        <v>21</v>
      </c>
      <c r="M60" s="8" t="s">
        <v>22</v>
      </c>
      <c r="N60" s="4"/>
      <c r="O60" s="4" t="s">
        <v>22</v>
      </c>
      <c r="P60" s="4" t="s">
        <v>381</v>
      </c>
      <c r="Q60" s="12">
        <v>202401100200060</v>
      </c>
      <c r="R60" s="7" t="s">
        <v>373</v>
      </c>
      <c r="S60" s="7" t="s">
        <v>382</v>
      </c>
      <c r="T60" s="38">
        <v>2</v>
      </c>
    </row>
    <row r="61" spans="1:20" ht="15.75" customHeight="1" x14ac:dyDescent="0.3">
      <c r="A61" s="8">
        <f t="shared" si="0"/>
        <v>60</v>
      </c>
      <c r="B61" s="9">
        <v>2400290100061</v>
      </c>
      <c r="C61" s="8" t="s">
        <v>383</v>
      </c>
      <c r="D61" s="10" t="s">
        <v>384</v>
      </c>
      <c r="E61" s="10" t="s">
        <v>385</v>
      </c>
      <c r="F61" s="8"/>
      <c r="G61" s="8">
        <v>7302862890</v>
      </c>
      <c r="H61" s="8">
        <v>6396862890</v>
      </c>
      <c r="I61" s="8">
        <v>8126483997</v>
      </c>
      <c r="J61" s="11" t="s">
        <v>386</v>
      </c>
      <c r="K61" s="8" t="s">
        <v>20</v>
      </c>
      <c r="L61" s="8" t="s">
        <v>21</v>
      </c>
      <c r="M61" s="8" t="s">
        <v>22</v>
      </c>
      <c r="N61" s="4"/>
      <c r="O61" s="4" t="s">
        <v>22</v>
      </c>
      <c r="P61" s="4" t="s">
        <v>387</v>
      </c>
      <c r="Q61" s="12">
        <v>202401100200061</v>
      </c>
      <c r="R61" s="7" t="s">
        <v>373</v>
      </c>
      <c r="S61" s="7" t="s">
        <v>247</v>
      </c>
      <c r="T61" s="38">
        <v>2</v>
      </c>
    </row>
    <row r="62" spans="1:20" ht="15.75" customHeight="1" x14ac:dyDescent="0.3">
      <c r="A62" s="8">
        <f t="shared" si="0"/>
        <v>61</v>
      </c>
      <c r="B62" s="9">
        <v>2400290100062</v>
      </c>
      <c r="C62" s="8" t="s">
        <v>388</v>
      </c>
      <c r="D62" s="10" t="s">
        <v>389</v>
      </c>
      <c r="E62" s="10" t="s">
        <v>390</v>
      </c>
      <c r="F62" s="8"/>
      <c r="G62" s="8">
        <v>7307560090</v>
      </c>
      <c r="H62" s="8">
        <v>8931919056</v>
      </c>
      <c r="I62" s="8">
        <v>6394577243</v>
      </c>
      <c r="J62" s="11" t="s">
        <v>391</v>
      </c>
      <c r="K62" s="8" t="s">
        <v>20</v>
      </c>
      <c r="L62" s="8" t="s">
        <v>21</v>
      </c>
      <c r="M62" s="8" t="s">
        <v>22</v>
      </c>
      <c r="N62" s="4"/>
      <c r="O62" s="4" t="s">
        <v>22</v>
      </c>
      <c r="P62" s="4" t="s">
        <v>392</v>
      </c>
      <c r="Q62" s="12">
        <v>202401100200062</v>
      </c>
      <c r="R62" s="7" t="s">
        <v>373</v>
      </c>
      <c r="S62" s="7" t="s">
        <v>308</v>
      </c>
      <c r="T62" s="38">
        <v>2</v>
      </c>
    </row>
    <row r="63" spans="1:20" ht="15.75" customHeight="1" x14ac:dyDescent="0.3">
      <c r="A63" s="8">
        <f t="shared" si="0"/>
        <v>62</v>
      </c>
      <c r="B63" s="9">
        <v>2400290100063</v>
      </c>
      <c r="C63" s="8" t="s">
        <v>393</v>
      </c>
      <c r="D63" s="10" t="s">
        <v>394</v>
      </c>
      <c r="E63" s="10" t="s">
        <v>395</v>
      </c>
      <c r="F63" s="8"/>
      <c r="G63" s="8">
        <v>9068793526</v>
      </c>
      <c r="H63" s="8">
        <v>9997543765</v>
      </c>
      <c r="I63" s="8">
        <v>8954193526</v>
      </c>
      <c r="J63" s="10" t="s">
        <v>396</v>
      </c>
      <c r="K63" s="8" t="s">
        <v>20</v>
      </c>
      <c r="L63" s="8" t="s">
        <v>21</v>
      </c>
      <c r="M63" s="8" t="s">
        <v>22</v>
      </c>
      <c r="N63" s="4"/>
      <c r="O63" s="4" t="s">
        <v>22</v>
      </c>
      <c r="P63" s="4" t="s">
        <v>397</v>
      </c>
      <c r="Q63" s="12">
        <v>202401100200063</v>
      </c>
      <c r="R63" s="7" t="s">
        <v>373</v>
      </c>
      <c r="S63" s="7" t="s">
        <v>398</v>
      </c>
      <c r="T63" s="38">
        <v>2</v>
      </c>
    </row>
    <row r="64" spans="1:20" ht="15.75" customHeight="1" x14ac:dyDescent="0.3">
      <c r="A64" s="8">
        <f t="shared" si="0"/>
        <v>63</v>
      </c>
      <c r="B64" s="13">
        <v>2400290100064</v>
      </c>
      <c r="C64" s="14" t="s">
        <v>399</v>
      </c>
      <c r="D64" s="15" t="s">
        <v>400</v>
      </c>
      <c r="E64" s="15" t="s">
        <v>183</v>
      </c>
      <c r="F64" s="8"/>
      <c r="G64" s="8">
        <v>9262577584</v>
      </c>
      <c r="H64" s="8">
        <v>9905148809</v>
      </c>
      <c r="I64" s="8">
        <v>9934301150</v>
      </c>
      <c r="J64" s="15" t="s">
        <v>401</v>
      </c>
      <c r="K64" s="14" t="s">
        <v>30</v>
      </c>
      <c r="L64" s="14" t="s">
        <v>21</v>
      </c>
      <c r="M64" s="8" t="s">
        <v>22</v>
      </c>
      <c r="N64" s="4"/>
      <c r="O64" s="4" t="s">
        <v>22</v>
      </c>
      <c r="P64" s="4" t="s">
        <v>402</v>
      </c>
      <c r="Q64" s="12">
        <v>202401100200064</v>
      </c>
      <c r="R64" s="7" t="s">
        <v>403</v>
      </c>
      <c r="S64" s="7" t="s">
        <v>33</v>
      </c>
      <c r="T64" s="38">
        <v>2</v>
      </c>
    </row>
    <row r="65" spans="1:20" ht="15.75" customHeight="1" x14ac:dyDescent="0.3">
      <c r="A65" s="8">
        <f t="shared" si="0"/>
        <v>64</v>
      </c>
      <c r="B65" s="9">
        <v>2400290100065</v>
      </c>
      <c r="C65" s="8" t="s">
        <v>404</v>
      </c>
      <c r="D65" s="10" t="s">
        <v>405</v>
      </c>
      <c r="E65" s="10" t="s">
        <v>406</v>
      </c>
      <c r="F65" s="8"/>
      <c r="G65" s="8">
        <v>9682085743</v>
      </c>
      <c r="H65" s="8">
        <v>7393860446</v>
      </c>
      <c r="I65" s="8">
        <v>8881384463</v>
      </c>
      <c r="J65" s="11" t="s">
        <v>407</v>
      </c>
      <c r="K65" s="8" t="s">
        <v>30</v>
      </c>
      <c r="L65" s="8" t="s">
        <v>21</v>
      </c>
      <c r="M65" s="8" t="s">
        <v>22</v>
      </c>
      <c r="N65" s="4"/>
      <c r="O65" s="4" t="s">
        <v>22</v>
      </c>
      <c r="P65" s="4" t="s">
        <v>408</v>
      </c>
      <c r="Q65" s="12">
        <v>202401100200065</v>
      </c>
      <c r="R65" s="7" t="s">
        <v>409</v>
      </c>
      <c r="S65" s="7" t="s">
        <v>342</v>
      </c>
      <c r="T65" s="38">
        <v>2</v>
      </c>
    </row>
    <row r="66" spans="1:20" ht="15.75" customHeight="1" x14ac:dyDescent="0.3">
      <c r="A66" s="8">
        <f t="shared" si="0"/>
        <v>65</v>
      </c>
      <c r="B66" s="9">
        <v>2400290100066</v>
      </c>
      <c r="C66" s="8" t="s">
        <v>410</v>
      </c>
      <c r="D66" s="10" t="s">
        <v>411</v>
      </c>
      <c r="E66" s="10" t="s">
        <v>412</v>
      </c>
      <c r="F66" s="8"/>
      <c r="G66" s="8">
        <v>9718821804</v>
      </c>
      <c r="H66" s="8">
        <v>8954687361</v>
      </c>
      <c r="I66" s="8">
        <v>9458273843</v>
      </c>
      <c r="J66" s="10" t="s">
        <v>413</v>
      </c>
      <c r="K66" s="8" t="s">
        <v>30</v>
      </c>
      <c r="L66" s="8" t="s">
        <v>21</v>
      </c>
      <c r="M66" s="8" t="s">
        <v>22</v>
      </c>
      <c r="N66" s="4"/>
      <c r="O66" s="4" t="s">
        <v>22</v>
      </c>
      <c r="P66" s="4" t="s">
        <v>414</v>
      </c>
      <c r="Q66" s="12">
        <v>202401100200066</v>
      </c>
      <c r="R66" s="7" t="s">
        <v>415</v>
      </c>
      <c r="S66" s="7" t="s">
        <v>33</v>
      </c>
      <c r="T66" s="38">
        <v>2</v>
      </c>
    </row>
    <row r="67" spans="1:20" ht="15.75" customHeight="1" x14ac:dyDescent="0.3">
      <c r="A67" s="8">
        <f t="shared" si="0"/>
        <v>66</v>
      </c>
      <c r="B67" s="9">
        <v>2400290100067</v>
      </c>
      <c r="C67" s="8" t="s">
        <v>416</v>
      </c>
      <c r="D67" s="10" t="s">
        <v>417</v>
      </c>
      <c r="E67" s="10" t="s">
        <v>368</v>
      </c>
      <c r="F67" s="8"/>
      <c r="G67" s="8">
        <v>9410650206</v>
      </c>
      <c r="H67" s="8">
        <v>9457250241</v>
      </c>
      <c r="I67" s="8">
        <v>7017045557</v>
      </c>
      <c r="J67" s="11" t="s">
        <v>418</v>
      </c>
      <c r="K67" s="8" t="s">
        <v>30</v>
      </c>
      <c r="L67" s="8" t="s">
        <v>21</v>
      </c>
      <c r="M67" s="8" t="s">
        <v>22</v>
      </c>
      <c r="N67" s="4"/>
      <c r="O67" s="4" t="s">
        <v>22</v>
      </c>
      <c r="P67" s="4" t="s">
        <v>419</v>
      </c>
      <c r="Q67" s="12">
        <v>202401100200067</v>
      </c>
      <c r="R67" s="7" t="s">
        <v>417</v>
      </c>
      <c r="S67" s="7" t="s">
        <v>21</v>
      </c>
      <c r="T67" s="38">
        <v>2</v>
      </c>
    </row>
    <row r="68" spans="1:20" ht="15.75" customHeight="1" x14ac:dyDescent="0.3">
      <c r="A68" s="8">
        <f t="shared" si="0"/>
        <v>67</v>
      </c>
      <c r="B68" s="9">
        <v>2400290100068</v>
      </c>
      <c r="C68" s="8" t="s">
        <v>420</v>
      </c>
      <c r="D68" s="10" t="s">
        <v>421</v>
      </c>
      <c r="E68" s="10" t="s">
        <v>422</v>
      </c>
      <c r="F68" s="8"/>
      <c r="G68" s="8">
        <v>6203466541</v>
      </c>
      <c r="H68" s="8">
        <v>7739360336</v>
      </c>
      <c r="I68" s="8">
        <v>8294115783</v>
      </c>
      <c r="J68" s="11" t="s">
        <v>423</v>
      </c>
      <c r="K68" s="8" t="s">
        <v>30</v>
      </c>
      <c r="L68" s="8" t="s">
        <v>21</v>
      </c>
      <c r="M68" s="8" t="s">
        <v>22</v>
      </c>
      <c r="N68" s="4"/>
      <c r="O68" s="4" t="s">
        <v>22</v>
      </c>
      <c r="P68" s="4" t="s">
        <v>424</v>
      </c>
      <c r="Q68" s="12">
        <v>202401100200068</v>
      </c>
      <c r="R68" s="7" t="s">
        <v>417</v>
      </c>
      <c r="S68" s="7" t="s">
        <v>425</v>
      </c>
      <c r="T68" s="38">
        <v>2</v>
      </c>
    </row>
    <row r="69" spans="1:20" ht="15.75" customHeight="1" x14ac:dyDescent="0.3">
      <c r="A69" s="8">
        <f t="shared" si="0"/>
        <v>68</v>
      </c>
      <c r="B69" s="9">
        <v>2400290100069</v>
      </c>
      <c r="C69" s="8" t="s">
        <v>426</v>
      </c>
      <c r="D69" s="10" t="s">
        <v>427</v>
      </c>
      <c r="E69" s="10" t="s">
        <v>428</v>
      </c>
      <c r="F69" s="8"/>
      <c r="G69" s="8">
        <v>9454065512</v>
      </c>
      <c r="H69" s="8">
        <v>9451280918</v>
      </c>
      <c r="I69" s="8">
        <v>7007822617</v>
      </c>
      <c r="J69" s="11" t="s">
        <v>429</v>
      </c>
      <c r="K69" s="8" t="s">
        <v>30</v>
      </c>
      <c r="L69" s="8" t="s">
        <v>21</v>
      </c>
      <c r="M69" s="8" t="s">
        <v>22</v>
      </c>
      <c r="N69" s="4"/>
      <c r="O69" s="4" t="s">
        <v>22</v>
      </c>
      <c r="P69" s="4" t="s">
        <v>430</v>
      </c>
      <c r="Q69" s="12">
        <v>202401100200069</v>
      </c>
      <c r="R69" s="7" t="s">
        <v>417</v>
      </c>
      <c r="S69" s="7" t="s">
        <v>308</v>
      </c>
      <c r="T69" s="38">
        <v>2</v>
      </c>
    </row>
    <row r="70" spans="1:20" ht="15.75" customHeight="1" x14ac:dyDescent="0.3">
      <c r="A70" s="8">
        <f t="shared" si="0"/>
        <v>69</v>
      </c>
      <c r="B70" s="9">
        <v>2400290100070</v>
      </c>
      <c r="C70" s="8" t="s">
        <v>431</v>
      </c>
      <c r="D70" s="10" t="s">
        <v>432</v>
      </c>
      <c r="E70" s="10" t="s">
        <v>433</v>
      </c>
      <c r="F70" s="8"/>
      <c r="G70" s="8">
        <v>7906306504</v>
      </c>
      <c r="H70" s="8">
        <v>7417098048</v>
      </c>
      <c r="I70" s="8">
        <v>9286253651</v>
      </c>
      <c r="J70" s="11" t="s">
        <v>434</v>
      </c>
      <c r="K70" s="8" t="s">
        <v>20</v>
      </c>
      <c r="L70" s="8" t="s">
        <v>21</v>
      </c>
      <c r="M70" s="8" t="s">
        <v>22</v>
      </c>
      <c r="N70" s="4"/>
      <c r="O70" s="4" t="s">
        <v>22</v>
      </c>
      <c r="P70" s="4" t="s">
        <v>435</v>
      </c>
      <c r="Q70" s="12">
        <v>202401100200070</v>
      </c>
      <c r="R70" s="7" t="s">
        <v>436</v>
      </c>
      <c r="S70" s="7" t="s">
        <v>398</v>
      </c>
      <c r="T70" s="38">
        <v>2</v>
      </c>
    </row>
    <row r="71" spans="1:20" ht="15.75" customHeight="1" x14ac:dyDescent="0.3">
      <c r="A71" s="8">
        <f t="shared" si="0"/>
        <v>70</v>
      </c>
      <c r="B71" s="9">
        <v>2400290100071</v>
      </c>
      <c r="C71" s="8" t="s">
        <v>437</v>
      </c>
      <c r="D71" s="10" t="s">
        <v>438</v>
      </c>
      <c r="E71" s="10" t="s">
        <v>439</v>
      </c>
      <c r="F71" s="8"/>
      <c r="G71" s="8">
        <v>8757772761</v>
      </c>
      <c r="H71" s="8">
        <v>7762826076</v>
      </c>
      <c r="I71" s="8">
        <v>7759918885</v>
      </c>
      <c r="J71" s="10" t="s">
        <v>440</v>
      </c>
      <c r="K71" s="8" t="s">
        <v>30</v>
      </c>
      <c r="L71" s="8" t="s">
        <v>21</v>
      </c>
      <c r="M71" s="8" t="s">
        <v>22</v>
      </c>
      <c r="N71" s="4"/>
      <c r="O71" s="4" t="s">
        <v>22</v>
      </c>
      <c r="P71" s="4" t="s">
        <v>441</v>
      </c>
      <c r="Q71" s="12">
        <v>202401100200071</v>
      </c>
      <c r="R71" s="7" t="s">
        <v>442</v>
      </c>
      <c r="S71" s="7" t="s">
        <v>443</v>
      </c>
      <c r="T71" s="38">
        <v>2</v>
      </c>
    </row>
    <row r="72" spans="1:20" ht="15.75" customHeight="1" x14ac:dyDescent="0.3">
      <c r="A72" s="8">
        <f t="shared" si="0"/>
        <v>71</v>
      </c>
      <c r="B72" s="13">
        <v>2400290100072</v>
      </c>
      <c r="C72" s="14" t="s">
        <v>444</v>
      </c>
      <c r="D72" s="15" t="s">
        <v>445</v>
      </c>
      <c r="E72" s="15" t="s">
        <v>446</v>
      </c>
      <c r="F72" s="8"/>
      <c r="G72" s="8">
        <v>7905834447</v>
      </c>
      <c r="H72" s="8">
        <v>9415324068</v>
      </c>
      <c r="I72" s="8">
        <v>6306125589</v>
      </c>
      <c r="J72" s="15" t="s">
        <v>447</v>
      </c>
      <c r="K72" s="14" t="s">
        <v>20</v>
      </c>
      <c r="L72" s="14" t="s">
        <v>21</v>
      </c>
      <c r="M72" s="8" t="s">
        <v>22</v>
      </c>
      <c r="N72" s="4"/>
      <c r="O72" s="4" t="s">
        <v>22</v>
      </c>
      <c r="P72" s="4" t="s">
        <v>448</v>
      </c>
      <c r="Q72" s="12">
        <v>202401100200072</v>
      </c>
      <c r="R72" s="7" t="s">
        <v>449</v>
      </c>
      <c r="S72" s="7" t="s">
        <v>450</v>
      </c>
      <c r="T72" s="38">
        <v>2</v>
      </c>
    </row>
    <row r="73" spans="1:20" ht="15.75" customHeight="1" x14ac:dyDescent="0.3">
      <c r="A73" s="8">
        <f t="shared" si="0"/>
        <v>72</v>
      </c>
      <c r="B73" s="9">
        <v>2400290100073</v>
      </c>
      <c r="C73" s="8" t="s">
        <v>451</v>
      </c>
      <c r="D73" s="10" t="s">
        <v>452</v>
      </c>
      <c r="E73" s="10" t="s">
        <v>453</v>
      </c>
      <c r="F73" s="8"/>
      <c r="G73" s="8">
        <v>8218093239</v>
      </c>
      <c r="H73" s="8">
        <v>9997514747</v>
      </c>
      <c r="I73" s="8">
        <v>8218649049</v>
      </c>
      <c r="J73" s="11" t="s">
        <v>454</v>
      </c>
      <c r="K73" s="8" t="s">
        <v>20</v>
      </c>
      <c r="L73" s="8" t="s">
        <v>21</v>
      </c>
      <c r="M73" s="8" t="s">
        <v>22</v>
      </c>
      <c r="N73" s="4"/>
      <c r="O73" s="4" t="s">
        <v>22</v>
      </c>
      <c r="P73" s="4" t="s">
        <v>455</v>
      </c>
      <c r="Q73" s="12">
        <v>202401100200073</v>
      </c>
      <c r="R73" s="7" t="s">
        <v>449</v>
      </c>
      <c r="S73" s="7" t="s">
        <v>80</v>
      </c>
      <c r="T73" s="38">
        <v>2</v>
      </c>
    </row>
    <row r="74" spans="1:20" ht="15.75" customHeight="1" x14ac:dyDescent="0.3">
      <c r="A74" s="8">
        <f t="shared" si="0"/>
        <v>73</v>
      </c>
      <c r="B74" s="9">
        <v>2400290100074</v>
      </c>
      <c r="C74" s="8" t="s">
        <v>456</v>
      </c>
      <c r="D74" s="10" t="s">
        <v>457</v>
      </c>
      <c r="E74" s="10" t="s">
        <v>458</v>
      </c>
      <c r="F74" s="8"/>
      <c r="G74" s="8">
        <v>9759800123</v>
      </c>
      <c r="H74" s="8">
        <v>7830326488</v>
      </c>
      <c r="I74" s="8">
        <v>7830326488</v>
      </c>
      <c r="J74" s="11" t="s">
        <v>459</v>
      </c>
      <c r="K74" s="8" t="s">
        <v>20</v>
      </c>
      <c r="L74" s="8" t="s">
        <v>21</v>
      </c>
      <c r="M74" s="8" t="s">
        <v>22</v>
      </c>
      <c r="N74" s="4"/>
      <c r="O74" s="4" t="s">
        <v>22</v>
      </c>
      <c r="P74" s="4" t="s">
        <v>460</v>
      </c>
      <c r="Q74" s="12">
        <v>202401100200074</v>
      </c>
      <c r="R74" s="7" t="s">
        <v>449</v>
      </c>
      <c r="S74" s="7" t="s">
        <v>54</v>
      </c>
      <c r="T74" s="38">
        <v>2</v>
      </c>
    </row>
    <row r="75" spans="1:20" ht="15.75" customHeight="1" x14ac:dyDescent="0.3">
      <c r="A75" s="8">
        <f t="shared" si="0"/>
        <v>74</v>
      </c>
      <c r="B75" s="9">
        <v>202501200200001</v>
      </c>
      <c r="C75" s="8"/>
      <c r="D75" s="4" t="s">
        <v>461</v>
      </c>
      <c r="E75" s="10"/>
      <c r="F75" s="8"/>
      <c r="G75" s="8">
        <v>9310429899</v>
      </c>
      <c r="H75" s="8"/>
      <c r="I75" s="8"/>
      <c r="J75" s="11" t="s">
        <v>462</v>
      </c>
      <c r="K75" s="8" t="s">
        <v>20</v>
      </c>
      <c r="L75" s="8" t="s">
        <v>21</v>
      </c>
      <c r="M75" s="8" t="s">
        <v>22</v>
      </c>
      <c r="N75" s="4"/>
      <c r="O75" s="4" t="s">
        <v>22</v>
      </c>
      <c r="P75" s="4"/>
      <c r="Q75" s="9" t="s">
        <v>463</v>
      </c>
      <c r="R75" s="7"/>
      <c r="S75" s="7"/>
      <c r="T75" s="38">
        <v>2</v>
      </c>
    </row>
    <row r="76" spans="1:20" ht="15.75" customHeight="1" x14ac:dyDescent="0.3">
      <c r="A76" s="8">
        <f t="shared" si="0"/>
        <v>75</v>
      </c>
      <c r="B76" s="9">
        <v>202501200200002</v>
      </c>
      <c r="C76" s="8"/>
      <c r="D76" s="4" t="s">
        <v>464</v>
      </c>
      <c r="E76" s="10"/>
      <c r="F76" s="8"/>
      <c r="G76" s="8">
        <v>8081732367</v>
      </c>
      <c r="H76" s="8"/>
      <c r="I76" s="8"/>
      <c r="J76" s="11" t="s">
        <v>465</v>
      </c>
      <c r="K76" s="8" t="s">
        <v>30</v>
      </c>
      <c r="L76" s="8" t="s">
        <v>21</v>
      </c>
      <c r="M76" s="8" t="s">
        <v>22</v>
      </c>
      <c r="N76" s="4"/>
      <c r="O76" s="4" t="s">
        <v>22</v>
      </c>
      <c r="P76" s="4"/>
      <c r="Q76" s="9" t="s">
        <v>466</v>
      </c>
      <c r="R76" s="7"/>
      <c r="S76" s="7"/>
      <c r="T76" s="38">
        <v>2</v>
      </c>
    </row>
    <row r="77" spans="1:20" ht="15.75" customHeight="1" x14ac:dyDescent="0.3">
      <c r="A77" s="8">
        <f t="shared" si="0"/>
        <v>76</v>
      </c>
      <c r="B77" s="9">
        <v>202501200200003</v>
      </c>
      <c r="C77" s="8"/>
      <c r="D77" s="4" t="s">
        <v>467</v>
      </c>
      <c r="E77" s="10"/>
      <c r="F77" s="8"/>
      <c r="G77" s="8">
        <v>9140404211</v>
      </c>
      <c r="H77" s="8"/>
      <c r="I77" s="8"/>
      <c r="J77" s="11" t="s">
        <v>468</v>
      </c>
      <c r="K77" s="8" t="s">
        <v>30</v>
      </c>
      <c r="L77" s="8" t="s">
        <v>21</v>
      </c>
      <c r="M77" s="8" t="s">
        <v>22</v>
      </c>
      <c r="N77" s="4"/>
      <c r="O77" s="4" t="s">
        <v>22</v>
      </c>
      <c r="P77" s="4"/>
      <c r="Q77" s="9" t="s">
        <v>469</v>
      </c>
      <c r="R77" s="7"/>
      <c r="S77" s="7"/>
      <c r="T77" s="38">
        <v>2</v>
      </c>
    </row>
    <row r="78" spans="1:20" ht="15.75" customHeight="1" x14ac:dyDescent="0.3">
      <c r="A78" s="8">
        <f t="shared" si="0"/>
        <v>77</v>
      </c>
      <c r="B78" s="9">
        <v>202501200200004</v>
      </c>
      <c r="C78" s="8"/>
      <c r="D78" s="4" t="s">
        <v>470</v>
      </c>
      <c r="E78" s="10"/>
      <c r="F78" s="8"/>
      <c r="G78" s="8">
        <v>9305017358</v>
      </c>
      <c r="H78" s="8"/>
      <c r="I78" s="8"/>
      <c r="J78" s="11" t="s">
        <v>471</v>
      </c>
      <c r="K78" s="8" t="s">
        <v>30</v>
      </c>
      <c r="L78" s="8" t="s">
        <v>21</v>
      </c>
      <c r="M78" s="8" t="s">
        <v>22</v>
      </c>
      <c r="N78" s="4"/>
      <c r="O78" s="4" t="s">
        <v>22</v>
      </c>
      <c r="P78" s="4"/>
      <c r="Q78" s="9" t="s">
        <v>472</v>
      </c>
      <c r="R78" s="7"/>
      <c r="S78" s="7"/>
      <c r="T78" s="38">
        <v>2</v>
      </c>
    </row>
    <row r="79" spans="1:20" ht="15.75" customHeight="1" x14ac:dyDescent="0.3">
      <c r="A79" s="8">
        <f t="shared" si="0"/>
        <v>78</v>
      </c>
      <c r="B79" s="9">
        <v>202501200200005</v>
      </c>
      <c r="C79" s="8"/>
      <c r="D79" s="4" t="s">
        <v>473</v>
      </c>
      <c r="E79" s="10"/>
      <c r="F79" s="8"/>
      <c r="G79" s="8">
        <v>7417027010</v>
      </c>
      <c r="H79" s="8"/>
      <c r="I79" s="8"/>
      <c r="J79" s="11" t="s">
        <v>474</v>
      </c>
      <c r="K79" s="8" t="s">
        <v>30</v>
      </c>
      <c r="L79" s="8" t="s">
        <v>21</v>
      </c>
      <c r="M79" s="8" t="s">
        <v>22</v>
      </c>
      <c r="N79" s="4"/>
      <c r="O79" s="4" t="s">
        <v>22</v>
      </c>
      <c r="P79" s="4"/>
      <c r="Q79" s="9" t="s">
        <v>475</v>
      </c>
      <c r="R79" s="7"/>
      <c r="S79" s="7"/>
      <c r="T79" s="38">
        <v>2</v>
      </c>
    </row>
    <row r="80" spans="1:20" ht="15.75" customHeight="1" x14ac:dyDescent="0.3">
      <c r="A80" s="8" t="str">
        <f>IF(M73&lt;&gt;M80,"1",A73+1)</f>
        <v>1</v>
      </c>
      <c r="B80" s="9">
        <v>2400290100075</v>
      </c>
      <c r="C80" s="8" t="s">
        <v>476</v>
      </c>
      <c r="D80" s="10" t="s">
        <v>477</v>
      </c>
      <c r="E80" s="10" t="s">
        <v>478</v>
      </c>
      <c r="F80" s="8"/>
      <c r="G80" s="8">
        <v>7599340630</v>
      </c>
      <c r="H80" s="8">
        <v>9457474671</v>
      </c>
      <c r="I80" s="8">
        <v>9457474621</v>
      </c>
      <c r="J80" s="10" t="s">
        <v>479</v>
      </c>
      <c r="K80" s="8" t="s">
        <v>20</v>
      </c>
      <c r="L80" s="8" t="s">
        <v>21</v>
      </c>
      <c r="M80" s="8" t="s">
        <v>480</v>
      </c>
      <c r="N80" s="4"/>
      <c r="O80" s="7" t="s">
        <v>480</v>
      </c>
      <c r="P80" s="4" t="s">
        <v>481</v>
      </c>
      <c r="Q80" s="12">
        <v>202401100200075</v>
      </c>
      <c r="R80" s="7" t="s">
        <v>482</v>
      </c>
      <c r="S80" s="7" t="s">
        <v>483</v>
      </c>
      <c r="T80" s="38">
        <v>2</v>
      </c>
    </row>
    <row r="81" spans="1:20" ht="15.75" customHeight="1" x14ac:dyDescent="0.3">
      <c r="A81" s="8">
        <f t="shared" ref="A81:A157" si="1">IF(M80&lt;&gt;M81,"1",A80+1)</f>
        <v>2</v>
      </c>
      <c r="B81" s="9">
        <v>2400290100076</v>
      </c>
      <c r="C81" s="8" t="s">
        <v>484</v>
      </c>
      <c r="D81" s="10" t="s">
        <v>485</v>
      </c>
      <c r="E81" s="10" t="s">
        <v>486</v>
      </c>
      <c r="F81" s="8"/>
      <c r="G81" s="8">
        <v>9336946409</v>
      </c>
      <c r="H81" s="8">
        <v>9336724246</v>
      </c>
      <c r="I81" s="8">
        <v>9161215013</v>
      </c>
      <c r="J81" s="11" t="s">
        <v>487</v>
      </c>
      <c r="K81" s="8" t="s">
        <v>20</v>
      </c>
      <c r="L81" s="8" t="s">
        <v>21</v>
      </c>
      <c r="M81" s="8" t="s">
        <v>480</v>
      </c>
      <c r="N81" s="4"/>
      <c r="O81" s="7" t="s">
        <v>480</v>
      </c>
      <c r="P81" s="4" t="s">
        <v>488</v>
      </c>
      <c r="Q81" s="12">
        <v>202401100200076</v>
      </c>
      <c r="R81" s="7" t="s">
        <v>489</v>
      </c>
      <c r="S81" s="7" t="s">
        <v>67</v>
      </c>
      <c r="T81" s="38">
        <v>2</v>
      </c>
    </row>
    <row r="82" spans="1:20" ht="15.75" customHeight="1" x14ac:dyDescent="0.3">
      <c r="A82" s="8">
        <f t="shared" si="1"/>
        <v>3</v>
      </c>
      <c r="B82" s="13">
        <v>2400290100077</v>
      </c>
      <c r="C82" s="14" t="s">
        <v>490</v>
      </c>
      <c r="D82" s="15" t="s">
        <v>491</v>
      </c>
      <c r="E82" s="15" t="s">
        <v>492</v>
      </c>
      <c r="F82" s="8"/>
      <c r="G82" s="8">
        <v>7900974176</v>
      </c>
      <c r="H82" s="8">
        <v>9105018094</v>
      </c>
      <c r="I82" s="8">
        <v>9456403377</v>
      </c>
      <c r="J82" s="15" t="s">
        <v>493</v>
      </c>
      <c r="K82" s="14" t="s">
        <v>30</v>
      </c>
      <c r="L82" s="14" t="s">
        <v>21</v>
      </c>
      <c r="M82" s="8" t="s">
        <v>480</v>
      </c>
      <c r="N82" s="4"/>
      <c r="O82" s="7" t="s">
        <v>480</v>
      </c>
      <c r="P82" s="4" t="s">
        <v>494</v>
      </c>
      <c r="Q82" s="12">
        <v>202401100200077</v>
      </c>
      <c r="R82" s="7" t="s">
        <v>495</v>
      </c>
      <c r="S82" s="7" t="s">
        <v>180</v>
      </c>
      <c r="T82" s="38">
        <v>2</v>
      </c>
    </row>
    <row r="83" spans="1:20" ht="15.75" customHeight="1" x14ac:dyDescent="0.3">
      <c r="A83" s="8">
        <f t="shared" si="1"/>
        <v>4</v>
      </c>
      <c r="B83" s="13">
        <v>2400290100078</v>
      </c>
      <c r="C83" s="14" t="s">
        <v>496</v>
      </c>
      <c r="D83" s="15" t="s">
        <v>497</v>
      </c>
      <c r="E83" s="15" t="s">
        <v>498</v>
      </c>
      <c r="F83" s="8"/>
      <c r="G83" s="8">
        <v>9519164008</v>
      </c>
      <c r="H83" s="8">
        <v>9793149217</v>
      </c>
      <c r="I83" s="8">
        <v>6391909805</v>
      </c>
      <c r="J83" s="15" t="s">
        <v>499</v>
      </c>
      <c r="K83" s="14" t="s">
        <v>30</v>
      </c>
      <c r="L83" s="14" t="s">
        <v>21</v>
      </c>
      <c r="M83" s="8" t="s">
        <v>480</v>
      </c>
      <c r="N83" s="4"/>
      <c r="O83" s="7" t="s">
        <v>480</v>
      </c>
      <c r="P83" s="4" t="s">
        <v>500</v>
      </c>
      <c r="Q83" s="12">
        <v>202401100200078</v>
      </c>
      <c r="R83" s="7" t="s">
        <v>501</v>
      </c>
      <c r="S83" s="7" t="s">
        <v>502</v>
      </c>
      <c r="T83" s="38">
        <v>2</v>
      </c>
    </row>
    <row r="84" spans="1:20" ht="15.75" customHeight="1" x14ac:dyDescent="0.3">
      <c r="A84" s="8">
        <f t="shared" si="1"/>
        <v>5</v>
      </c>
      <c r="B84" s="13">
        <v>2400290100079</v>
      </c>
      <c r="C84" s="14" t="s">
        <v>503</v>
      </c>
      <c r="D84" s="15" t="s">
        <v>504</v>
      </c>
      <c r="E84" s="15" t="s">
        <v>505</v>
      </c>
      <c r="F84" s="8"/>
      <c r="G84" s="8">
        <v>9555915967</v>
      </c>
      <c r="H84" s="8">
        <v>9415833540</v>
      </c>
      <c r="I84" s="8">
        <v>9555915967</v>
      </c>
      <c r="J84" s="15" t="s">
        <v>506</v>
      </c>
      <c r="K84" s="14" t="s">
        <v>20</v>
      </c>
      <c r="L84" s="14" t="s">
        <v>21</v>
      </c>
      <c r="M84" s="8" t="s">
        <v>480</v>
      </c>
      <c r="N84" s="4"/>
      <c r="O84" s="7" t="s">
        <v>480</v>
      </c>
      <c r="P84" s="4" t="s">
        <v>507</v>
      </c>
      <c r="Q84" s="12">
        <v>202401100200079</v>
      </c>
      <c r="R84" s="7" t="s">
        <v>508</v>
      </c>
      <c r="S84" s="7" t="s">
        <v>509</v>
      </c>
      <c r="T84" s="38">
        <v>2</v>
      </c>
    </row>
    <row r="85" spans="1:20" ht="15.75" customHeight="1" x14ac:dyDescent="0.3">
      <c r="A85" s="8">
        <f t="shared" si="1"/>
        <v>6</v>
      </c>
      <c r="B85" s="9">
        <v>2400290100080</v>
      </c>
      <c r="C85" s="8" t="s">
        <v>510</v>
      </c>
      <c r="D85" s="10" t="s">
        <v>511</v>
      </c>
      <c r="E85" s="10" t="s">
        <v>512</v>
      </c>
      <c r="F85" s="8"/>
      <c r="G85" s="8">
        <v>6394917385</v>
      </c>
      <c r="H85" s="8">
        <v>9170571889</v>
      </c>
      <c r="I85" s="8">
        <v>9170571889</v>
      </c>
      <c r="J85" s="11" t="s">
        <v>513</v>
      </c>
      <c r="K85" s="8" t="s">
        <v>30</v>
      </c>
      <c r="L85" s="8" t="s">
        <v>21</v>
      </c>
      <c r="M85" s="8" t="s">
        <v>480</v>
      </c>
      <c r="N85" s="4"/>
      <c r="O85" s="7" t="s">
        <v>480</v>
      </c>
      <c r="P85" s="4" t="s">
        <v>514</v>
      </c>
      <c r="Q85" s="12">
        <v>202401100200080</v>
      </c>
      <c r="R85" s="7" t="s">
        <v>515</v>
      </c>
      <c r="S85" s="7" t="s">
        <v>54</v>
      </c>
      <c r="T85" s="38">
        <v>2</v>
      </c>
    </row>
    <row r="86" spans="1:20" ht="15.75" customHeight="1" x14ac:dyDescent="0.3">
      <c r="A86" s="8">
        <f t="shared" si="1"/>
        <v>7</v>
      </c>
      <c r="B86" s="9">
        <v>2400290100081</v>
      </c>
      <c r="C86" s="8" t="s">
        <v>516</v>
      </c>
      <c r="D86" s="10" t="s">
        <v>517</v>
      </c>
      <c r="E86" s="10" t="s">
        <v>518</v>
      </c>
      <c r="F86" s="8"/>
      <c r="G86" s="8">
        <v>7872861381</v>
      </c>
      <c r="H86" s="8">
        <v>9933018736</v>
      </c>
      <c r="I86" s="8">
        <v>7679120178</v>
      </c>
      <c r="J86" s="11" t="s">
        <v>519</v>
      </c>
      <c r="K86" s="8" t="s">
        <v>30</v>
      </c>
      <c r="L86" s="8" t="s">
        <v>21</v>
      </c>
      <c r="M86" s="8" t="s">
        <v>480</v>
      </c>
      <c r="N86" s="4"/>
      <c r="O86" s="7" t="s">
        <v>480</v>
      </c>
      <c r="P86" s="4" t="s">
        <v>520</v>
      </c>
      <c r="Q86" s="12">
        <v>202401100200081</v>
      </c>
      <c r="R86" s="7" t="s">
        <v>515</v>
      </c>
      <c r="S86" s="7" t="s">
        <v>521</v>
      </c>
      <c r="T86" s="38">
        <v>2</v>
      </c>
    </row>
    <row r="87" spans="1:20" ht="15.75" customHeight="1" x14ac:dyDescent="0.3">
      <c r="A87" s="8">
        <f t="shared" si="1"/>
        <v>8</v>
      </c>
      <c r="B87" s="9">
        <v>2400290100082</v>
      </c>
      <c r="C87" s="8" t="s">
        <v>522</v>
      </c>
      <c r="D87" s="10" t="s">
        <v>523</v>
      </c>
      <c r="E87" s="10" t="s">
        <v>524</v>
      </c>
      <c r="F87" s="8"/>
      <c r="G87" s="8">
        <v>8445104769</v>
      </c>
      <c r="H87" s="8">
        <v>9557605479</v>
      </c>
      <c r="I87" s="8">
        <v>8126847849</v>
      </c>
      <c r="J87" s="10" t="s">
        <v>525</v>
      </c>
      <c r="K87" s="8" t="s">
        <v>30</v>
      </c>
      <c r="L87" s="8" t="s">
        <v>21</v>
      </c>
      <c r="M87" s="8" t="s">
        <v>480</v>
      </c>
      <c r="N87" s="4"/>
      <c r="O87" s="7" t="s">
        <v>480</v>
      </c>
      <c r="P87" s="4" t="s">
        <v>526</v>
      </c>
      <c r="Q87" s="12">
        <v>202401100200082</v>
      </c>
      <c r="R87" s="7" t="s">
        <v>527</v>
      </c>
      <c r="S87" s="7" t="s">
        <v>528</v>
      </c>
      <c r="T87" s="38">
        <v>2</v>
      </c>
    </row>
    <row r="88" spans="1:20" ht="15.75" customHeight="1" x14ac:dyDescent="0.3">
      <c r="A88" s="8">
        <f t="shared" si="1"/>
        <v>9</v>
      </c>
      <c r="B88" s="13">
        <v>2400290100083</v>
      </c>
      <c r="C88" s="14" t="s">
        <v>529</v>
      </c>
      <c r="D88" s="15" t="s">
        <v>530</v>
      </c>
      <c r="E88" s="15" t="s">
        <v>531</v>
      </c>
      <c r="F88" s="8"/>
      <c r="G88" s="8">
        <v>9353779499</v>
      </c>
      <c r="H88" s="8">
        <v>9110686716</v>
      </c>
      <c r="I88" s="8">
        <v>8019194394</v>
      </c>
      <c r="J88" s="15" t="s">
        <v>532</v>
      </c>
      <c r="K88" s="14" t="s">
        <v>30</v>
      </c>
      <c r="L88" s="14" t="s">
        <v>21</v>
      </c>
      <c r="M88" s="8" t="s">
        <v>480</v>
      </c>
      <c r="N88" s="4"/>
      <c r="O88" s="7" t="s">
        <v>480</v>
      </c>
      <c r="P88" s="4" t="s">
        <v>533</v>
      </c>
      <c r="Q88" s="12">
        <v>202401100200083</v>
      </c>
      <c r="R88" s="7" t="s">
        <v>534</v>
      </c>
      <c r="S88" s="7" t="s">
        <v>301</v>
      </c>
      <c r="T88" s="38">
        <v>2</v>
      </c>
    </row>
    <row r="89" spans="1:20" ht="15.75" customHeight="1" x14ac:dyDescent="0.3">
      <c r="A89" s="8">
        <f t="shared" si="1"/>
        <v>10</v>
      </c>
      <c r="B89" s="9">
        <v>2400290100084</v>
      </c>
      <c r="C89" s="8" t="s">
        <v>535</v>
      </c>
      <c r="D89" s="10" t="s">
        <v>536</v>
      </c>
      <c r="E89" s="10" t="s">
        <v>537</v>
      </c>
      <c r="F89" s="8"/>
      <c r="G89" s="8">
        <v>6392871326</v>
      </c>
      <c r="H89" s="8">
        <v>8726964030</v>
      </c>
      <c r="I89" s="8">
        <v>8840527979</v>
      </c>
      <c r="J89" s="10" t="s">
        <v>538</v>
      </c>
      <c r="K89" s="8" t="s">
        <v>30</v>
      </c>
      <c r="L89" s="8" t="s">
        <v>21</v>
      </c>
      <c r="M89" s="8" t="s">
        <v>480</v>
      </c>
      <c r="N89" s="4"/>
      <c r="O89" s="7" t="s">
        <v>480</v>
      </c>
      <c r="P89" s="4" t="s">
        <v>539</v>
      </c>
      <c r="Q89" s="12">
        <v>202401100200084</v>
      </c>
      <c r="R89" s="7" t="s">
        <v>534</v>
      </c>
      <c r="S89" s="7" t="s">
        <v>540</v>
      </c>
      <c r="T89" s="38">
        <v>2</v>
      </c>
    </row>
    <row r="90" spans="1:20" ht="15.75" customHeight="1" x14ac:dyDescent="0.3">
      <c r="A90" s="8">
        <f t="shared" si="1"/>
        <v>11</v>
      </c>
      <c r="B90" s="9">
        <v>2400290100085</v>
      </c>
      <c r="C90" s="8" t="s">
        <v>541</v>
      </c>
      <c r="D90" s="10" t="s">
        <v>542</v>
      </c>
      <c r="E90" s="10" t="s">
        <v>543</v>
      </c>
      <c r="F90" s="8"/>
      <c r="G90" s="8">
        <v>7905187079</v>
      </c>
      <c r="H90" s="8">
        <v>8052662978</v>
      </c>
      <c r="I90" s="8">
        <v>8052760481</v>
      </c>
      <c r="J90" s="10" t="s">
        <v>544</v>
      </c>
      <c r="K90" s="8" t="s">
        <v>30</v>
      </c>
      <c r="L90" s="8" t="s">
        <v>21</v>
      </c>
      <c r="M90" s="8" t="s">
        <v>480</v>
      </c>
      <c r="N90" s="4"/>
      <c r="O90" s="7" t="s">
        <v>480</v>
      </c>
      <c r="P90" s="4" t="s">
        <v>545</v>
      </c>
      <c r="Q90" s="12">
        <v>202401100200085</v>
      </c>
      <c r="R90" s="7" t="s">
        <v>534</v>
      </c>
      <c r="S90" s="7" t="s">
        <v>216</v>
      </c>
      <c r="T90" s="38">
        <v>2</v>
      </c>
    </row>
    <row r="91" spans="1:20" ht="15.75" customHeight="1" x14ac:dyDescent="0.3">
      <c r="A91" s="8">
        <f t="shared" si="1"/>
        <v>12</v>
      </c>
      <c r="B91" s="9">
        <v>2400290100086</v>
      </c>
      <c r="C91" s="8" t="s">
        <v>546</v>
      </c>
      <c r="D91" s="10" t="s">
        <v>547</v>
      </c>
      <c r="E91" s="10" t="s">
        <v>548</v>
      </c>
      <c r="F91" s="8"/>
      <c r="G91" s="8">
        <v>7355634916</v>
      </c>
      <c r="H91" s="8">
        <v>8318449218</v>
      </c>
      <c r="I91" s="8">
        <v>9580826733</v>
      </c>
      <c r="J91" s="10" t="s">
        <v>549</v>
      </c>
      <c r="K91" s="8" t="s">
        <v>20</v>
      </c>
      <c r="L91" s="8" t="s">
        <v>21</v>
      </c>
      <c r="M91" s="8" t="s">
        <v>480</v>
      </c>
      <c r="N91" s="4"/>
      <c r="O91" s="7" t="s">
        <v>480</v>
      </c>
      <c r="P91" s="4" t="s">
        <v>550</v>
      </c>
      <c r="Q91" s="12">
        <v>202401100200086</v>
      </c>
      <c r="R91" s="7" t="s">
        <v>551</v>
      </c>
      <c r="S91" s="7" t="s">
        <v>552</v>
      </c>
      <c r="T91" s="38">
        <v>2</v>
      </c>
    </row>
    <row r="92" spans="1:20" ht="15.75" customHeight="1" x14ac:dyDescent="0.3">
      <c r="A92" s="8">
        <f t="shared" si="1"/>
        <v>13</v>
      </c>
      <c r="B92" s="9">
        <v>2400290100087</v>
      </c>
      <c r="C92" s="8" t="s">
        <v>553</v>
      </c>
      <c r="D92" s="10" t="s">
        <v>554</v>
      </c>
      <c r="E92" s="10" t="s">
        <v>555</v>
      </c>
      <c r="F92" s="8"/>
      <c r="G92" s="8">
        <v>9557156626</v>
      </c>
      <c r="H92" s="8">
        <v>9837161566</v>
      </c>
      <c r="I92" s="8">
        <v>9756519774</v>
      </c>
      <c r="J92" s="11" t="s">
        <v>556</v>
      </c>
      <c r="K92" s="8" t="s">
        <v>30</v>
      </c>
      <c r="L92" s="8" t="s">
        <v>21</v>
      </c>
      <c r="M92" s="8" t="s">
        <v>480</v>
      </c>
      <c r="N92" s="4"/>
      <c r="O92" s="7" t="s">
        <v>480</v>
      </c>
      <c r="P92" s="4" t="s">
        <v>557</v>
      </c>
      <c r="Q92" s="12">
        <v>202401100200087</v>
      </c>
      <c r="R92" s="7" t="s">
        <v>558</v>
      </c>
      <c r="S92" s="7" t="s">
        <v>559</v>
      </c>
      <c r="T92" s="38">
        <v>2</v>
      </c>
    </row>
    <row r="93" spans="1:20" ht="15.75" customHeight="1" x14ac:dyDescent="0.3">
      <c r="A93" s="8">
        <f t="shared" si="1"/>
        <v>14</v>
      </c>
      <c r="B93" s="13">
        <v>2400290100088</v>
      </c>
      <c r="C93" s="14" t="s">
        <v>560</v>
      </c>
      <c r="D93" s="15" t="s">
        <v>561</v>
      </c>
      <c r="E93" s="15" t="s">
        <v>562</v>
      </c>
      <c r="F93" s="8"/>
      <c r="G93" s="8">
        <v>8273260813</v>
      </c>
      <c r="H93" s="8">
        <v>9760741543</v>
      </c>
      <c r="I93" s="8">
        <v>9897611543</v>
      </c>
      <c r="J93" s="15" t="s">
        <v>563</v>
      </c>
      <c r="K93" s="14" t="s">
        <v>30</v>
      </c>
      <c r="L93" s="14" t="s">
        <v>21</v>
      </c>
      <c r="M93" s="8" t="s">
        <v>480</v>
      </c>
      <c r="N93" s="4"/>
      <c r="O93" s="7" t="s">
        <v>480</v>
      </c>
      <c r="P93" s="4" t="s">
        <v>564</v>
      </c>
      <c r="Q93" s="12">
        <v>202401100200088</v>
      </c>
      <c r="R93" s="7" t="s">
        <v>565</v>
      </c>
      <c r="S93" s="7" t="s">
        <v>566</v>
      </c>
      <c r="T93" s="38">
        <v>2</v>
      </c>
    </row>
    <row r="94" spans="1:20" ht="15.75" customHeight="1" x14ac:dyDescent="0.3">
      <c r="A94" s="8">
        <f t="shared" si="1"/>
        <v>15</v>
      </c>
      <c r="B94" s="9">
        <v>2400290100089</v>
      </c>
      <c r="C94" s="8" t="s">
        <v>567</v>
      </c>
      <c r="D94" s="10" t="s">
        <v>568</v>
      </c>
      <c r="E94" s="10" t="s">
        <v>569</v>
      </c>
      <c r="F94" s="8"/>
      <c r="G94" s="8">
        <v>9451807965</v>
      </c>
      <c r="H94" s="8">
        <v>9415083192</v>
      </c>
      <c r="I94" s="8">
        <v>9120891749</v>
      </c>
      <c r="J94" s="10" t="s">
        <v>570</v>
      </c>
      <c r="K94" s="8" t="s">
        <v>30</v>
      </c>
      <c r="L94" s="8" t="s">
        <v>21</v>
      </c>
      <c r="M94" s="8" t="s">
        <v>480</v>
      </c>
      <c r="N94" s="4"/>
      <c r="O94" s="7" t="s">
        <v>480</v>
      </c>
      <c r="P94" s="4" t="s">
        <v>571</v>
      </c>
      <c r="Q94" s="12">
        <v>202401100200089</v>
      </c>
      <c r="R94" s="7" t="s">
        <v>565</v>
      </c>
      <c r="S94" s="7" t="s">
        <v>216</v>
      </c>
      <c r="T94" s="38">
        <v>2</v>
      </c>
    </row>
    <row r="95" spans="1:20" ht="15.75" customHeight="1" x14ac:dyDescent="0.3">
      <c r="A95" s="8">
        <f t="shared" si="1"/>
        <v>16</v>
      </c>
      <c r="B95" s="9">
        <v>2400290100090</v>
      </c>
      <c r="C95" s="8" t="s">
        <v>572</v>
      </c>
      <c r="D95" s="10" t="s">
        <v>573</v>
      </c>
      <c r="E95" s="10" t="s">
        <v>574</v>
      </c>
      <c r="F95" s="8"/>
      <c r="G95" s="8">
        <v>9129774177</v>
      </c>
      <c r="H95" s="8">
        <v>9450355317</v>
      </c>
      <c r="I95" s="8">
        <v>8765677741</v>
      </c>
      <c r="J95" s="11" t="s">
        <v>575</v>
      </c>
      <c r="K95" s="8" t="s">
        <v>20</v>
      </c>
      <c r="L95" s="8" t="s">
        <v>21</v>
      </c>
      <c r="M95" s="8" t="s">
        <v>480</v>
      </c>
      <c r="N95" s="4"/>
      <c r="O95" s="7" t="s">
        <v>480</v>
      </c>
      <c r="P95" s="4" t="s">
        <v>576</v>
      </c>
      <c r="Q95" s="12">
        <v>202401100200090</v>
      </c>
      <c r="R95" s="7" t="s">
        <v>577</v>
      </c>
      <c r="S95" s="7" t="s">
        <v>54</v>
      </c>
      <c r="T95" s="38">
        <v>2</v>
      </c>
    </row>
    <row r="96" spans="1:20" ht="15.75" customHeight="1" x14ac:dyDescent="0.3">
      <c r="A96" s="8">
        <f t="shared" si="1"/>
        <v>17</v>
      </c>
      <c r="B96" s="13">
        <v>2400290100091</v>
      </c>
      <c r="C96" s="14" t="s">
        <v>578</v>
      </c>
      <c r="D96" s="15" t="s">
        <v>579</v>
      </c>
      <c r="E96" s="15" t="s">
        <v>580</v>
      </c>
      <c r="F96" s="8"/>
      <c r="G96" s="8">
        <v>9044480150</v>
      </c>
      <c r="H96" s="8">
        <v>9415930672</v>
      </c>
      <c r="I96" s="8">
        <v>8840385783</v>
      </c>
      <c r="J96" s="15" t="s">
        <v>581</v>
      </c>
      <c r="K96" s="14" t="s">
        <v>20</v>
      </c>
      <c r="L96" s="14" t="s">
        <v>21</v>
      </c>
      <c r="M96" s="8" t="s">
        <v>480</v>
      </c>
      <c r="N96" s="4"/>
      <c r="O96" s="7" t="s">
        <v>480</v>
      </c>
      <c r="P96" s="4" t="s">
        <v>582</v>
      </c>
      <c r="Q96" s="12">
        <v>202401100200091</v>
      </c>
      <c r="R96" s="7" t="s">
        <v>583</v>
      </c>
      <c r="S96" s="7" t="s">
        <v>584</v>
      </c>
      <c r="T96" s="38">
        <v>2</v>
      </c>
    </row>
    <row r="97" spans="1:20" ht="15.75" customHeight="1" x14ac:dyDescent="0.3">
      <c r="A97" s="8">
        <f t="shared" si="1"/>
        <v>18</v>
      </c>
      <c r="B97" s="9">
        <v>2400290100093</v>
      </c>
      <c r="C97" s="8" t="s">
        <v>585</v>
      </c>
      <c r="D97" s="10" t="s">
        <v>586</v>
      </c>
      <c r="E97" s="10" t="s">
        <v>587</v>
      </c>
      <c r="F97" s="8"/>
      <c r="G97" s="8">
        <v>9870668115</v>
      </c>
      <c r="H97" s="8">
        <v>9870664795</v>
      </c>
      <c r="I97" s="8">
        <v>9870668115</v>
      </c>
      <c r="J97" s="10" t="s">
        <v>588</v>
      </c>
      <c r="K97" s="8" t="s">
        <v>30</v>
      </c>
      <c r="L97" s="8" t="s">
        <v>21</v>
      </c>
      <c r="M97" s="8" t="s">
        <v>480</v>
      </c>
      <c r="N97" s="4"/>
      <c r="O97" s="7" t="s">
        <v>480</v>
      </c>
      <c r="P97" s="4" t="s">
        <v>589</v>
      </c>
      <c r="Q97" s="12">
        <v>202401100200093</v>
      </c>
      <c r="R97" s="7" t="s">
        <v>590</v>
      </c>
      <c r="S97" s="7" t="s">
        <v>591</v>
      </c>
      <c r="T97" s="38">
        <v>2</v>
      </c>
    </row>
    <row r="98" spans="1:20" ht="15.75" customHeight="1" x14ac:dyDescent="0.3">
      <c r="A98" s="8">
        <f t="shared" si="1"/>
        <v>19</v>
      </c>
      <c r="B98" s="9">
        <v>2400290100094</v>
      </c>
      <c r="C98" s="8" t="s">
        <v>592</v>
      </c>
      <c r="D98" s="10" t="s">
        <v>593</v>
      </c>
      <c r="E98" s="10" t="s">
        <v>594</v>
      </c>
      <c r="F98" s="8"/>
      <c r="G98" s="8">
        <v>8081137669</v>
      </c>
      <c r="H98" s="8">
        <v>9161159163</v>
      </c>
      <c r="I98" s="8">
        <v>7398358533</v>
      </c>
      <c r="J98" s="11" t="s">
        <v>595</v>
      </c>
      <c r="K98" s="8" t="s">
        <v>30</v>
      </c>
      <c r="L98" s="8" t="s">
        <v>21</v>
      </c>
      <c r="M98" s="8" t="s">
        <v>480</v>
      </c>
      <c r="N98" s="4"/>
      <c r="O98" s="7" t="s">
        <v>480</v>
      </c>
      <c r="P98" s="4" t="s">
        <v>596</v>
      </c>
      <c r="Q98" s="12">
        <v>202401100200094</v>
      </c>
      <c r="R98" s="7" t="s">
        <v>590</v>
      </c>
      <c r="S98" s="7" t="s">
        <v>342</v>
      </c>
      <c r="T98" s="38">
        <v>2</v>
      </c>
    </row>
    <row r="99" spans="1:20" ht="15.75" customHeight="1" x14ac:dyDescent="0.3">
      <c r="A99" s="8">
        <f t="shared" si="1"/>
        <v>20</v>
      </c>
      <c r="B99" s="9">
        <v>2400290100095</v>
      </c>
      <c r="C99" s="8" t="s">
        <v>597</v>
      </c>
      <c r="D99" s="10" t="s">
        <v>598</v>
      </c>
      <c r="E99" s="10" t="s">
        <v>599</v>
      </c>
      <c r="F99" s="8"/>
      <c r="G99" s="8">
        <v>8577879710</v>
      </c>
      <c r="H99" s="8">
        <v>9450814521</v>
      </c>
      <c r="I99" s="8">
        <v>8957892705</v>
      </c>
      <c r="J99" s="11" t="s">
        <v>600</v>
      </c>
      <c r="K99" s="8" t="s">
        <v>30</v>
      </c>
      <c r="L99" s="8" t="s">
        <v>21</v>
      </c>
      <c r="M99" s="8" t="s">
        <v>480</v>
      </c>
      <c r="N99" s="4"/>
      <c r="O99" s="7" t="s">
        <v>480</v>
      </c>
      <c r="P99" s="4" t="s">
        <v>601</v>
      </c>
      <c r="Q99" s="12">
        <v>202401100200095</v>
      </c>
      <c r="R99" s="7" t="s">
        <v>602</v>
      </c>
      <c r="S99" s="7" t="s">
        <v>603</v>
      </c>
      <c r="T99" s="38">
        <v>2</v>
      </c>
    </row>
    <row r="100" spans="1:20" ht="15.75" customHeight="1" x14ac:dyDescent="0.3">
      <c r="A100" s="8">
        <f t="shared" si="1"/>
        <v>21</v>
      </c>
      <c r="B100" s="9">
        <v>2400290100096</v>
      </c>
      <c r="C100" s="8" t="s">
        <v>604</v>
      </c>
      <c r="D100" s="10" t="s">
        <v>605</v>
      </c>
      <c r="E100" s="10" t="s">
        <v>606</v>
      </c>
      <c r="F100" s="8"/>
      <c r="G100" s="8">
        <v>7042230696</v>
      </c>
      <c r="H100" s="8">
        <v>9810336345</v>
      </c>
      <c r="I100" s="8">
        <v>7042230696</v>
      </c>
      <c r="J100" s="10" t="s">
        <v>607</v>
      </c>
      <c r="K100" s="8" t="s">
        <v>30</v>
      </c>
      <c r="L100" s="8" t="s">
        <v>21</v>
      </c>
      <c r="M100" s="8" t="s">
        <v>480</v>
      </c>
      <c r="N100" s="4"/>
      <c r="O100" s="7" t="s">
        <v>480</v>
      </c>
      <c r="P100" s="4" t="s">
        <v>608</v>
      </c>
      <c r="Q100" s="12">
        <v>202401100200096</v>
      </c>
      <c r="R100" s="7" t="s">
        <v>602</v>
      </c>
      <c r="S100" s="7" t="s">
        <v>609</v>
      </c>
      <c r="T100" s="38">
        <v>2</v>
      </c>
    </row>
    <row r="101" spans="1:20" ht="15.75" customHeight="1" x14ac:dyDescent="0.3">
      <c r="A101" s="8">
        <f t="shared" si="1"/>
        <v>22</v>
      </c>
      <c r="B101" s="9">
        <v>2400290100097</v>
      </c>
      <c r="C101" s="8" t="s">
        <v>610</v>
      </c>
      <c r="D101" s="10" t="s">
        <v>611</v>
      </c>
      <c r="E101" s="10" t="s">
        <v>612</v>
      </c>
      <c r="F101" s="8"/>
      <c r="G101" s="8">
        <v>8090642066</v>
      </c>
      <c r="H101" s="8">
        <v>9029942644</v>
      </c>
      <c r="I101" s="8">
        <v>6391609388</v>
      </c>
      <c r="J101" s="11" t="s">
        <v>613</v>
      </c>
      <c r="K101" s="8" t="s">
        <v>30</v>
      </c>
      <c r="L101" s="8" t="s">
        <v>21</v>
      </c>
      <c r="M101" s="8" t="s">
        <v>480</v>
      </c>
      <c r="N101" s="4"/>
      <c r="O101" s="7" t="s">
        <v>480</v>
      </c>
      <c r="P101" s="4" t="s">
        <v>614</v>
      </c>
      <c r="Q101" s="12">
        <v>202401100200097</v>
      </c>
      <c r="R101" s="7" t="s">
        <v>615</v>
      </c>
      <c r="S101" s="7" t="s">
        <v>616</v>
      </c>
      <c r="T101" s="38">
        <v>2</v>
      </c>
    </row>
    <row r="102" spans="1:20" ht="15.75" customHeight="1" x14ac:dyDescent="0.3">
      <c r="A102" s="8">
        <f t="shared" si="1"/>
        <v>23</v>
      </c>
      <c r="B102" s="9">
        <v>2400290100098</v>
      </c>
      <c r="C102" s="8" t="s">
        <v>617</v>
      </c>
      <c r="D102" s="10" t="s">
        <v>618</v>
      </c>
      <c r="E102" s="10" t="s">
        <v>619</v>
      </c>
      <c r="F102" s="8"/>
      <c r="G102" s="8">
        <v>8858268884</v>
      </c>
      <c r="H102" s="8">
        <v>9651661202</v>
      </c>
      <c r="I102" s="8">
        <v>9198571060</v>
      </c>
      <c r="J102" s="10" t="s">
        <v>620</v>
      </c>
      <c r="K102" s="8" t="s">
        <v>30</v>
      </c>
      <c r="L102" s="8" t="s">
        <v>21</v>
      </c>
      <c r="M102" s="8" t="s">
        <v>480</v>
      </c>
      <c r="N102" s="4"/>
      <c r="O102" s="7" t="s">
        <v>480</v>
      </c>
      <c r="P102" s="4" t="s">
        <v>621</v>
      </c>
      <c r="Q102" s="12">
        <v>202401100200098</v>
      </c>
      <c r="R102" s="7" t="s">
        <v>622</v>
      </c>
      <c r="S102" s="7" t="s">
        <v>623</v>
      </c>
      <c r="T102" s="38">
        <v>2</v>
      </c>
    </row>
    <row r="103" spans="1:20" ht="15.75" customHeight="1" x14ac:dyDescent="0.3">
      <c r="A103" s="8">
        <f t="shared" si="1"/>
        <v>24</v>
      </c>
      <c r="B103" s="9">
        <v>2400290100099</v>
      </c>
      <c r="C103" s="8" t="s">
        <v>624</v>
      </c>
      <c r="D103" s="10" t="s">
        <v>625</v>
      </c>
      <c r="E103" s="10" t="s">
        <v>626</v>
      </c>
      <c r="F103" s="8"/>
      <c r="G103" s="8">
        <v>6386523992</v>
      </c>
      <c r="H103" s="8">
        <v>8957963829</v>
      </c>
      <c r="I103" s="8">
        <v>9612448487</v>
      </c>
      <c r="J103" s="11" t="s">
        <v>627</v>
      </c>
      <c r="K103" s="8" t="s">
        <v>30</v>
      </c>
      <c r="L103" s="8" t="s">
        <v>21</v>
      </c>
      <c r="M103" s="8" t="s">
        <v>480</v>
      </c>
      <c r="N103" s="4"/>
      <c r="O103" s="7" t="s">
        <v>480</v>
      </c>
      <c r="P103" s="4" t="s">
        <v>628</v>
      </c>
      <c r="Q103" s="12">
        <v>202401100200099</v>
      </c>
      <c r="R103" s="7" t="s">
        <v>629</v>
      </c>
      <c r="S103" s="7" t="s">
        <v>630</v>
      </c>
      <c r="T103" s="38">
        <v>2</v>
      </c>
    </row>
    <row r="104" spans="1:20" ht="15.75" customHeight="1" x14ac:dyDescent="0.3">
      <c r="A104" s="8">
        <f t="shared" si="1"/>
        <v>25</v>
      </c>
      <c r="B104" s="9">
        <v>2400290100100</v>
      </c>
      <c r="C104" s="8" t="s">
        <v>631</v>
      </c>
      <c r="D104" s="10" t="s">
        <v>632</v>
      </c>
      <c r="E104" s="10" t="s">
        <v>633</v>
      </c>
      <c r="F104" s="8"/>
      <c r="G104" s="8">
        <v>8218255209</v>
      </c>
      <c r="H104" s="8">
        <v>9837686888</v>
      </c>
      <c r="I104" s="8">
        <v>9027990890</v>
      </c>
      <c r="J104" s="11" t="s">
        <v>634</v>
      </c>
      <c r="K104" s="8" t="s">
        <v>30</v>
      </c>
      <c r="L104" s="8" t="s">
        <v>21</v>
      </c>
      <c r="M104" s="8" t="s">
        <v>480</v>
      </c>
      <c r="N104" s="4"/>
      <c r="O104" s="7" t="s">
        <v>480</v>
      </c>
      <c r="P104" s="4" t="s">
        <v>635</v>
      </c>
      <c r="Q104" s="12">
        <v>202401100200100</v>
      </c>
      <c r="R104" s="7" t="s">
        <v>636</v>
      </c>
      <c r="S104" s="7" t="s">
        <v>67</v>
      </c>
      <c r="T104" s="38">
        <v>2</v>
      </c>
    </row>
    <row r="105" spans="1:20" ht="15.75" customHeight="1" x14ac:dyDescent="0.3">
      <c r="A105" s="8">
        <f t="shared" si="1"/>
        <v>26</v>
      </c>
      <c r="B105" s="9">
        <v>2400290100101</v>
      </c>
      <c r="C105" s="8" t="s">
        <v>637</v>
      </c>
      <c r="D105" s="10" t="s">
        <v>638</v>
      </c>
      <c r="E105" s="10" t="s">
        <v>639</v>
      </c>
      <c r="F105" s="8"/>
      <c r="G105" s="8">
        <v>9336474830</v>
      </c>
      <c r="H105" s="8">
        <v>9568175240</v>
      </c>
      <c r="I105" s="8">
        <v>8738836240</v>
      </c>
      <c r="J105" s="10" t="s">
        <v>640</v>
      </c>
      <c r="K105" s="8" t="s">
        <v>30</v>
      </c>
      <c r="L105" s="8" t="s">
        <v>21</v>
      </c>
      <c r="M105" s="8" t="s">
        <v>480</v>
      </c>
      <c r="N105" s="4"/>
      <c r="O105" s="7" t="s">
        <v>480</v>
      </c>
      <c r="P105" s="4" t="s">
        <v>641</v>
      </c>
      <c r="Q105" s="12">
        <v>202401100200101</v>
      </c>
      <c r="R105" s="7" t="s">
        <v>642</v>
      </c>
      <c r="S105" s="7" t="s">
        <v>335</v>
      </c>
      <c r="T105" s="38">
        <v>2</v>
      </c>
    </row>
    <row r="106" spans="1:20" ht="15.75" customHeight="1" x14ac:dyDescent="0.3">
      <c r="A106" s="8">
        <f t="shared" si="1"/>
        <v>27</v>
      </c>
      <c r="B106" s="9">
        <v>2400290100102</v>
      </c>
      <c r="C106" s="8" t="s">
        <v>643</v>
      </c>
      <c r="D106" s="10" t="s">
        <v>644</v>
      </c>
      <c r="E106" s="10" t="s">
        <v>345</v>
      </c>
      <c r="F106" s="8"/>
      <c r="G106" s="8">
        <v>9258298892</v>
      </c>
      <c r="H106" s="8">
        <v>9412434571</v>
      </c>
      <c r="I106" s="8">
        <v>8859157811</v>
      </c>
      <c r="J106" s="11" t="s">
        <v>645</v>
      </c>
      <c r="K106" s="8" t="s">
        <v>30</v>
      </c>
      <c r="L106" s="8" t="s">
        <v>21</v>
      </c>
      <c r="M106" s="8" t="s">
        <v>480</v>
      </c>
      <c r="N106" s="4"/>
      <c r="O106" s="7" t="s">
        <v>480</v>
      </c>
      <c r="P106" s="4" t="s">
        <v>646</v>
      </c>
      <c r="Q106" s="12">
        <v>202401100200102</v>
      </c>
      <c r="R106" s="7" t="s">
        <v>642</v>
      </c>
      <c r="S106" s="7" t="s">
        <v>647</v>
      </c>
      <c r="T106" s="38">
        <v>2</v>
      </c>
    </row>
    <row r="107" spans="1:20" ht="15.75" customHeight="1" x14ac:dyDescent="0.3">
      <c r="A107" s="8">
        <f t="shared" si="1"/>
        <v>28</v>
      </c>
      <c r="B107" s="9">
        <v>2400290100103</v>
      </c>
      <c r="C107" s="8" t="s">
        <v>648</v>
      </c>
      <c r="D107" s="10" t="s">
        <v>649</v>
      </c>
      <c r="E107" s="10" t="s">
        <v>650</v>
      </c>
      <c r="F107" s="8"/>
      <c r="G107" s="8">
        <v>9310325851</v>
      </c>
      <c r="H107" s="8">
        <v>8860509093</v>
      </c>
      <c r="I107" s="8">
        <v>7011677007</v>
      </c>
      <c r="J107" s="10" t="s">
        <v>651</v>
      </c>
      <c r="K107" s="8" t="s">
        <v>20</v>
      </c>
      <c r="L107" s="8" t="s">
        <v>21</v>
      </c>
      <c r="M107" s="8" t="s">
        <v>480</v>
      </c>
      <c r="N107" s="4"/>
      <c r="O107" s="7" t="s">
        <v>480</v>
      </c>
      <c r="P107" s="4" t="s">
        <v>652</v>
      </c>
      <c r="Q107" s="12">
        <v>202401100200103</v>
      </c>
      <c r="R107" s="7" t="s">
        <v>653</v>
      </c>
      <c r="S107" s="7" t="s">
        <v>80</v>
      </c>
      <c r="T107" s="38">
        <v>2</v>
      </c>
    </row>
    <row r="108" spans="1:20" ht="15.75" customHeight="1" x14ac:dyDescent="0.3">
      <c r="A108" s="8">
        <f t="shared" si="1"/>
        <v>29</v>
      </c>
      <c r="B108" s="9">
        <v>2400290100104</v>
      </c>
      <c r="C108" s="8" t="s">
        <v>654</v>
      </c>
      <c r="D108" s="10" t="s">
        <v>655</v>
      </c>
      <c r="E108" s="10" t="s">
        <v>656</v>
      </c>
      <c r="F108" s="8"/>
      <c r="G108" s="8">
        <v>7452877151</v>
      </c>
      <c r="H108" s="8">
        <v>9719677151</v>
      </c>
      <c r="I108" s="8">
        <v>8006865859</v>
      </c>
      <c r="J108" s="11" t="s">
        <v>657</v>
      </c>
      <c r="K108" s="8" t="s">
        <v>30</v>
      </c>
      <c r="L108" s="8" t="s">
        <v>21</v>
      </c>
      <c r="M108" s="8" t="s">
        <v>480</v>
      </c>
      <c r="N108" s="4"/>
      <c r="O108" s="7" t="s">
        <v>480</v>
      </c>
      <c r="P108" s="4" t="s">
        <v>658</v>
      </c>
      <c r="Q108" s="12">
        <v>202401100200104</v>
      </c>
      <c r="R108" s="7" t="s">
        <v>659</v>
      </c>
      <c r="S108" s="7" t="s">
        <v>660</v>
      </c>
      <c r="T108" s="38">
        <v>2</v>
      </c>
    </row>
    <row r="109" spans="1:20" ht="15.75" customHeight="1" x14ac:dyDescent="0.3">
      <c r="A109" s="8">
        <f t="shared" si="1"/>
        <v>30</v>
      </c>
      <c r="B109" s="13">
        <v>2400290100105</v>
      </c>
      <c r="C109" s="14" t="s">
        <v>661</v>
      </c>
      <c r="D109" s="15" t="s">
        <v>662</v>
      </c>
      <c r="E109" s="15" t="s">
        <v>663</v>
      </c>
      <c r="F109" s="8"/>
      <c r="G109" s="8">
        <v>8251024437</v>
      </c>
      <c r="H109" s="8">
        <v>9926988250</v>
      </c>
      <c r="I109" s="8">
        <v>9753145812</v>
      </c>
      <c r="J109" s="15" t="s">
        <v>664</v>
      </c>
      <c r="K109" s="14" t="s">
        <v>20</v>
      </c>
      <c r="L109" s="14" t="s">
        <v>21</v>
      </c>
      <c r="M109" s="8" t="s">
        <v>480</v>
      </c>
      <c r="N109" s="4"/>
      <c r="O109" s="7" t="s">
        <v>480</v>
      </c>
      <c r="P109" s="4" t="s">
        <v>665</v>
      </c>
      <c r="Q109" s="12">
        <v>202401100200105</v>
      </c>
      <c r="R109" s="7" t="s">
        <v>666</v>
      </c>
      <c r="S109" s="7" t="s">
        <v>667</v>
      </c>
      <c r="T109" s="38">
        <v>2</v>
      </c>
    </row>
    <row r="110" spans="1:20" ht="15.75" customHeight="1" x14ac:dyDescent="0.3">
      <c r="A110" s="8">
        <f t="shared" si="1"/>
        <v>31</v>
      </c>
      <c r="B110" s="9">
        <v>2400290100106</v>
      </c>
      <c r="C110" s="8" t="s">
        <v>668</v>
      </c>
      <c r="D110" s="10" t="s">
        <v>669</v>
      </c>
      <c r="E110" s="10" t="s">
        <v>670</v>
      </c>
      <c r="F110" s="8"/>
      <c r="G110" s="8">
        <v>9511174688</v>
      </c>
      <c r="H110" s="8">
        <v>9005331684</v>
      </c>
      <c r="I110" s="8">
        <v>9005331684</v>
      </c>
      <c r="J110" s="11" t="s">
        <v>671</v>
      </c>
      <c r="K110" s="8" t="s">
        <v>30</v>
      </c>
      <c r="L110" s="8" t="s">
        <v>21</v>
      </c>
      <c r="M110" s="8" t="s">
        <v>480</v>
      </c>
      <c r="N110" s="4"/>
      <c r="O110" s="7" t="s">
        <v>480</v>
      </c>
      <c r="P110" s="4" t="s">
        <v>672</v>
      </c>
      <c r="Q110" s="12">
        <v>202401100200106</v>
      </c>
      <c r="R110" s="7" t="s">
        <v>673</v>
      </c>
      <c r="S110" s="7" t="s">
        <v>247</v>
      </c>
      <c r="T110" s="38">
        <v>2</v>
      </c>
    </row>
    <row r="111" spans="1:20" ht="15.75" customHeight="1" x14ac:dyDescent="0.3">
      <c r="A111" s="8">
        <f t="shared" si="1"/>
        <v>32</v>
      </c>
      <c r="B111" s="9">
        <v>2400290100107</v>
      </c>
      <c r="C111" s="8" t="s">
        <v>674</v>
      </c>
      <c r="D111" s="10" t="s">
        <v>675</v>
      </c>
      <c r="E111" s="10" t="s">
        <v>676</v>
      </c>
      <c r="F111" s="8"/>
      <c r="G111" s="8">
        <v>8868802390</v>
      </c>
      <c r="H111" s="8">
        <v>8968462390</v>
      </c>
      <c r="I111" s="8">
        <v>9086604380</v>
      </c>
      <c r="J111" s="11" t="s">
        <v>677</v>
      </c>
      <c r="K111" s="8" t="s">
        <v>30</v>
      </c>
      <c r="L111" s="8" t="s">
        <v>21</v>
      </c>
      <c r="M111" s="8" t="s">
        <v>480</v>
      </c>
      <c r="N111" s="4"/>
      <c r="O111" s="7" t="s">
        <v>480</v>
      </c>
      <c r="P111" s="4" t="s">
        <v>678</v>
      </c>
      <c r="Q111" s="12">
        <v>202401100200107</v>
      </c>
      <c r="R111" s="7" t="s">
        <v>679</v>
      </c>
      <c r="S111" s="7" t="s">
        <v>680</v>
      </c>
      <c r="T111" s="38">
        <v>2</v>
      </c>
    </row>
    <row r="112" spans="1:20" ht="15.75" customHeight="1" x14ac:dyDescent="0.3">
      <c r="A112" s="8">
        <f t="shared" si="1"/>
        <v>33</v>
      </c>
      <c r="B112" s="9">
        <v>2400290100108</v>
      </c>
      <c r="C112" s="8" t="s">
        <v>681</v>
      </c>
      <c r="D112" s="10" t="s">
        <v>682</v>
      </c>
      <c r="E112" s="10" t="s">
        <v>683</v>
      </c>
      <c r="F112" s="8"/>
      <c r="G112" s="8">
        <v>7388448440</v>
      </c>
      <c r="H112" s="8">
        <v>6394609260</v>
      </c>
      <c r="I112" s="8">
        <v>6307661381</v>
      </c>
      <c r="J112" s="10" t="s">
        <v>684</v>
      </c>
      <c r="K112" s="8" t="s">
        <v>30</v>
      </c>
      <c r="L112" s="8" t="s">
        <v>21</v>
      </c>
      <c r="M112" s="8" t="s">
        <v>480</v>
      </c>
      <c r="N112" s="4"/>
      <c r="O112" s="7" t="s">
        <v>480</v>
      </c>
      <c r="P112" s="4" t="s">
        <v>685</v>
      </c>
      <c r="Q112" s="12">
        <v>202401100200108</v>
      </c>
      <c r="R112" s="7" t="s">
        <v>679</v>
      </c>
      <c r="S112" s="7" t="s">
        <v>616</v>
      </c>
      <c r="T112" s="38">
        <v>2</v>
      </c>
    </row>
    <row r="113" spans="1:20" ht="15.75" customHeight="1" x14ac:dyDescent="0.3">
      <c r="A113" s="8">
        <f t="shared" si="1"/>
        <v>34</v>
      </c>
      <c r="B113" s="9">
        <v>2400290100109</v>
      </c>
      <c r="C113" s="8" t="s">
        <v>686</v>
      </c>
      <c r="D113" s="10" t="s">
        <v>687</v>
      </c>
      <c r="E113" s="10" t="s">
        <v>688</v>
      </c>
      <c r="F113" s="8"/>
      <c r="G113" s="8">
        <v>8299560054</v>
      </c>
      <c r="H113" s="8">
        <v>9935759626</v>
      </c>
      <c r="I113" s="8">
        <v>9936218942</v>
      </c>
      <c r="J113" s="11" t="s">
        <v>689</v>
      </c>
      <c r="K113" s="8" t="s">
        <v>30</v>
      </c>
      <c r="L113" s="8" t="s">
        <v>21</v>
      </c>
      <c r="M113" s="8" t="s">
        <v>480</v>
      </c>
      <c r="N113" s="4"/>
      <c r="O113" s="7" t="s">
        <v>480</v>
      </c>
      <c r="P113" s="4" t="s">
        <v>690</v>
      </c>
      <c r="Q113" s="12">
        <v>202401100200109</v>
      </c>
      <c r="R113" s="7" t="s">
        <v>679</v>
      </c>
      <c r="S113" s="7" t="s">
        <v>301</v>
      </c>
      <c r="T113" s="38">
        <v>2</v>
      </c>
    </row>
    <row r="114" spans="1:20" ht="15.75" customHeight="1" x14ac:dyDescent="0.3">
      <c r="A114" s="8">
        <f t="shared" si="1"/>
        <v>35</v>
      </c>
      <c r="B114" s="9">
        <v>2400290100110</v>
      </c>
      <c r="C114" s="8" t="s">
        <v>691</v>
      </c>
      <c r="D114" s="10" t="s">
        <v>692</v>
      </c>
      <c r="E114" s="10" t="s">
        <v>693</v>
      </c>
      <c r="F114" s="8"/>
      <c r="G114" s="8">
        <v>7599992535</v>
      </c>
      <c r="H114" s="8">
        <v>9412572939</v>
      </c>
      <c r="I114" s="8">
        <v>9756539957</v>
      </c>
      <c r="J114" s="11" t="s">
        <v>694</v>
      </c>
      <c r="K114" s="8" t="s">
        <v>30</v>
      </c>
      <c r="L114" s="8" t="s">
        <v>21</v>
      </c>
      <c r="M114" s="8" t="s">
        <v>480</v>
      </c>
      <c r="N114" s="4"/>
      <c r="O114" s="7" t="s">
        <v>480</v>
      </c>
      <c r="P114" s="4" t="s">
        <v>695</v>
      </c>
      <c r="Q114" s="12">
        <v>202401100200110</v>
      </c>
      <c r="R114" s="7" t="s">
        <v>679</v>
      </c>
      <c r="S114" s="7" t="s">
        <v>696</v>
      </c>
      <c r="T114" s="38">
        <v>2</v>
      </c>
    </row>
    <row r="115" spans="1:20" ht="15.75" customHeight="1" x14ac:dyDescent="0.3">
      <c r="A115" s="8">
        <f t="shared" si="1"/>
        <v>36</v>
      </c>
      <c r="B115" s="9">
        <v>2400290100111</v>
      </c>
      <c r="C115" s="8" t="s">
        <v>697</v>
      </c>
      <c r="D115" s="10" t="s">
        <v>698</v>
      </c>
      <c r="E115" s="10" t="s">
        <v>83</v>
      </c>
      <c r="F115" s="8"/>
      <c r="G115" s="8">
        <v>8810933920</v>
      </c>
      <c r="H115" s="8">
        <v>9839077217</v>
      </c>
      <c r="I115" s="8">
        <v>9451482167</v>
      </c>
      <c r="J115" s="11" t="s">
        <v>699</v>
      </c>
      <c r="K115" s="8" t="s">
        <v>30</v>
      </c>
      <c r="L115" s="8" t="s">
        <v>21</v>
      </c>
      <c r="M115" s="8" t="s">
        <v>480</v>
      </c>
      <c r="N115" s="4"/>
      <c r="O115" s="7" t="s">
        <v>480</v>
      </c>
      <c r="P115" s="4" t="s">
        <v>700</v>
      </c>
      <c r="Q115" s="12">
        <v>202401100200111</v>
      </c>
      <c r="R115" s="7" t="s">
        <v>679</v>
      </c>
      <c r="S115" s="7" t="s">
        <v>54</v>
      </c>
      <c r="T115" s="38">
        <v>2</v>
      </c>
    </row>
    <row r="116" spans="1:20" ht="15.75" customHeight="1" x14ac:dyDescent="0.3">
      <c r="A116" s="8">
        <f t="shared" si="1"/>
        <v>37</v>
      </c>
      <c r="B116" s="9">
        <v>2400290100113</v>
      </c>
      <c r="C116" s="8" t="s">
        <v>701</v>
      </c>
      <c r="D116" s="10" t="s">
        <v>698</v>
      </c>
      <c r="E116" s="10" t="s">
        <v>702</v>
      </c>
      <c r="F116" s="8"/>
      <c r="G116" s="8">
        <v>9695366582</v>
      </c>
      <c r="H116" s="8">
        <v>9140662727</v>
      </c>
      <c r="I116" s="8">
        <v>6392028663</v>
      </c>
      <c r="J116" s="10" t="s">
        <v>703</v>
      </c>
      <c r="K116" s="8" t="s">
        <v>30</v>
      </c>
      <c r="L116" s="8" t="s">
        <v>21</v>
      </c>
      <c r="M116" s="8" t="s">
        <v>480</v>
      </c>
      <c r="N116" s="4"/>
      <c r="O116" s="7" t="s">
        <v>480</v>
      </c>
      <c r="P116" s="4" t="s">
        <v>704</v>
      </c>
      <c r="Q116" s="12">
        <v>202401100200112</v>
      </c>
      <c r="R116" s="7" t="s">
        <v>679</v>
      </c>
      <c r="S116" s="7" t="s">
        <v>54</v>
      </c>
      <c r="T116" s="38">
        <v>2</v>
      </c>
    </row>
    <row r="117" spans="1:20" ht="15.75" customHeight="1" x14ac:dyDescent="0.3">
      <c r="A117" s="8">
        <f t="shared" si="1"/>
        <v>38</v>
      </c>
      <c r="B117" s="9">
        <v>2400290100112</v>
      </c>
      <c r="C117" s="8" t="s">
        <v>705</v>
      </c>
      <c r="D117" s="10" t="s">
        <v>698</v>
      </c>
      <c r="E117" s="10" t="s">
        <v>706</v>
      </c>
      <c r="F117" s="8"/>
      <c r="G117" s="8">
        <v>7985772483</v>
      </c>
      <c r="H117" s="8">
        <v>6392753200</v>
      </c>
      <c r="I117" s="8">
        <v>8381962831</v>
      </c>
      <c r="J117" s="10" t="s">
        <v>707</v>
      </c>
      <c r="K117" s="8" t="s">
        <v>30</v>
      </c>
      <c r="L117" s="8" t="s">
        <v>21</v>
      </c>
      <c r="M117" s="8" t="s">
        <v>480</v>
      </c>
      <c r="N117" s="4"/>
      <c r="O117" s="7" t="s">
        <v>480</v>
      </c>
      <c r="P117" s="4" t="s">
        <v>708</v>
      </c>
      <c r="Q117" s="12">
        <v>202401100200113</v>
      </c>
      <c r="R117" s="7" t="s">
        <v>679</v>
      </c>
      <c r="S117" s="7" t="s">
        <v>54</v>
      </c>
      <c r="T117" s="38">
        <v>2</v>
      </c>
    </row>
    <row r="118" spans="1:20" ht="15.75" customHeight="1" x14ac:dyDescent="0.3">
      <c r="A118" s="8">
        <f t="shared" si="1"/>
        <v>39</v>
      </c>
      <c r="B118" s="9">
        <v>2400290100114</v>
      </c>
      <c r="C118" s="8" t="s">
        <v>709</v>
      </c>
      <c r="D118" s="10" t="s">
        <v>710</v>
      </c>
      <c r="E118" s="10" t="s">
        <v>711</v>
      </c>
      <c r="F118" s="8"/>
      <c r="G118" s="8">
        <v>6388331621</v>
      </c>
      <c r="H118" s="8">
        <v>9651660840</v>
      </c>
      <c r="I118" s="8">
        <v>8810945091</v>
      </c>
      <c r="J118" s="10" t="s">
        <v>712</v>
      </c>
      <c r="K118" s="8" t="s">
        <v>30</v>
      </c>
      <c r="L118" s="8" t="s">
        <v>21</v>
      </c>
      <c r="M118" s="8" t="s">
        <v>480</v>
      </c>
      <c r="N118" s="4"/>
      <c r="O118" s="7" t="s">
        <v>480</v>
      </c>
      <c r="P118" s="4" t="s">
        <v>713</v>
      </c>
      <c r="Q118" s="12">
        <v>202401100200114</v>
      </c>
      <c r="R118" s="7" t="s">
        <v>679</v>
      </c>
      <c r="S118" s="7" t="s">
        <v>714</v>
      </c>
      <c r="T118" s="38">
        <v>2</v>
      </c>
    </row>
    <row r="119" spans="1:20" ht="15.75" customHeight="1" x14ac:dyDescent="0.3">
      <c r="A119" s="8">
        <f t="shared" si="1"/>
        <v>40</v>
      </c>
      <c r="B119" s="13">
        <v>2400290100115</v>
      </c>
      <c r="C119" s="14" t="s">
        <v>715</v>
      </c>
      <c r="D119" s="15" t="s">
        <v>716</v>
      </c>
      <c r="E119" s="15" t="s">
        <v>717</v>
      </c>
      <c r="F119" s="8"/>
      <c r="G119" s="8">
        <v>7017482059</v>
      </c>
      <c r="H119" s="8">
        <v>9045565359</v>
      </c>
      <c r="I119" s="8">
        <v>8979288041</v>
      </c>
      <c r="J119" s="15" t="s">
        <v>718</v>
      </c>
      <c r="K119" s="14" t="s">
        <v>20</v>
      </c>
      <c r="L119" s="14" t="s">
        <v>21</v>
      </c>
      <c r="M119" s="8" t="s">
        <v>480</v>
      </c>
      <c r="N119" s="4"/>
      <c r="O119" s="7" t="s">
        <v>480</v>
      </c>
      <c r="P119" s="4" t="s">
        <v>719</v>
      </c>
      <c r="Q119" s="12">
        <v>202401100200115</v>
      </c>
      <c r="R119" s="7" t="s">
        <v>720</v>
      </c>
      <c r="S119" s="7" t="s">
        <v>721</v>
      </c>
      <c r="T119" s="38">
        <v>2</v>
      </c>
    </row>
    <row r="120" spans="1:20" ht="15.75" customHeight="1" x14ac:dyDescent="0.3">
      <c r="A120" s="8">
        <f t="shared" si="1"/>
        <v>41</v>
      </c>
      <c r="B120" s="9">
        <v>2400290100116</v>
      </c>
      <c r="C120" s="8" t="s">
        <v>722</v>
      </c>
      <c r="D120" s="10" t="s">
        <v>723</v>
      </c>
      <c r="E120" s="10" t="s">
        <v>724</v>
      </c>
      <c r="F120" s="8"/>
      <c r="G120" s="8">
        <v>9120260696</v>
      </c>
      <c r="H120" s="8">
        <v>9140358737</v>
      </c>
      <c r="I120" s="8">
        <v>9580940496</v>
      </c>
      <c r="J120" s="11" t="s">
        <v>725</v>
      </c>
      <c r="K120" s="8" t="s">
        <v>20</v>
      </c>
      <c r="L120" s="8" t="s">
        <v>21</v>
      </c>
      <c r="M120" s="8" t="s">
        <v>480</v>
      </c>
      <c r="N120" s="4"/>
      <c r="O120" s="7" t="s">
        <v>480</v>
      </c>
      <c r="P120" s="4" t="s">
        <v>726</v>
      </c>
      <c r="Q120" s="12">
        <v>202401100200116</v>
      </c>
      <c r="R120" s="7" t="s">
        <v>727</v>
      </c>
      <c r="S120" s="7" t="s">
        <v>728</v>
      </c>
      <c r="T120" s="38">
        <v>2</v>
      </c>
    </row>
    <row r="121" spans="1:20" ht="15.75" customHeight="1" x14ac:dyDescent="0.3">
      <c r="A121" s="8">
        <f t="shared" si="1"/>
        <v>42</v>
      </c>
      <c r="B121" s="13">
        <v>2400290100117</v>
      </c>
      <c r="C121" s="14" t="s">
        <v>729</v>
      </c>
      <c r="D121" s="15" t="s">
        <v>730</v>
      </c>
      <c r="E121" s="15" t="s">
        <v>731</v>
      </c>
      <c r="F121" s="8"/>
      <c r="G121" s="8">
        <v>7860933890</v>
      </c>
      <c r="H121" s="8">
        <v>8791263526</v>
      </c>
      <c r="I121" s="8">
        <v>7017600238</v>
      </c>
      <c r="J121" s="15" t="s">
        <v>732</v>
      </c>
      <c r="K121" s="14" t="s">
        <v>20</v>
      </c>
      <c r="L121" s="14" t="s">
        <v>21</v>
      </c>
      <c r="M121" s="8" t="s">
        <v>480</v>
      </c>
      <c r="N121" s="4"/>
      <c r="O121" s="7" t="s">
        <v>480</v>
      </c>
      <c r="P121" s="4" t="s">
        <v>733</v>
      </c>
      <c r="Q121" s="12">
        <v>202401100200117</v>
      </c>
      <c r="R121" s="7" t="s">
        <v>734</v>
      </c>
      <c r="S121" s="7" t="s">
        <v>735</v>
      </c>
      <c r="T121" s="38">
        <v>2</v>
      </c>
    </row>
    <row r="122" spans="1:20" ht="15.75" customHeight="1" x14ac:dyDescent="0.3">
      <c r="A122" s="8">
        <f t="shared" si="1"/>
        <v>43</v>
      </c>
      <c r="B122" s="9">
        <v>2400290100118</v>
      </c>
      <c r="C122" s="8" t="s">
        <v>736</v>
      </c>
      <c r="D122" s="10" t="s">
        <v>737</v>
      </c>
      <c r="E122" s="10" t="s">
        <v>738</v>
      </c>
      <c r="F122" s="8"/>
      <c r="G122" s="8">
        <v>6392171417</v>
      </c>
      <c r="H122" s="8">
        <v>9415084560</v>
      </c>
      <c r="I122" s="8">
        <v>9450849425</v>
      </c>
      <c r="J122" s="10" t="s">
        <v>739</v>
      </c>
      <c r="K122" s="8" t="s">
        <v>30</v>
      </c>
      <c r="L122" s="8" t="s">
        <v>21</v>
      </c>
      <c r="M122" s="8" t="s">
        <v>480</v>
      </c>
      <c r="N122" s="4"/>
      <c r="O122" s="7" t="s">
        <v>480</v>
      </c>
      <c r="P122" s="4" t="s">
        <v>740</v>
      </c>
      <c r="Q122" s="12">
        <v>202401100200118</v>
      </c>
      <c r="R122" s="7" t="s">
        <v>741</v>
      </c>
      <c r="S122" s="7" t="s">
        <v>54</v>
      </c>
      <c r="T122" s="38">
        <v>2</v>
      </c>
    </row>
    <row r="123" spans="1:20" ht="15.75" customHeight="1" x14ac:dyDescent="0.3">
      <c r="A123" s="8">
        <f t="shared" si="1"/>
        <v>44</v>
      </c>
      <c r="B123" s="13">
        <v>2400290100119</v>
      </c>
      <c r="C123" s="14" t="s">
        <v>742</v>
      </c>
      <c r="D123" s="15" t="s">
        <v>743</v>
      </c>
      <c r="E123" s="15" t="s">
        <v>744</v>
      </c>
      <c r="F123" s="8"/>
      <c r="G123" s="8">
        <v>9310599403</v>
      </c>
      <c r="H123" s="8">
        <v>7834894361</v>
      </c>
      <c r="I123" s="8">
        <v>9582006121</v>
      </c>
      <c r="J123" s="15" t="s">
        <v>745</v>
      </c>
      <c r="K123" s="14" t="s">
        <v>30</v>
      </c>
      <c r="L123" s="14" t="s">
        <v>21</v>
      </c>
      <c r="M123" s="8" t="s">
        <v>480</v>
      </c>
      <c r="N123" s="4"/>
      <c r="O123" s="7" t="s">
        <v>480</v>
      </c>
      <c r="P123" s="4" t="s">
        <v>746</v>
      </c>
      <c r="Q123" s="12">
        <v>202401100200119</v>
      </c>
      <c r="R123" s="7" t="s">
        <v>747</v>
      </c>
      <c r="S123" s="7" t="s">
        <v>301</v>
      </c>
      <c r="T123" s="38">
        <v>2</v>
      </c>
    </row>
    <row r="124" spans="1:20" ht="15.75" customHeight="1" x14ac:dyDescent="0.3">
      <c r="A124" s="8">
        <f t="shared" si="1"/>
        <v>45</v>
      </c>
      <c r="B124" s="9">
        <v>2400290100120</v>
      </c>
      <c r="C124" s="8" t="s">
        <v>748</v>
      </c>
      <c r="D124" s="10" t="s">
        <v>749</v>
      </c>
      <c r="E124" s="10" t="s">
        <v>750</v>
      </c>
      <c r="F124" s="8"/>
      <c r="G124" s="8">
        <v>6388809599</v>
      </c>
      <c r="H124" s="8">
        <v>7704916717</v>
      </c>
      <c r="I124" s="8">
        <v>9936804883</v>
      </c>
      <c r="J124" s="11" t="s">
        <v>751</v>
      </c>
      <c r="K124" s="8" t="s">
        <v>20</v>
      </c>
      <c r="L124" s="8" t="s">
        <v>21</v>
      </c>
      <c r="M124" s="8" t="s">
        <v>480</v>
      </c>
      <c r="N124" s="4"/>
      <c r="O124" s="7" t="s">
        <v>480</v>
      </c>
      <c r="P124" s="4" t="s">
        <v>752</v>
      </c>
      <c r="Q124" s="12">
        <v>202401100200120</v>
      </c>
      <c r="R124" s="7" t="s">
        <v>749</v>
      </c>
      <c r="S124" s="7" t="s">
        <v>21</v>
      </c>
      <c r="T124" s="38">
        <v>2</v>
      </c>
    </row>
    <row r="125" spans="1:20" ht="15.75" customHeight="1" x14ac:dyDescent="0.3">
      <c r="A125" s="8">
        <f t="shared" si="1"/>
        <v>46</v>
      </c>
      <c r="B125" s="9">
        <v>2400290100121</v>
      </c>
      <c r="C125" s="8" t="s">
        <v>753</v>
      </c>
      <c r="D125" s="10" t="s">
        <v>754</v>
      </c>
      <c r="E125" s="10" t="s">
        <v>755</v>
      </c>
      <c r="F125" s="8"/>
      <c r="G125" s="8">
        <v>6393907715</v>
      </c>
      <c r="H125" s="8">
        <v>8574304794</v>
      </c>
      <c r="I125" s="8">
        <v>9324013561</v>
      </c>
      <c r="J125" s="10" t="s">
        <v>756</v>
      </c>
      <c r="K125" s="8" t="s">
        <v>30</v>
      </c>
      <c r="L125" s="8" t="s">
        <v>21</v>
      </c>
      <c r="M125" s="8" t="s">
        <v>480</v>
      </c>
      <c r="N125" s="4"/>
      <c r="O125" s="7" t="s">
        <v>480</v>
      </c>
      <c r="P125" s="4" t="s">
        <v>757</v>
      </c>
      <c r="Q125" s="12">
        <v>202401100200121</v>
      </c>
      <c r="R125" s="7" t="s">
        <v>758</v>
      </c>
      <c r="S125" s="7" t="s">
        <v>759</v>
      </c>
      <c r="T125" s="38">
        <v>2</v>
      </c>
    </row>
    <row r="126" spans="1:20" ht="15.75" customHeight="1" x14ac:dyDescent="0.3">
      <c r="A126" s="8">
        <f t="shared" si="1"/>
        <v>47</v>
      </c>
      <c r="B126" s="9">
        <v>2400290100122</v>
      </c>
      <c r="C126" s="8" t="s">
        <v>760</v>
      </c>
      <c r="D126" s="10" t="s">
        <v>761</v>
      </c>
      <c r="E126" s="10" t="s">
        <v>762</v>
      </c>
      <c r="F126" s="8"/>
      <c r="G126" s="8">
        <v>7906018688</v>
      </c>
      <c r="H126" s="8">
        <v>9719957765</v>
      </c>
      <c r="I126" s="8">
        <v>9675562856</v>
      </c>
      <c r="J126" s="11" t="s">
        <v>763</v>
      </c>
      <c r="K126" s="8" t="s">
        <v>30</v>
      </c>
      <c r="L126" s="8" t="s">
        <v>21</v>
      </c>
      <c r="M126" s="8" t="s">
        <v>480</v>
      </c>
      <c r="N126" s="4"/>
      <c r="O126" s="7" t="s">
        <v>480</v>
      </c>
      <c r="P126" s="4" t="s">
        <v>764</v>
      </c>
      <c r="Q126" s="12">
        <v>202401100200122</v>
      </c>
      <c r="R126" s="7" t="s">
        <v>758</v>
      </c>
      <c r="S126" s="7" t="s">
        <v>765</v>
      </c>
      <c r="T126" s="38">
        <v>2</v>
      </c>
    </row>
    <row r="127" spans="1:20" ht="15.75" customHeight="1" x14ac:dyDescent="0.3">
      <c r="A127" s="8">
        <f t="shared" si="1"/>
        <v>48</v>
      </c>
      <c r="B127" s="13">
        <v>2400290100123</v>
      </c>
      <c r="C127" s="14" t="s">
        <v>766</v>
      </c>
      <c r="D127" s="15" t="s">
        <v>767</v>
      </c>
      <c r="E127" s="15" t="s">
        <v>768</v>
      </c>
      <c r="F127" s="8"/>
      <c r="G127" s="8">
        <v>8299046436</v>
      </c>
      <c r="H127" s="8">
        <v>8417906006</v>
      </c>
      <c r="I127" s="8">
        <v>8887929871</v>
      </c>
      <c r="J127" s="15" t="s">
        <v>769</v>
      </c>
      <c r="K127" s="14" t="s">
        <v>30</v>
      </c>
      <c r="L127" s="14" t="s">
        <v>21</v>
      </c>
      <c r="M127" s="8" t="s">
        <v>480</v>
      </c>
      <c r="N127" s="4"/>
      <c r="O127" s="7" t="s">
        <v>480</v>
      </c>
      <c r="P127" s="4" t="s">
        <v>770</v>
      </c>
      <c r="Q127" s="12">
        <v>202401100200123</v>
      </c>
      <c r="R127" s="7" t="s">
        <v>758</v>
      </c>
      <c r="S127" s="7" t="s">
        <v>54</v>
      </c>
      <c r="T127" s="38">
        <v>2</v>
      </c>
    </row>
    <row r="128" spans="1:20" ht="15.75" customHeight="1" x14ac:dyDescent="0.3">
      <c r="A128" s="8">
        <f t="shared" si="1"/>
        <v>49</v>
      </c>
      <c r="B128" s="9">
        <v>2400290100124</v>
      </c>
      <c r="C128" s="8" t="s">
        <v>771</v>
      </c>
      <c r="D128" s="10" t="s">
        <v>772</v>
      </c>
      <c r="E128" s="10" t="s">
        <v>773</v>
      </c>
      <c r="F128" s="8"/>
      <c r="G128" s="8">
        <v>9518435677</v>
      </c>
      <c r="H128" s="8">
        <v>8295241449</v>
      </c>
      <c r="I128" s="8">
        <v>8295241449</v>
      </c>
      <c r="J128" s="11" t="s">
        <v>774</v>
      </c>
      <c r="K128" s="8" t="s">
        <v>30</v>
      </c>
      <c r="L128" s="8" t="s">
        <v>21</v>
      </c>
      <c r="M128" s="8" t="s">
        <v>480</v>
      </c>
      <c r="N128" s="4"/>
      <c r="O128" s="7" t="s">
        <v>480</v>
      </c>
      <c r="P128" s="4" t="s">
        <v>775</v>
      </c>
      <c r="Q128" s="12">
        <v>202401100200124</v>
      </c>
      <c r="R128" s="7" t="s">
        <v>776</v>
      </c>
      <c r="S128" s="7" t="s">
        <v>777</v>
      </c>
      <c r="T128" s="38">
        <v>2</v>
      </c>
    </row>
    <row r="129" spans="1:20" ht="15.75" customHeight="1" x14ac:dyDescent="0.3">
      <c r="A129" s="8">
        <f t="shared" si="1"/>
        <v>50</v>
      </c>
      <c r="B129" s="9">
        <v>2400290100125</v>
      </c>
      <c r="C129" s="8" t="s">
        <v>778</v>
      </c>
      <c r="D129" s="10" t="s">
        <v>779</v>
      </c>
      <c r="E129" s="4" t="s">
        <v>780</v>
      </c>
      <c r="F129" s="8"/>
      <c r="G129" s="8">
        <v>8127096325</v>
      </c>
      <c r="H129" s="8">
        <v>7007506501</v>
      </c>
      <c r="I129" s="8">
        <v>7007506500</v>
      </c>
      <c r="J129" s="10" t="s">
        <v>781</v>
      </c>
      <c r="K129" s="8" t="s">
        <v>30</v>
      </c>
      <c r="L129" s="8" t="s">
        <v>21</v>
      </c>
      <c r="M129" s="8" t="s">
        <v>480</v>
      </c>
      <c r="N129" s="4"/>
      <c r="O129" s="7" t="s">
        <v>480</v>
      </c>
      <c r="P129" s="4" t="s">
        <v>782</v>
      </c>
      <c r="Q129" s="12">
        <v>202401100200125</v>
      </c>
      <c r="R129" s="7" t="s">
        <v>783</v>
      </c>
      <c r="S129" s="7" t="s">
        <v>180</v>
      </c>
      <c r="T129" s="38">
        <v>2</v>
      </c>
    </row>
    <row r="130" spans="1:20" ht="15.75" customHeight="1" x14ac:dyDescent="0.3">
      <c r="A130" s="8">
        <f t="shared" si="1"/>
        <v>51</v>
      </c>
      <c r="B130" s="9">
        <v>2400290100126</v>
      </c>
      <c r="C130" s="8" t="s">
        <v>784</v>
      </c>
      <c r="D130" s="10" t="s">
        <v>785</v>
      </c>
      <c r="E130" s="10" t="s">
        <v>786</v>
      </c>
      <c r="F130" s="8"/>
      <c r="G130" s="8">
        <v>6387885896</v>
      </c>
      <c r="H130" s="8">
        <v>9151437747</v>
      </c>
      <c r="I130" s="8">
        <v>9415813989</v>
      </c>
      <c r="J130" s="11" t="s">
        <v>787</v>
      </c>
      <c r="K130" s="8" t="s">
        <v>30</v>
      </c>
      <c r="L130" s="8" t="s">
        <v>21</v>
      </c>
      <c r="M130" s="8" t="s">
        <v>480</v>
      </c>
      <c r="N130" s="4"/>
      <c r="O130" s="7" t="s">
        <v>480</v>
      </c>
      <c r="P130" s="4" t="s">
        <v>788</v>
      </c>
      <c r="Q130" s="12">
        <v>202401100200126</v>
      </c>
      <c r="R130" s="7" t="s">
        <v>789</v>
      </c>
      <c r="S130" s="7" t="s">
        <v>790</v>
      </c>
      <c r="T130" s="38">
        <v>2</v>
      </c>
    </row>
    <row r="131" spans="1:20" ht="15.75" customHeight="1" x14ac:dyDescent="0.3">
      <c r="A131" s="8">
        <f t="shared" si="1"/>
        <v>52</v>
      </c>
      <c r="B131" s="13">
        <v>2400290100127</v>
      </c>
      <c r="C131" s="14" t="s">
        <v>791</v>
      </c>
      <c r="D131" s="15" t="s">
        <v>792</v>
      </c>
      <c r="E131" s="15" t="s">
        <v>793</v>
      </c>
      <c r="F131" s="8"/>
      <c r="G131" s="8">
        <v>6397682023</v>
      </c>
      <c r="H131" s="8">
        <v>9557243236</v>
      </c>
      <c r="I131" s="8">
        <v>6397682023</v>
      </c>
      <c r="J131" s="15" t="s">
        <v>794</v>
      </c>
      <c r="K131" s="14" t="s">
        <v>30</v>
      </c>
      <c r="L131" s="14" t="s">
        <v>21</v>
      </c>
      <c r="M131" s="8" t="s">
        <v>480</v>
      </c>
      <c r="N131" s="4"/>
      <c r="O131" s="7" t="s">
        <v>480</v>
      </c>
      <c r="P131" s="4" t="s">
        <v>795</v>
      </c>
      <c r="Q131" s="12">
        <v>202401100200127</v>
      </c>
      <c r="R131" s="7" t="s">
        <v>789</v>
      </c>
      <c r="S131" s="7" t="s">
        <v>168</v>
      </c>
      <c r="T131" s="38">
        <v>2</v>
      </c>
    </row>
    <row r="132" spans="1:20" ht="15.75" customHeight="1" x14ac:dyDescent="0.3">
      <c r="A132" s="8">
        <f t="shared" si="1"/>
        <v>53</v>
      </c>
      <c r="B132" s="9">
        <v>2400290100128</v>
      </c>
      <c r="C132" s="8" t="s">
        <v>796</v>
      </c>
      <c r="D132" s="10" t="s">
        <v>797</v>
      </c>
      <c r="E132" s="10" t="s">
        <v>798</v>
      </c>
      <c r="F132" s="8"/>
      <c r="G132" s="8">
        <v>9690864942</v>
      </c>
      <c r="H132" s="8">
        <v>9837445072</v>
      </c>
      <c r="I132" s="8">
        <v>8218254023</v>
      </c>
      <c r="J132" s="11" t="s">
        <v>799</v>
      </c>
      <c r="K132" s="8" t="s">
        <v>30</v>
      </c>
      <c r="L132" s="8" t="s">
        <v>21</v>
      </c>
      <c r="M132" s="8" t="s">
        <v>480</v>
      </c>
      <c r="N132" s="4"/>
      <c r="O132" s="7" t="s">
        <v>480</v>
      </c>
      <c r="P132" s="4" t="s">
        <v>800</v>
      </c>
      <c r="Q132" s="12">
        <v>202401100200128</v>
      </c>
      <c r="R132" s="7" t="s">
        <v>801</v>
      </c>
      <c r="S132" s="7" t="s">
        <v>80</v>
      </c>
      <c r="T132" s="38">
        <v>2</v>
      </c>
    </row>
    <row r="133" spans="1:20" ht="15.75" customHeight="1" x14ac:dyDescent="0.3">
      <c r="A133" s="8">
        <f t="shared" si="1"/>
        <v>54</v>
      </c>
      <c r="B133" s="9">
        <v>2400290100129</v>
      </c>
      <c r="C133" s="8" t="s">
        <v>802</v>
      </c>
      <c r="D133" s="10" t="s">
        <v>803</v>
      </c>
      <c r="E133" s="10" t="s">
        <v>804</v>
      </c>
      <c r="F133" s="8"/>
      <c r="G133" s="8">
        <v>9219067991</v>
      </c>
      <c r="H133" s="8">
        <v>9936932552</v>
      </c>
      <c r="I133" s="8">
        <v>7753915058</v>
      </c>
      <c r="J133" s="10" t="s">
        <v>805</v>
      </c>
      <c r="K133" s="8" t="s">
        <v>30</v>
      </c>
      <c r="L133" s="8" t="s">
        <v>21</v>
      </c>
      <c r="M133" s="8" t="s">
        <v>480</v>
      </c>
      <c r="N133" s="4"/>
      <c r="O133" s="7" t="s">
        <v>480</v>
      </c>
      <c r="P133" s="4" t="s">
        <v>806</v>
      </c>
      <c r="Q133" s="12">
        <v>202401100200129</v>
      </c>
      <c r="R133" s="7" t="s">
        <v>807</v>
      </c>
      <c r="S133" s="7" t="s">
        <v>808</v>
      </c>
      <c r="T133" s="38">
        <v>2</v>
      </c>
    </row>
    <row r="134" spans="1:20" ht="15.75" customHeight="1" x14ac:dyDescent="0.3">
      <c r="A134" s="8">
        <f t="shared" si="1"/>
        <v>55</v>
      </c>
      <c r="B134" s="9">
        <v>2400290100130</v>
      </c>
      <c r="C134" s="8" t="s">
        <v>809</v>
      </c>
      <c r="D134" s="10" t="s">
        <v>810</v>
      </c>
      <c r="E134" s="10" t="s">
        <v>811</v>
      </c>
      <c r="F134" s="8"/>
      <c r="G134" s="8">
        <v>9927185951</v>
      </c>
      <c r="H134" s="8">
        <v>9927203902</v>
      </c>
      <c r="I134" s="8">
        <v>7906816416</v>
      </c>
      <c r="J134" s="11" t="s">
        <v>812</v>
      </c>
      <c r="K134" s="8" t="s">
        <v>30</v>
      </c>
      <c r="L134" s="8" t="s">
        <v>21</v>
      </c>
      <c r="M134" s="8" t="s">
        <v>480</v>
      </c>
      <c r="N134" s="4"/>
      <c r="O134" s="7" t="s">
        <v>480</v>
      </c>
      <c r="P134" s="4" t="s">
        <v>813</v>
      </c>
      <c r="Q134" s="12">
        <v>202401100200130</v>
      </c>
      <c r="R134" s="7" t="s">
        <v>814</v>
      </c>
      <c r="S134" s="7" t="s">
        <v>815</v>
      </c>
      <c r="T134" s="38">
        <v>2</v>
      </c>
    </row>
    <row r="135" spans="1:20" ht="15.75" customHeight="1" x14ac:dyDescent="0.3">
      <c r="A135" s="8">
        <f t="shared" si="1"/>
        <v>56</v>
      </c>
      <c r="B135" s="9">
        <v>2400290100131</v>
      </c>
      <c r="C135" s="8" t="s">
        <v>816</v>
      </c>
      <c r="D135" s="10" t="s">
        <v>817</v>
      </c>
      <c r="E135" s="10" t="s">
        <v>818</v>
      </c>
      <c r="F135" s="8"/>
      <c r="G135" s="8">
        <v>8077847020</v>
      </c>
      <c r="H135" s="8">
        <v>6397750538</v>
      </c>
      <c r="I135" s="8">
        <v>8650084100</v>
      </c>
      <c r="J135" s="11" t="s">
        <v>819</v>
      </c>
      <c r="K135" s="8" t="s">
        <v>30</v>
      </c>
      <c r="L135" s="8" t="s">
        <v>21</v>
      </c>
      <c r="M135" s="8" t="s">
        <v>480</v>
      </c>
      <c r="N135" s="4"/>
      <c r="O135" s="7" t="s">
        <v>480</v>
      </c>
      <c r="P135" s="4" t="s">
        <v>820</v>
      </c>
      <c r="Q135" s="12">
        <v>202401100200131</v>
      </c>
      <c r="R135" s="7" t="s">
        <v>817</v>
      </c>
      <c r="S135" s="7" t="s">
        <v>21</v>
      </c>
      <c r="T135" s="38">
        <v>2</v>
      </c>
    </row>
    <row r="136" spans="1:20" ht="15.75" customHeight="1" x14ac:dyDescent="0.3">
      <c r="A136" s="8">
        <f t="shared" si="1"/>
        <v>57</v>
      </c>
      <c r="B136" s="13">
        <v>2400290100132</v>
      </c>
      <c r="C136" s="14" t="s">
        <v>821</v>
      </c>
      <c r="D136" s="15" t="s">
        <v>822</v>
      </c>
      <c r="E136" s="15" t="s">
        <v>823</v>
      </c>
      <c r="F136" s="8"/>
      <c r="G136" s="8">
        <v>8303343687</v>
      </c>
      <c r="H136" s="8">
        <v>9453941109</v>
      </c>
      <c r="I136" s="8">
        <v>9984777268</v>
      </c>
      <c r="J136" s="15" t="s">
        <v>824</v>
      </c>
      <c r="K136" s="14" t="s">
        <v>30</v>
      </c>
      <c r="L136" s="14" t="s">
        <v>21</v>
      </c>
      <c r="M136" s="8" t="s">
        <v>480</v>
      </c>
      <c r="N136" s="4"/>
      <c r="O136" s="7" t="s">
        <v>480</v>
      </c>
      <c r="P136" s="4" t="s">
        <v>825</v>
      </c>
      <c r="Q136" s="12">
        <v>202401100200132</v>
      </c>
      <c r="R136" s="7" t="s">
        <v>826</v>
      </c>
      <c r="S136" s="7" t="s">
        <v>54</v>
      </c>
      <c r="T136" s="38">
        <v>2</v>
      </c>
    </row>
    <row r="137" spans="1:20" ht="15.75" customHeight="1" x14ac:dyDescent="0.3">
      <c r="A137" s="8">
        <f t="shared" si="1"/>
        <v>58</v>
      </c>
      <c r="B137" s="9">
        <v>2400290100133</v>
      </c>
      <c r="C137" s="8" t="s">
        <v>827</v>
      </c>
      <c r="D137" s="10" t="s">
        <v>828</v>
      </c>
      <c r="E137" s="10" t="s">
        <v>829</v>
      </c>
      <c r="F137" s="8"/>
      <c r="G137" s="8">
        <v>9142993922</v>
      </c>
      <c r="H137" s="8">
        <v>7992248279</v>
      </c>
      <c r="I137" s="8">
        <v>7250003304</v>
      </c>
      <c r="J137" s="11" t="s">
        <v>830</v>
      </c>
      <c r="K137" s="8" t="s">
        <v>20</v>
      </c>
      <c r="L137" s="8" t="s">
        <v>21</v>
      </c>
      <c r="M137" s="8" t="s">
        <v>480</v>
      </c>
      <c r="N137" s="4"/>
      <c r="O137" s="7" t="s">
        <v>480</v>
      </c>
      <c r="P137" s="4" t="s">
        <v>831</v>
      </c>
      <c r="Q137" s="12">
        <v>202401100200133</v>
      </c>
      <c r="R137" s="7" t="s">
        <v>832</v>
      </c>
      <c r="S137" s="7" t="s">
        <v>833</v>
      </c>
      <c r="T137" s="38">
        <v>2</v>
      </c>
    </row>
    <row r="138" spans="1:20" ht="15.75" customHeight="1" x14ac:dyDescent="0.3">
      <c r="A138" s="8">
        <f t="shared" si="1"/>
        <v>59</v>
      </c>
      <c r="B138" s="13">
        <v>2400290100134</v>
      </c>
      <c r="C138" s="14" t="s">
        <v>834</v>
      </c>
      <c r="D138" s="15" t="s">
        <v>835</v>
      </c>
      <c r="E138" s="15" t="s">
        <v>836</v>
      </c>
      <c r="F138" s="8"/>
      <c r="G138" s="8">
        <v>7985767387</v>
      </c>
      <c r="H138" s="8">
        <v>8318215402</v>
      </c>
      <c r="I138" s="8">
        <v>9415641054</v>
      </c>
      <c r="J138" s="15" t="s">
        <v>837</v>
      </c>
      <c r="K138" s="14" t="s">
        <v>20</v>
      </c>
      <c r="L138" s="14" t="s">
        <v>21</v>
      </c>
      <c r="M138" s="8" t="s">
        <v>480</v>
      </c>
      <c r="N138" s="4"/>
      <c r="O138" s="7" t="s">
        <v>480</v>
      </c>
      <c r="P138" s="4" t="s">
        <v>838</v>
      </c>
      <c r="Q138" s="12">
        <v>202401100200134</v>
      </c>
      <c r="R138" s="7" t="s">
        <v>839</v>
      </c>
      <c r="S138" s="7" t="s">
        <v>808</v>
      </c>
      <c r="T138" s="38">
        <v>2</v>
      </c>
    </row>
    <row r="139" spans="1:20" ht="15.75" customHeight="1" x14ac:dyDescent="0.3">
      <c r="A139" s="8">
        <f t="shared" si="1"/>
        <v>60</v>
      </c>
      <c r="B139" s="13">
        <v>2400290100135</v>
      </c>
      <c r="C139" s="14" t="s">
        <v>840</v>
      </c>
      <c r="D139" s="15" t="s">
        <v>841</v>
      </c>
      <c r="E139" s="15" t="s">
        <v>842</v>
      </c>
      <c r="F139" s="8"/>
      <c r="G139" s="8">
        <v>7753020806</v>
      </c>
      <c r="H139" s="8">
        <v>8090220806</v>
      </c>
      <c r="I139" s="8">
        <v>7007884316</v>
      </c>
      <c r="J139" s="15" t="s">
        <v>843</v>
      </c>
      <c r="K139" s="14" t="s">
        <v>20</v>
      </c>
      <c r="L139" s="14" t="s">
        <v>21</v>
      </c>
      <c r="M139" s="8" t="s">
        <v>480</v>
      </c>
      <c r="N139" s="4"/>
      <c r="O139" s="7" t="s">
        <v>480</v>
      </c>
      <c r="P139" s="4" t="s">
        <v>844</v>
      </c>
      <c r="Q139" s="12">
        <v>202401100200135</v>
      </c>
      <c r="R139" s="7" t="s">
        <v>839</v>
      </c>
      <c r="S139" s="7" t="s">
        <v>845</v>
      </c>
      <c r="T139" s="38">
        <v>2</v>
      </c>
    </row>
    <row r="140" spans="1:20" ht="15.75" customHeight="1" x14ac:dyDescent="0.3">
      <c r="A140" s="8">
        <f t="shared" si="1"/>
        <v>61</v>
      </c>
      <c r="B140" s="9">
        <v>2400290100136</v>
      </c>
      <c r="C140" s="8" t="s">
        <v>846</v>
      </c>
      <c r="D140" s="10" t="s">
        <v>847</v>
      </c>
      <c r="E140" s="10" t="s">
        <v>458</v>
      </c>
      <c r="F140" s="8"/>
      <c r="G140" s="8">
        <v>7991515802</v>
      </c>
      <c r="H140" s="8">
        <v>7270045148</v>
      </c>
      <c r="I140" s="8">
        <v>7376262599</v>
      </c>
      <c r="J140" s="11" t="s">
        <v>848</v>
      </c>
      <c r="K140" s="8" t="s">
        <v>30</v>
      </c>
      <c r="L140" s="8" t="s">
        <v>21</v>
      </c>
      <c r="M140" s="8" t="s">
        <v>480</v>
      </c>
      <c r="N140" s="4"/>
      <c r="O140" s="7" t="s">
        <v>480</v>
      </c>
      <c r="P140" s="4" t="s">
        <v>849</v>
      </c>
      <c r="Q140" s="12">
        <v>202401100200136</v>
      </c>
      <c r="R140" s="7" t="s">
        <v>850</v>
      </c>
      <c r="S140" s="7" t="s">
        <v>67</v>
      </c>
      <c r="T140" s="38">
        <v>2</v>
      </c>
    </row>
    <row r="141" spans="1:20" ht="15.75" customHeight="1" x14ac:dyDescent="0.3">
      <c r="A141" s="8">
        <f t="shared" si="1"/>
        <v>62</v>
      </c>
      <c r="B141" s="9">
        <v>2400290100137</v>
      </c>
      <c r="C141" s="8" t="s">
        <v>851</v>
      </c>
      <c r="D141" s="10" t="s">
        <v>852</v>
      </c>
      <c r="E141" s="10" t="s">
        <v>853</v>
      </c>
      <c r="F141" s="8"/>
      <c r="G141" s="8">
        <v>9219609232</v>
      </c>
      <c r="H141" s="8">
        <v>7016896082</v>
      </c>
      <c r="I141" s="8">
        <v>6390781279</v>
      </c>
      <c r="J141" s="11" t="s">
        <v>854</v>
      </c>
      <c r="K141" s="8" t="s">
        <v>30</v>
      </c>
      <c r="L141" s="8" t="s">
        <v>21</v>
      </c>
      <c r="M141" s="8" t="s">
        <v>480</v>
      </c>
      <c r="N141" s="4"/>
      <c r="O141" s="7" t="s">
        <v>480</v>
      </c>
      <c r="P141" s="4" t="s">
        <v>855</v>
      </c>
      <c r="Q141" s="12">
        <v>202401100200137</v>
      </c>
      <c r="R141" s="7" t="s">
        <v>850</v>
      </c>
      <c r="S141" s="7" t="s">
        <v>54</v>
      </c>
      <c r="T141" s="38">
        <v>2</v>
      </c>
    </row>
    <row r="142" spans="1:20" ht="15.75" customHeight="1" x14ac:dyDescent="0.3">
      <c r="A142" s="8">
        <f t="shared" si="1"/>
        <v>63</v>
      </c>
      <c r="B142" s="13">
        <v>2400290100138</v>
      </c>
      <c r="C142" s="14" t="s">
        <v>856</v>
      </c>
      <c r="D142" s="15" t="s">
        <v>857</v>
      </c>
      <c r="E142" s="15" t="s">
        <v>858</v>
      </c>
      <c r="F142" s="8"/>
      <c r="G142" s="8">
        <v>8851429798</v>
      </c>
      <c r="H142" s="8">
        <v>8167580800</v>
      </c>
      <c r="I142" s="8">
        <v>7417088718</v>
      </c>
      <c r="J142" s="15" t="s">
        <v>859</v>
      </c>
      <c r="K142" s="14" t="s">
        <v>30</v>
      </c>
      <c r="L142" s="14" t="s">
        <v>21</v>
      </c>
      <c r="M142" s="8" t="s">
        <v>480</v>
      </c>
      <c r="N142" s="4"/>
      <c r="O142" s="7" t="s">
        <v>480</v>
      </c>
      <c r="P142" s="4" t="s">
        <v>860</v>
      </c>
      <c r="Q142" s="12">
        <v>202401100200138</v>
      </c>
      <c r="R142" s="7" t="s">
        <v>861</v>
      </c>
      <c r="S142" s="7" t="s">
        <v>54</v>
      </c>
      <c r="T142" s="38">
        <v>2</v>
      </c>
    </row>
    <row r="143" spans="1:20" ht="15.75" customHeight="1" x14ac:dyDescent="0.3">
      <c r="A143" s="8">
        <f t="shared" si="1"/>
        <v>64</v>
      </c>
      <c r="B143" s="13">
        <v>2400290100139</v>
      </c>
      <c r="C143" s="14" t="s">
        <v>862</v>
      </c>
      <c r="D143" s="15" t="s">
        <v>863</v>
      </c>
      <c r="E143" s="15" t="s">
        <v>864</v>
      </c>
      <c r="F143" s="8"/>
      <c r="G143" s="8">
        <v>8527031030</v>
      </c>
      <c r="H143" s="8">
        <v>9654815240</v>
      </c>
      <c r="I143" s="8">
        <v>8826800601</v>
      </c>
      <c r="J143" s="15" t="s">
        <v>865</v>
      </c>
      <c r="K143" s="14" t="s">
        <v>20</v>
      </c>
      <c r="L143" s="14" t="s">
        <v>21</v>
      </c>
      <c r="M143" s="8" t="s">
        <v>480</v>
      </c>
      <c r="N143" s="4"/>
      <c r="O143" s="7" t="s">
        <v>480</v>
      </c>
      <c r="P143" s="4" t="s">
        <v>866</v>
      </c>
      <c r="Q143" s="12">
        <v>202401100200139</v>
      </c>
      <c r="R143" s="7" t="s">
        <v>863</v>
      </c>
      <c r="S143" s="7" t="s">
        <v>21</v>
      </c>
      <c r="T143" s="38">
        <v>2</v>
      </c>
    </row>
    <row r="144" spans="1:20" ht="15.75" customHeight="1" x14ac:dyDescent="0.3">
      <c r="A144" s="8">
        <f t="shared" si="1"/>
        <v>65</v>
      </c>
      <c r="B144" s="13">
        <v>2400290100140</v>
      </c>
      <c r="C144" s="14" t="s">
        <v>867</v>
      </c>
      <c r="D144" s="15" t="s">
        <v>868</v>
      </c>
      <c r="E144" s="15" t="s">
        <v>869</v>
      </c>
      <c r="F144" s="8"/>
      <c r="G144" s="8">
        <v>9410221657</v>
      </c>
      <c r="H144" s="8">
        <v>9412662707</v>
      </c>
      <c r="I144" s="8">
        <v>9412686957</v>
      </c>
      <c r="J144" s="15" t="s">
        <v>870</v>
      </c>
      <c r="K144" s="14" t="s">
        <v>30</v>
      </c>
      <c r="L144" s="14" t="s">
        <v>21</v>
      </c>
      <c r="M144" s="8" t="s">
        <v>480</v>
      </c>
      <c r="N144" s="4"/>
      <c r="O144" s="7" t="s">
        <v>480</v>
      </c>
      <c r="P144" s="4" t="s">
        <v>871</v>
      </c>
      <c r="Q144" s="12">
        <v>202401100200140</v>
      </c>
      <c r="R144" s="7" t="s">
        <v>872</v>
      </c>
      <c r="S144" s="7" t="s">
        <v>80</v>
      </c>
      <c r="T144" s="38">
        <v>2</v>
      </c>
    </row>
    <row r="145" spans="1:20" ht="15.75" customHeight="1" x14ac:dyDescent="0.3">
      <c r="A145" s="8">
        <f t="shared" si="1"/>
        <v>66</v>
      </c>
      <c r="B145" s="9">
        <v>2400290100141</v>
      </c>
      <c r="C145" s="8" t="s">
        <v>873</v>
      </c>
      <c r="D145" s="10" t="s">
        <v>874</v>
      </c>
      <c r="E145" s="10" t="s">
        <v>875</v>
      </c>
      <c r="F145" s="8"/>
      <c r="G145" s="8">
        <v>9616605960</v>
      </c>
      <c r="H145" s="8">
        <v>9935352525</v>
      </c>
      <c r="I145" s="8">
        <v>9219193835</v>
      </c>
      <c r="J145" s="11" t="s">
        <v>876</v>
      </c>
      <c r="K145" s="8" t="s">
        <v>30</v>
      </c>
      <c r="L145" s="8" t="s">
        <v>21</v>
      </c>
      <c r="M145" s="8" t="s">
        <v>480</v>
      </c>
      <c r="N145" s="4"/>
      <c r="O145" s="7" t="s">
        <v>480</v>
      </c>
      <c r="P145" s="4" t="s">
        <v>877</v>
      </c>
      <c r="Q145" s="12">
        <v>202401100200141</v>
      </c>
      <c r="R145" s="7" t="s">
        <v>878</v>
      </c>
      <c r="S145" s="7" t="s">
        <v>342</v>
      </c>
      <c r="T145" s="38">
        <v>2</v>
      </c>
    </row>
    <row r="146" spans="1:20" ht="15.75" customHeight="1" x14ac:dyDescent="0.3">
      <c r="A146" s="8">
        <f t="shared" si="1"/>
        <v>67</v>
      </c>
      <c r="B146" s="9">
        <v>2400290100142</v>
      </c>
      <c r="C146" s="8" t="s">
        <v>879</v>
      </c>
      <c r="D146" s="10" t="s">
        <v>880</v>
      </c>
      <c r="E146" s="10" t="s">
        <v>881</v>
      </c>
      <c r="F146" s="8"/>
      <c r="G146" s="8">
        <v>7895535235</v>
      </c>
      <c r="H146" s="8">
        <v>8923443017</v>
      </c>
      <c r="I146" s="8">
        <v>9149150842</v>
      </c>
      <c r="J146" s="11" t="s">
        <v>882</v>
      </c>
      <c r="K146" s="8" t="s">
        <v>30</v>
      </c>
      <c r="L146" s="8" t="s">
        <v>21</v>
      </c>
      <c r="M146" s="8" t="s">
        <v>480</v>
      </c>
      <c r="N146" s="4"/>
      <c r="O146" s="7" t="s">
        <v>480</v>
      </c>
      <c r="P146" s="4" t="s">
        <v>883</v>
      </c>
      <c r="Q146" s="12">
        <v>202401100200142</v>
      </c>
      <c r="R146" s="7" t="s">
        <v>880</v>
      </c>
      <c r="S146" s="7" t="s">
        <v>21</v>
      </c>
      <c r="T146" s="38">
        <v>2</v>
      </c>
    </row>
    <row r="147" spans="1:20" ht="15.75" customHeight="1" x14ac:dyDescent="0.3">
      <c r="A147" s="8">
        <f t="shared" si="1"/>
        <v>68</v>
      </c>
      <c r="B147" s="9">
        <v>2400290100143</v>
      </c>
      <c r="C147" s="8" t="s">
        <v>884</v>
      </c>
      <c r="D147" s="10" t="s">
        <v>885</v>
      </c>
      <c r="E147" s="10" t="s">
        <v>886</v>
      </c>
      <c r="F147" s="8"/>
      <c r="G147" s="8">
        <v>8115619650</v>
      </c>
      <c r="H147" s="8">
        <v>9984078809</v>
      </c>
      <c r="I147" s="8">
        <v>9984078809</v>
      </c>
      <c r="J147" s="11" t="s">
        <v>887</v>
      </c>
      <c r="K147" s="8" t="s">
        <v>30</v>
      </c>
      <c r="L147" s="8" t="s">
        <v>21</v>
      </c>
      <c r="M147" s="8" t="s">
        <v>480</v>
      </c>
      <c r="N147" s="4"/>
      <c r="O147" s="7" t="s">
        <v>480</v>
      </c>
      <c r="P147" s="4" t="s">
        <v>888</v>
      </c>
      <c r="Q147" s="12">
        <v>202401100200143</v>
      </c>
      <c r="R147" s="7" t="s">
        <v>880</v>
      </c>
      <c r="S147" s="7" t="s">
        <v>54</v>
      </c>
      <c r="T147" s="38">
        <v>2</v>
      </c>
    </row>
    <row r="148" spans="1:20" ht="15.75" customHeight="1" x14ac:dyDescent="0.3">
      <c r="A148" s="8">
        <f t="shared" si="1"/>
        <v>69</v>
      </c>
      <c r="B148" s="9">
        <v>2400290100144</v>
      </c>
      <c r="C148" s="8" t="s">
        <v>889</v>
      </c>
      <c r="D148" s="10" t="s">
        <v>890</v>
      </c>
      <c r="E148" s="10" t="s">
        <v>74</v>
      </c>
      <c r="F148" s="8"/>
      <c r="G148" s="8">
        <v>7060664539</v>
      </c>
      <c r="H148" s="8">
        <v>9654876805</v>
      </c>
      <c r="I148" s="8">
        <v>9758921856</v>
      </c>
      <c r="J148" s="11" t="s">
        <v>891</v>
      </c>
      <c r="K148" s="8" t="s">
        <v>30</v>
      </c>
      <c r="L148" s="8" t="s">
        <v>21</v>
      </c>
      <c r="M148" s="8" t="s">
        <v>480</v>
      </c>
      <c r="N148" s="4"/>
      <c r="O148" s="7" t="s">
        <v>480</v>
      </c>
      <c r="P148" s="4" t="s">
        <v>892</v>
      </c>
      <c r="Q148" s="12">
        <v>202401100200144</v>
      </c>
      <c r="R148" s="7" t="s">
        <v>880</v>
      </c>
      <c r="S148" s="7" t="s">
        <v>893</v>
      </c>
      <c r="T148" s="38">
        <v>2</v>
      </c>
    </row>
    <row r="149" spans="1:20" ht="15.75" customHeight="1" x14ac:dyDescent="0.3">
      <c r="A149" s="8">
        <f t="shared" si="1"/>
        <v>70</v>
      </c>
      <c r="B149" s="9">
        <v>2400290100145</v>
      </c>
      <c r="C149" s="8" t="s">
        <v>894</v>
      </c>
      <c r="D149" s="10" t="s">
        <v>895</v>
      </c>
      <c r="E149" s="10" t="s">
        <v>896</v>
      </c>
      <c r="F149" s="8"/>
      <c r="G149" s="8">
        <v>7710143015</v>
      </c>
      <c r="H149" s="8">
        <v>8847416913</v>
      </c>
      <c r="I149" s="8">
        <v>7986734803</v>
      </c>
      <c r="J149" s="11" t="s">
        <v>897</v>
      </c>
      <c r="K149" s="8" t="s">
        <v>30</v>
      </c>
      <c r="L149" s="8" t="s">
        <v>21</v>
      </c>
      <c r="M149" s="8" t="s">
        <v>480</v>
      </c>
      <c r="N149" s="4"/>
      <c r="O149" s="7" t="s">
        <v>480</v>
      </c>
      <c r="P149" s="4" t="s">
        <v>898</v>
      </c>
      <c r="Q149" s="12">
        <v>202401100200145</v>
      </c>
      <c r="R149" s="7" t="s">
        <v>899</v>
      </c>
      <c r="S149" s="7" t="s">
        <v>174</v>
      </c>
      <c r="T149" s="38">
        <v>2</v>
      </c>
    </row>
    <row r="150" spans="1:20" ht="15.75" customHeight="1" x14ac:dyDescent="0.3">
      <c r="A150" s="8">
        <f t="shared" si="1"/>
        <v>71</v>
      </c>
      <c r="B150" s="13">
        <v>2400290100146</v>
      </c>
      <c r="C150" s="14" t="s">
        <v>900</v>
      </c>
      <c r="D150" s="15" t="s">
        <v>901</v>
      </c>
      <c r="E150" s="15" t="s">
        <v>902</v>
      </c>
      <c r="F150" s="8"/>
      <c r="G150" s="8">
        <v>9149138359</v>
      </c>
      <c r="H150" s="8">
        <v>7905488780</v>
      </c>
      <c r="I150" s="8">
        <v>9555263505</v>
      </c>
      <c r="J150" s="15" t="s">
        <v>903</v>
      </c>
      <c r="K150" s="14" t="s">
        <v>30</v>
      </c>
      <c r="L150" s="14" t="s">
        <v>21</v>
      </c>
      <c r="M150" s="8" t="s">
        <v>480</v>
      </c>
      <c r="N150" s="4"/>
      <c r="O150" s="7" t="s">
        <v>480</v>
      </c>
      <c r="P150" s="4" t="s">
        <v>904</v>
      </c>
      <c r="Q150" s="12">
        <v>202401100200146</v>
      </c>
      <c r="R150" s="7" t="s">
        <v>905</v>
      </c>
      <c r="S150" s="7" t="s">
        <v>906</v>
      </c>
      <c r="T150" s="38">
        <v>2</v>
      </c>
    </row>
    <row r="151" spans="1:20" ht="15.75" customHeight="1" x14ac:dyDescent="0.3">
      <c r="A151" s="8">
        <f t="shared" si="1"/>
        <v>72</v>
      </c>
      <c r="B151" s="9">
        <v>2400290100147</v>
      </c>
      <c r="C151" s="8" t="s">
        <v>907</v>
      </c>
      <c r="D151" s="10" t="s">
        <v>908</v>
      </c>
      <c r="E151" s="10" t="s">
        <v>909</v>
      </c>
      <c r="F151" s="8"/>
      <c r="G151" s="8">
        <v>8439683604</v>
      </c>
      <c r="H151" s="8">
        <v>9935929135</v>
      </c>
      <c r="I151" s="8">
        <v>8533876875</v>
      </c>
      <c r="J151" s="11" t="s">
        <v>910</v>
      </c>
      <c r="K151" s="8" t="s">
        <v>30</v>
      </c>
      <c r="L151" s="8" t="s">
        <v>21</v>
      </c>
      <c r="M151" s="8" t="s">
        <v>480</v>
      </c>
      <c r="N151" s="4"/>
      <c r="O151" s="7" t="s">
        <v>480</v>
      </c>
      <c r="P151" s="4" t="s">
        <v>911</v>
      </c>
      <c r="Q151" s="12">
        <v>202401100200147</v>
      </c>
      <c r="R151" s="7" t="s">
        <v>912</v>
      </c>
      <c r="S151" s="7" t="s">
        <v>913</v>
      </c>
      <c r="T151" s="38">
        <v>2</v>
      </c>
    </row>
    <row r="152" spans="1:20" ht="15.75" customHeight="1" x14ac:dyDescent="0.3">
      <c r="A152" s="8">
        <f t="shared" si="1"/>
        <v>73</v>
      </c>
      <c r="B152" s="9">
        <v>202501200200006</v>
      </c>
      <c r="C152" s="8"/>
      <c r="D152" s="10" t="s">
        <v>914</v>
      </c>
      <c r="E152" s="10"/>
      <c r="F152" s="8"/>
      <c r="G152" s="8">
        <v>6306725551</v>
      </c>
      <c r="H152" s="8"/>
      <c r="I152" s="8"/>
      <c r="J152" s="11" t="s">
        <v>915</v>
      </c>
      <c r="K152" s="8" t="s">
        <v>30</v>
      </c>
      <c r="L152" s="8" t="s">
        <v>21</v>
      </c>
      <c r="M152" s="8" t="s">
        <v>480</v>
      </c>
      <c r="N152" s="4"/>
      <c r="O152" s="7" t="s">
        <v>480</v>
      </c>
      <c r="P152" s="4"/>
      <c r="Q152" s="8" t="s">
        <v>916</v>
      </c>
      <c r="R152" s="7"/>
      <c r="S152" s="7"/>
      <c r="T152" s="38">
        <v>2</v>
      </c>
    </row>
    <row r="153" spans="1:20" ht="15.75" customHeight="1" x14ac:dyDescent="0.3">
      <c r="A153" s="8">
        <f t="shared" si="1"/>
        <v>74</v>
      </c>
      <c r="B153" s="9">
        <v>202501200200007</v>
      </c>
      <c r="C153" s="8"/>
      <c r="D153" s="10" t="s">
        <v>917</v>
      </c>
      <c r="E153" s="10"/>
      <c r="F153" s="8"/>
      <c r="G153" s="8">
        <v>9648153123</v>
      </c>
      <c r="H153" s="8"/>
      <c r="I153" s="8"/>
      <c r="J153" s="11" t="s">
        <v>918</v>
      </c>
      <c r="K153" s="8" t="s">
        <v>30</v>
      </c>
      <c r="L153" s="8" t="s">
        <v>21</v>
      </c>
      <c r="M153" s="8" t="s">
        <v>480</v>
      </c>
      <c r="N153" s="4"/>
      <c r="O153" s="7" t="s">
        <v>480</v>
      </c>
      <c r="P153" s="4"/>
      <c r="Q153" s="8" t="s">
        <v>919</v>
      </c>
      <c r="R153" s="7"/>
      <c r="S153" s="7"/>
      <c r="T153" s="38">
        <v>2</v>
      </c>
    </row>
    <row r="154" spans="1:20" ht="15.75" customHeight="1" x14ac:dyDescent="0.3">
      <c r="A154" s="8">
        <f t="shared" si="1"/>
        <v>75</v>
      </c>
      <c r="B154" s="9">
        <v>202501200200008</v>
      </c>
      <c r="C154" s="8"/>
      <c r="D154" s="10" t="s">
        <v>920</v>
      </c>
      <c r="E154" s="10"/>
      <c r="F154" s="8"/>
      <c r="G154" s="8">
        <v>7078757352</v>
      </c>
      <c r="H154" s="8"/>
      <c r="I154" s="8"/>
      <c r="J154" s="11" t="s">
        <v>921</v>
      </c>
      <c r="K154" s="8" t="s">
        <v>30</v>
      </c>
      <c r="L154" s="8" t="s">
        <v>21</v>
      </c>
      <c r="M154" s="8" t="s">
        <v>480</v>
      </c>
      <c r="N154" s="4"/>
      <c r="O154" s="7" t="s">
        <v>480</v>
      </c>
      <c r="P154" s="4"/>
      <c r="Q154" s="8" t="s">
        <v>922</v>
      </c>
      <c r="R154" s="7"/>
      <c r="S154" s="7"/>
      <c r="T154" s="38">
        <v>2</v>
      </c>
    </row>
    <row r="155" spans="1:20" ht="15.75" customHeight="1" x14ac:dyDescent="0.3">
      <c r="A155" s="8">
        <f t="shared" si="1"/>
        <v>76</v>
      </c>
      <c r="B155" s="9">
        <v>202501200200009</v>
      </c>
      <c r="C155" s="8"/>
      <c r="D155" s="10" t="s">
        <v>923</v>
      </c>
      <c r="E155" s="10"/>
      <c r="F155" s="8"/>
      <c r="G155" s="8">
        <v>6398562445</v>
      </c>
      <c r="H155" s="8"/>
      <c r="I155" s="8"/>
      <c r="J155" s="11" t="s">
        <v>924</v>
      </c>
      <c r="K155" s="8" t="s">
        <v>20</v>
      </c>
      <c r="L155" s="8" t="s">
        <v>21</v>
      </c>
      <c r="M155" s="8" t="s">
        <v>480</v>
      </c>
      <c r="N155" s="4"/>
      <c r="O155" s="7" t="s">
        <v>480</v>
      </c>
      <c r="P155" s="4"/>
      <c r="Q155" s="8" t="s">
        <v>925</v>
      </c>
      <c r="R155" s="7"/>
      <c r="S155" s="7"/>
      <c r="T155" s="38">
        <v>2</v>
      </c>
    </row>
    <row r="156" spans="1:20" ht="15.75" customHeight="1" x14ac:dyDescent="0.3">
      <c r="A156" s="8">
        <f t="shared" si="1"/>
        <v>77</v>
      </c>
      <c r="B156" s="9">
        <v>202501200200010</v>
      </c>
      <c r="C156" s="8"/>
      <c r="D156" s="10" t="s">
        <v>926</v>
      </c>
      <c r="E156" s="10"/>
      <c r="F156" s="8"/>
      <c r="G156" s="8">
        <v>8868091739</v>
      </c>
      <c r="H156" s="8"/>
      <c r="I156" s="8"/>
      <c r="J156" s="11" t="s">
        <v>927</v>
      </c>
      <c r="K156" s="8" t="s">
        <v>20</v>
      </c>
      <c r="L156" s="8" t="s">
        <v>21</v>
      </c>
      <c r="M156" s="8" t="s">
        <v>480</v>
      </c>
      <c r="N156" s="4"/>
      <c r="O156" s="7" t="s">
        <v>480</v>
      </c>
      <c r="P156" s="4"/>
      <c r="Q156" s="8" t="s">
        <v>928</v>
      </c>
      <c r="R156" s="7"/>
      <c r="S156" s="7"/>
      <c r="T156" s="38">
        <v>2</v>
      </c>
    </row>
    <row r="157" spans="1:20" ht="15.75" customHeight="1" x14ac:dyDescent="0.3">
      <c r="A157" s="8">
        <f t="shared" si="1"/>
        <v>78</v>
      </c>
      <c r="B157" s="9">
        <v>202501200200011</v>
      </c>
      <c r="C157" s="8"/>
      <c r="D157" s="10" t="s">
        <v>929</v>
      </c>
      <c r="E157" s="10"/>
      <c r="F157" s="8"/>
      <c r="G157" s="8">
        <v>6398905475</v>
      </c>
      <c r="H157" s="8"/>
      <c r="I157" s="8"/>
      <c r="J157" s="11" t="s">
        <v>930</v>
      </c>
      <c r="K157" s="8" t="s">
        <v>30</v>
      </c>
      <c r="L157" s="8" t="s">
        <v>21</v>
      </c>
      <c r="M157" s="8" t="s">
        <v>480</v>
      </c>
      <c r="N157" s="4"/>
      <c r="O157" s="7" t="s">
        <v>480</v>
      </c>
      <c r="P157" s="4"/>
      <c r="Q157" s="8" t="s">
        <v>931</v>
      </c>
      <c r="R157" s="7"/>
      <c r="S157" s="7"/>
      <c r="T157" s="38">
        <v>2</v>
      </c>
    </row>
    <row r="158" spans="1:20" ht="15.75" customHeight="1" x14ac:dyDescent="0.3">
      <c r="A158" s="14" t="str">
        <f>IF(M151&lt;&gt;M158,"1",A151+1)</f>
        <v>1</v>
      </c>
      <c r="B158" s="9">
        <v>2400290100148</v>
      </c>
      <c r="C158" s="8" t="s">
        <v>932</v>
      </c>
      <c r="D158" s="10" t="s">
        <v>933</v>
      </c>
      <c r="E158" s="10" t="s">
        <v>934</v>
      </c>
      <c r="F158" s="8"/>
      <c r="G158" s="8">
        <v>8541062711</v>
      </c>
      <c r="H158" s="8">
        <v>8298349634</v>
      </c>
      <c r="I158" s="8">
        <v>8298349634</v>
      </c>
      <c r="J158" s="10" t="s">
        <v>935</v>
      </c>
      <c r="K158" s="8" t="s">
        <v>30</v>
      </c>
      <c r="L158" s="8" t="s">
        <v>21</v>
      </c>
      <c r="M158" s="8" t="s">
        <v>936</v>
      </c>
      <c r="N158" s="4"/>
      <c r="O158" s="7" t="s">
        <v>936</v>
      </c>
      <c r="P158" s="4" t="s">
        <v>937</v>
      </c>
      <c r="Q158" s="12">
        <v>202401100200148</v>
      </c>
      <c r="R158" s="7" t="s">
        <v>938</v>
      </c>
      <c r="S158" s="7" t="s">
        <v>142</v>
      </c>
      <c r="T158" s="38">
        <v>2</v>
      </c>
    </row>
    <row r="159" spans="1:20" ht="15.75" customHeight="1" x14ac:dyDescent="0.3">
      <c r="A159" s="8">
        <f t="shared" ref="A159:A236" si="2">IF(M158&lt;&gt;M159,"1",A158+1)</f>
        <v>2</v>
      </c>
      <c r="B159" s="9">
        <v>2400290100149</v>
      </c>
      <c r="C159" s="8" t="s">
        <v>939</v>
      </c>
      <c r="D159" s="10" t="s">
        <v>940</v>
      </c>
      <c r="E159" s="10" t="s">
        <v>941</v>
      </c>
      <c r="F159" s="8"/>
      <c r="G159" s="8">
        <v>9315526334</v>
      </c>
      <c r="H159" s="8">
        <v>8860408018</v>
      </c>
      <c r="I159" s="8">
        <v>8860408086</v>
      </c>
      <c r="J159" s="10" t="s">
        <v>942</v>
      </c>
      <c r="K159" s="8" t="s">
        <v>30</v>
      </c>
      <c r="L159" s="8" t="s">
        <v>21</v>
      </c>
      <c r="M159" s="8" t="s">
        <v>936</v>
      </c>
      <c r="N159" s="4"/>
      <c r="O159" s="7" t="s">
        <v>936</v>
      </c>
      <c r="P159" s="4" t="s">
        <v>943</v>
      </c>
      <c r="Q159" s="12">
        <v>202401100200149</v>
      </c>
      <c r="R159" s="7" t="s">
        <v>938</v>
      </c>
      <c r="S159" s="7" t="s">
        <v>33</v>
      </c>
      <c r="T159" s="38">
        <v>2</v>
      </c>
    </row>
    <row r="160" spans="1:20" ht="15.75" customHeight="1" x14ac:dyDescent="0.3">
      <c r="A160" s="8">
        <f t="shared" si="2"/>
        <v>3</v>
      </c>
      <c r="B160" s="9">
        <v>2400290100150</v>
      </c>
      <c r="C160" s="8" t="s">
        <v>944</v>
      </c>
      <c r="D160" s="10" t="s">
        <v>945</v>
      </c>
      <c r="E160" s="10" t="s">
        <v>946</v>
      </c>
      <c r="F160" s="8"/>
      <c r="G160" s="8">
        <v>7905741509</v>
      </c>
      <c r="H160" s="8">
        <v>7068201016</v>
      </c>
      <c r="I160" s="8">
        <v>9555948843</v>
      </c>
      <c r="J160" s="11" t="s">
        <v>947</v>
      </c>
      <c r="K160" s="8" t="s">
        <v>30</v>
      </c>
      <c r="L160" s="8" t="s">
        <v>21</v>
      </c>
      <c r="M160" s="8" t="s">
        <v>936</v>
      </c>
      <c r="N160" s="4"/>
      <c r="O160" s="7" t="s">
        <v>936</v>
      </c>
      <c r="P160" s="4" t="s">
        <v>948</v>
      </c>
      <c r="Q160" s="12">
        <v>202401100200150</v>
      </c>
      <c r="R160" s="7" t="s">
        <v>938</v>
      </c>
      <c r="S160" s="7" t="s">
        <v>216</v>
      </c>
      <c r="T160" s="38">
        <v>2</v>
      </c>
    </row>
    <row r="161" spans="1:20" ht="15.75" customHeight="1" x14ac:dyDescent="0.3">
      <c r="A161" s="8">
        <f t="shared" si="2"/>
        <v>4</v>
      </c>
      <c r="B161" s="9">
        <v>2400290100151</v>
      </c>
      <c r="C161" s="8" t="s">
        <v>949</v>
      </c>
      <c r="D161" s="10" t="s">
        <v>950</v>
      </c>
      <c r="E161" s="10" t="s">
        <v>951</v>
      </c>
      <c r="F161" s="8"/>
      <c r="G161" s="8">
        <v>9326899719</v>
      </c>
      <c r="H161" s="8">
        <v>9930053856</v>
      </c>
      <c r="I161" s="8">
        <v>8169226119</v>
      </c>
      <c r="J161" s="11" t="s">
        <v>952</v>
      </c>
      <c r="K161" s="8" t="s">
        <v>30</v>
      </c>
      <c r="L161" s="8" t="s">
        <v>21</v>
      </c>
      <c r="M161" s="8" t="s">
        <v>936</v>
      </c>
      <c r="N161" s="4"/>
      <c r="O161" s="7" t="s">
        <v>936</v>
      </c>
      <c r="P161" s="4" t="s">
        <v>953</v>
      </c>
      <c r="Q161" s="12">
        <v>202401100200151</v>
      </c>
      <c r="R161" s="7" t="s">
        <v>954</v>
      </c>
      <c r="S161" s="7" t="s">
        <v>955</v>
      </c>
      <c r="T161" s="38">
        <v>2</v>
      </c>
    </row>
    <row r="162" spans="1:20" ht="15.75" customHeight="1" x14ac:dyDescent="0.3">
      <c r="A162" s="8">
        <f t="shared" si="2"/>
        <v>5</v>
      </c>
      <c r="B162" s="9">
        <v>2400290100152</v>
      </c>
      <c r="C162" s="8" t="s">
        <v>956</v>
      </c>
      <c r="D162" s="10" t="s">
        <v>957</v>
      </c>
      <c r="E162" s="10" t="s">
        <v>958</v>
      </c>
      <c r="F162" s="8"/>
      <c r="G162" s="8">
        <v>6260021271</v>
      </c>
      <c r="H162" s="8">
        <v>9522270466</v>
      </c>
      <c r="I162" s="8">
        <v>7081112424</v>
      </c>
      <c r="J162" s="11" t="s">
        <v>959</v>
      </c>
      <c r="K162" s="8" t="s">
        <v>30</v>
      </c>
      <c r="L162" s="8" t="s">
        <v>21</v>
      </c>
      <c r="M162" s="8" t="s">
        <v>936</v>
      </c>
      <c r="N162" s="4"/>
      <c r="O162" s="7" t="s">
        <v>936</v>
      </c>
      <c r="P162" s="4" t="s">
        <v>960</v>
      </c>
      <c r="Q162" s="12">
        <v>202401100200152</v>
      </c>
      <c r="R162" s="7" t="s">
        <v>961</v>
      </c>
      <c r="S162" s="7" t="s">
        <v>216</v>
      </c>
      <c r="T162" s="38">
        <v>2</v>
      </c>
    </row>
    <row r="163" spans="1:20" ht="15.75" customHeight="1" x14ac:dyDescent="0.3">
      <c r="A163" s="8">
        <f t="shared" si="2"/>
        <v>6</v>
      </c>
      <c r="B163" s="9">
        <v>2400290100153</v>
      </c>
      <c r="C163" s="8" t="s">
        <v>962</v>
      </c>
      <c r="D163" s="10" t="s">
        <v>963</v>
      </c>
      <c r="E163" s="10" t="s">
        <v>964</v>
      </c>
      <c r="F163" s="8"/>
      <c r="G163" s="8">
        <v>7906669292</v>
      </c>
      <c r="H163" s="8">
        <v>9027598345</v>
      </c>
      <c r="I163" s="8">
        <v>7906669292</v>
      </c>
      <c r="J163" s="10" t="s">
        <v>965</v>
      </c>
      <c r="K163" s="8" t="s">
        <v>30</v>
      </c>
      <c r="L163" s="8" t="s">
        <v>21</v>
      </c>
      <c r="M163" s="8" t="s">
        <v>936</v>
      </c>
      <c r="N163" s="4"/>
      <c r="O163" s="7" t="s">
        <v>936</v>
      </c>
      <c r="P163" s="4" t="s">
        <v>966</v>
      </c>
      <c r="Q163" s="12">
        <v>202401100200153</v>
      </c>
      <c r="R163" s="7" t="s">
        <v>967</v>
      </c>
      <c r="S163" s="7" t="s">
        <v>247</v>
      </c>
      <c r="T163" s="38">
        <v>2</v>
      </c>
    </row>
    <row r="164" spans="1:20" ht="15.75" customHeight="1" x14ac:dyDescent="0.3">
      <c r="A164" s="8">
        <f t="shared" si="2"/>
        <v>7</v>
      </c>
      <c r="B164" s="9">
        <v>2400290100154</v>
      </c>
      <c r="C164" s="8" t="s">
        <v>968</v>
      </c>
      <c r="D164" s="10" t="s">
        <v>969</v>
      </c>
      <c r="E164" s="10" t="s">
        <v>970</v>
      </c>
      <c r="F164" s="8"/>
      <c r="G164" s="8">
        <v>8543837595</v>
      </c>
      <c r="H164" s="8">
        <v>6392511245</v>
      </c>
      <c r="I164" s="8">
        <v>8115620009</v>
      </c>
      <c r="J164" s="10" t="s">
        <v>971</v>
      </c>
      <c r="K164" s="8" t="s">
        <v>30</v>
      </c>
      <c r="L164" s="8" t="s">
        <v>21</v>
      </c>
      <c r="M164" s="8" t="s">
        <v>936</v>
      </c>
      <c r="N164" s="4"/>
      <c r="O164" s="7" t="s">
        <v>936</v>
      </c>
      <c r="P164" s="4" t="s">
        <v>972</v>
      </c>
      <c r="Q164" s="12">
        <v>202401100200154</v>
      </c>
      <c r="R164" s="7" t="s">
        <v>967</v>
      </c>
      <c r="S164" s="7" t="s">
        <v>33</v>
      </c>
      <c r="T164" s="38">
        <v>2</v>
      </c>
    </row>
    <row r="165" spans="1:20" ht="15.75" customHeight="1" x14ac:dyDescent="0.3">
      <c r="A165" s="8">
        <f t="shared" si="2"/>
        <v>8</v>
      </c>
      <c r="B165" s="9">
        <v>2400290100155</v>
      </c>
      <c r="C165" s="8" t="s">
        <v>973</v>
      </c>
      <c r="D165" s="10" t="s">
        <v>974</v>
      </c>
      <c r="E165" s="10" t="s">
        <v>975</v>
      </c>
      <c r="F165" s="8"/>
      <c r="G165" s="8">
        <v>9149041060</v>
      </c>
      <c r="H165" s="8">
        <v>8439942131</v>
      </c>
      <c r="I165" s="8">
        <v>8439942131</v>
      </c>
      <c r="J165" s="10" t="s">
        <v>976</v>
      </c>
      <c r="K165" s="8" t="s">
        <v>30</v>
      </c>
      <c r="L165" s="8" t="s">
        <v>21</v>
      </c>
      <c r="M165" s="8" t="s">
        <v>936</v>
      </c>
      <c r="N165" s="4"/>
      <c r="O165" s="7" t="s">
        <v>936</v>
      </c>
      <c r="P165" s="4" t="s">
        <v>977</v>
      </c>
      <c r="Q165" s="12">
        <v>202401100200155</v>
      </c>
      <c r="R165" s="7" t="s">
        <v>978</v>
      </c>
      <c r="S165" s="7" t="s">
        <v>979</v>
      </c>
      <c r="T165" s="38">
        <v>2</v>
      </c>
    </row>
    <row r="166" spans="1:20" ht="15.75" customHeight="1" x14ac:dyDescent="0.3">
      <c r="A166" s="8">
        <f t="shared" si="2"/>
        <v>9</v>
      </c>
      <c r="B166" s="13">
        <v>2400290100156</v>
      </c>
      <c r="C166" s="14" t="s">
        <v>980</v>
      </c>
      <c r="D166" s="15" t="s">
        <v>981</v>
      </c>
      <c r="E166" s="15" t="s">
        <v>982</v>
      </c>
      <c r="F166" s="8"/>
      <c r="G166" s="8">
        <v>7983815390</v>
      </c>
      <c r="H166" s="8">
        <v>9897318743</v>
      </c>
      <c r="I166" s="8">
        <v>8439976558</v>
      </c>
      <c r="J166" s="15" t="s">
        <v>983</v>
      </c>
      <c r="K166" s="14" t="s">
        <v>20</v>
      </c>
      <c r="L166" s="14" t="s">
        <v>21</v>
      </c>
      <c r="M166" s="8" t="s">
        <v>936</v>
      </c>
      <c r="N166" s="4"/>
      <c r="O166" s="7" t="s">
        <v>936</v>
      </c>
      <c r="P166" s="4" t="s">
        <v>984</v>
      </c>
      <c r="Q166" s="12">
        <v>202401100200156</v>
      </c>
      <c r="R166" s="7" t="s">
        <v>981</v>
      </c>
      <c r="S166" s="7" t="s">
        <v>21</v>
      </c>
      <c r="T166" s="38">
        <v>2</v>
      </c>
    </row>
    <row r="167" spans="1:20" ht="15.75" customHeight="1" x14ac:dyDescent="0.3">
      <c r="A167" s="8">
        <f t="shared" si="2"/>
        <v>10</v>
      </c>
      <c r="B167" s="9">
        <v>2400290100157</v>
      </c>
      <c r="C167" s="8" t="s">
        <v>985</v>
      </c>
      <c r="D167" s="10" t="s">
        <v>986</v>
      </c>
      <c r="E167" s="10" t="s">
        <v>987</v>
      </c>
      <c r="F167" s="8"/>
      <c r="G167" s="8">
        <v>9958041066</v>
      </c>
      <c r="H167" s="8">
        <v>9818724020</v>
      </c>
      <c r="I167" s="8">
        <v>8860028402</v>
      </c>
      <c r="J167" s="11" t="s">
        <v>988</v>
      </c>
      <c r="K167" s="8" t="s">
        <v>20</v>
      </c>
      <c r="L167" s="8" t="s">
        <v>21</v>
      </c>
      <c r="M167" s="8" t="s">
        <v>936</v>
      </c>
      <c r="N167" s="4"/>
      <c r="O167" s="7" t="s">
        <v>936</v>
      </c>
      <c r="P167" s="4" t="s">
        <v>989</v>
      </c>
      <c r="Q167" s="12">
        <v>202401100200157</v>
      </c>
      <c r="R167" s="7" t="s">
        <v>981</v>
      </c>
      <c r="S167" s="7" t="s">
        <v>398</v>
      </c>
      <c r="T167" s="38">
        <v>2</v>
      </c>
    </row>
    <row r="168" spans="1:20" ht="15.75" customHeight="1" x14ac:dyDescent="0.3">
      <c r="A168" s="8">
        <f t="shared" si="2"/>
        <v>11</v>
      </c>
      <c r="B168" s="9">
        <v>2400290100158</v>
      </c>
      <c r="C168" s="8" t="s">
        <v>990</v>
      </c>
      <c r="D168" s="10" t="s">
        <v>991</v>
      </c>
      <c r="E168" s="10" t="s">
        <v>992</v>
      </c>
      <c r="F168" s="8"/>
      <c r="G168" s="8">
        <v>8736979015</v>
      </c>
      <c r="H168" s="8">
        <v>8858617804</v>
      </c>
      <c r="I168" s="8">
        <v>9140245921</v>
      </c>
      <c r="J168" s="10" t="s">
        <v>993</v>
      </c>
      <c r="K168" s="8" t="s">
        <v>20</v>
      </c>
      <c r="L168" s="8" t="s">
        <v>21</v>
      </c>
      <c r="M168" s="8" t="s">
        <v>936</v>
      </c>
      <c r="N168" s="4"/>
      <c r="O168" s="7" t="s">
        <v>936</v>
      </c>
      <c r="P168" s="4" t="s">
        <v>994</v>
      </c>
      <c r="Q168" s="12">
        <v>202401100200158</v>
      </c>
      <c r="R168" s="7" t="s">
        <v>981</v>
      </c>
      <c r="S168" s="7" t="s">
        <v>216</v>
      </c>
      <c r="T168" s="38">
        <v>2</v>
      </c>
    </row>
    <row r="169" spans="1:20" ht="15.75" customHeight="1" x14ac:dyDescent="0.3">
      <c r="A169" s="8">
        <f t="shared" si="2"/>
        <v>12</v>
      </c>
      <c r="B169" s="13">
        <v>2400290100159</v>
      </c>
      <c r="C169" s="14" t="s">
        <v>995</v>
      </c>
      <c r="D169" s="15" t="s">
        <v>996</v>
      </c>
      <c r="E169" s="15" t="s">
        <v>997</v>
      </c>
      <c r="F169" s="8"/>
      <c r="G169" s="8">
        <v>7991657960</v>
      </c>
      <c r="H169" s="8">
        <v>9839777988</v>
      </c>
      <c r="I169" s="8">
        <v>6394200181</v>
      </c>
      <c r="J169" s="15" t="s">
        <v>998</v>
      </c>
      <c r="K169" s="14" t="s">
        <v>30</v>
      </c>
      <c r="L169" s="14" t="s">
        <v>21</v>
      </c>
      <c r="M169" s="8" t="s">
        <v>936</v>
      </c>
      <c r="N169" s="4"/>
      <c r="O169" s="7" t="s">
        <v>936</v>
      </c>
      <c r="P169" s="4" t="s">
        <v>999</v>
      </c>
      <c r="Q169" s="12">
        <v>202401100200159</v>
      </c>
      <c r="R169" s="7" t="s">
        <v>1000</v>
      </c>
      <c r="S169" s="7" t="s">
        <v>1001</v>
      </c>
      <c r="T169" s="38">
        <v>2</v>
      </c>
    </row>
    <row r="170" spans="1:20" ht="15.75" customHeight="1" x14ac:dyDescent="0.3">
      <c r="A170" s="8">
        <f t="shared" si="2"/>
        <v>13</v>
      </c>
      <c r="B170" s="9">
        <v>2400290100160</v>
      </c>
      <c r="C170" s="8" t="s">
        <v>1002</v>
      </c>
      <c r="D170" s="10" t="s">
        <v>1003</v>
      </c>
      <c r="E170" s="10" t="s">
        <v>1004</v>
      </c>
      <c r="F170" s="8"/>
      <c r="G170" s="8">
        <v>9457666021</v>
      </c>
      <c r="H170" s="8">
        <v>9458013581</v>
      </c>
      <c r="I170" s="8">
        <v>9997017300</v>
      </c>
      <c r="J170" s="11" t="s">
        <v>1005</v>
      </c>
      <c r="K170" s="8" t="s">
        <v>20</v>
      </c>
      <c r="L170" s="8" t="s">
        <v>21</v>
      </c>
      <c r="M170" s="8" t="s">
        <v>936</v>
      </c>
      <c r="N170" s="4"/>
      <c r="O170" s="7" t="s">
        <v>936</v>
      </c>
      <c r="P170" s="4" t="s">
        <v>1006</v>
      </c>
      <c r="Q170" s="12">
        <v>202401100200160</v>
      </c>
      <c r="R170" s="7" t="s">
        <v>1003</v>
      </c>
      <c r="S170" s="7" t="s">
        <v>21</v>
      </c>
      <c r="T170" s="38">
        <v>2</v>
      </c>
    </row>
    <row r="171" spans="1:20" ht="15.75" customHeight="1" x14ac:dyDescent="0.3">
      <c r="A171" s="8">
        <f t="shared" si="2"/>
        <v>14</v>
      </c>
      <c r="B171" s="9">
        <v>2400290100161</v>
      </c>
      <c r="C171" s="8" t="s">
        <v>1007</v>
      </c>
      <c r="D171" s="10" t="s">
        <v>1008</v>
      </c>
      <c r="E171" s="10" t="s">
        <v>1009</v>
      </c>
      <c r="F171" s="8"/>
      <c r="G171" s="8">
        <v>9520409004</v>
      </c>
      <c r="H171" s="8">
        <v>9536334206</v>
      </c>
      <c r="I171" s="8">
        <v>9720601805</v>
      </c>
      <c r="J171" s="11" t="s">
        <v>1010</v>
      </c>
      <c r="K171" s="8" t="s">
        <v>30</v>
      </c>
      <c r="L171" s="8" t="s">
        <v>21</v>
      </c>
      <c r="M171" s="8" t="s">
        <v>936</v>
      </c>
      <c r="N171" s="4"/>
      <c r="O171" s="7" t="s">
        <v>936</v>
      </c>
      <c r="P171" s="4" t="s">
        <v>1011</v>
      </c>
      <c r="Q171" s="12">
        <v>202401100200161</v>
      </c>
      <c r="R171" s="7" t="s">
        <v>1008</v>
      </c>
      <c r="S171" s="7" t="s">
        <v>21</v>
      </c>
      <c r="T171" s="38">
        <v>2</v>
      </c>
    </row>
    <row r="172" spans="1:20" ht="15.75" customHeight="1" x14ac:dyDescent="0.3">
      <c r="A172" s="8">
        <f t="shared" si="2"/>
        <v>15</v>
      </c>
      <c r="B172" s="9">
        <v>2400290100162</v>
      </c>
      <c r="C172" s="8" t="s">
        <v>1012</v>
      </c>
      <c r="D172" s="10" t="s">
        <v>1013</v>
      </c>
      <c r="E172" s="10" t="s">
        <v>1014</v>
      </c>
      <c r="F172" s="8"/>
      <c r="G172" s="8">
        <v>9045411734</v>
      </c>
      <c r="H172" s="8">
        <v>7599064083</v>
      </c>
      <c r="I172" s="8">
        <v>7599064083</v>
      </c>
      <c r="J172" s="10" t="s">
        <v>1015</v>
      </c>
      <c r="K172" s="8" t="s">
        <v>20</v>
      </c>
      <c r="L172" s="8" t="s">
        <v>21</v>
      </c>
      <c r="M172" s="8" t="s">
        <v>936</v>
      </c>
      <c r="N172" s="4"/>
      <c r="O172" s="7" t="s">
        <v>936</v>
      </c>
      <c r="P172" s="4" t="s">
        <v>1016</v>
      </c>
      <c r="Q172" s="12">
        <v>202401100200162</v>
      </c>
      <c r="R172" s="7" t="s">
        <v>1017</v>
      </c>
      <c r="S172" s="7" t="s">
        <v>1018</v>
      </c>
      <c r="T172" s="38">
        <v>2</v>
      </c>
    </row>
    <row r="173" spans="1:20" ht="15.75" customHeight="1" x14ac:dyDescent="0.3">
      <c r="A173" s="8">
        <f t="shared" si="2"/>
        <v>16</v>
      </c>
      <c r="B173" s="9">
        <v>2400290100163</v>
      </c>
      <c r="C173" s="8" t="s">
        <v>1019</v>
      </c>
      <c r="D173" s="10" t="s">
        <v>1020</v>
      </c>
      <c r="E173" s="10" t="s">
        <v>1021</v>
      </c>
      <c r="F173" s="8"/>
      <c r="G173" s="8">
        <v>8755449904</v>
      </c>
      <c r="H173" s="8">
        <v>8445318522</v>
      </c>
      <c r="I173" s="8">
        <v>7017249904</v>
      </c>
      <c r="J173" s="11" t="s">
        <v>1022</v>
      </c>
      <c r="K173" s="8" t="s">
        <v>20</v>
      </c>
      <c r="L173" s="8" t="s">
        <v>21</v>
      </c>
      <c r="M173" s="8" t="s">
        <v>936</v>
      </c>
      <c r="N173" s="4"/>
      <c r="O173" s="7" t="s">
        <v>936</v>
      </c>
      <c r="P173" s="4" t="s">
        <v>1023</v>
      </c>
      <c r="Q173" s="12">
        <v>202401100200163</v>
      </c>
      <c r="R173" s="7" t="s">
        <v>1024</v>
      </c>
      <c r="S173" s="7" t="s">
        <v>1025</v>
      </c>
      <c r="T173" s="38">
        <v>2</v>
      </c>
    </row>
    <row r="174" spans="1:20" ht="15.75" customHeight="1" x14ac:dyDescent="0.3">
      <c r="A174" s="8">
        <f t="shared" si="2"/>
        <v>17</v>
      </c>
      <c r="B174" s="13">
        <v>2400290100164</v>
      </c>
      <c r="C174" s="14" t="s">
        <v>1026</v>
      </c>
      <c r="D174" s="15" t="s">
        <v>1027</v>
      </c>
      <c r="E174" s="15" t="s">
        <v>1028</v>
      </c>
      <c r="F174" s="8"/>
      <c r="G174" s="8">
        <v>8476880091</v>
      </c>
      <c r="H174" s="8">
        <v>8273783502</v>
      </c>
      <c r="I174" s="8">
        <v>8532924773</v>
      </c>
      <c r="J174" s="15" t="s">
        <v>1029</v>
      </c>
      <c r="K174" s="14" t="s">
        <v>20</v>
      </c>
      <c r="L174" s="14" t="s">
        <v>21</v>
      </c>
      <c r="M174" s="8" t="s">
        <v>936</v>
      </c>
      <c r="N174" s="4"/>
      <c r="O174" s="7" t="s">
        <v>936</v>
      </c>
      <c r="P174" s="4">
        <v>281004</v>
      </c>
      <c r="Q174" s="12">
        <v>202401100200164</v>
      </c>
      <c r="R174" s="7" t="s">
        <v>1024</v>
      </c>
      <c r="S174" s="7" t="s">
        <v>1030</v>
      </c>
      <c r="T174" s="38">
        <v>2</v>
      </c>
    </row>
    <row r="175" spans="1:20" ht="15.75" customHeight="1" x14ac:dyDescent="0.3">
      <c r="A175" s="8">
        <f t="shared" si="2"/>
        <v>18</v>
      </c>
      <c r="B175" s="9">
        <v>2400290100165</v>
      </c>
      <c r="C175" s="8" t="s">
        <v>1031</v>
      </c>
      <c r="D175" s="10" t="s">
        <v>1032</v>
      </c>
      <c r="E175" s="10" t="s">
        <v>1033</v>
      </c>
      <c r="F175" s="8"/>
      <c r="G175" s="8">
        <v>7303729254</v>
      </c>
      <c r="H175" s="8">
        <v>9891571598</v>
      </c>
      <c r="I175" s="8">
        <v>7683062544</v>
      </c>
      <c r="J175" s="11" t="s">
        <v>1034</v>
      </c>
      <c r="K175" s="8" t="s">
        <v>20</v>
      </c>
      <c r="L175" s="8" t="s">
        <v>21</v>
      </c>
      <c r="M175" s="8" t="s">
        <v>936</v>
      </c>
      <c r="N175" s="4"/>
      <c r="O175" s="7" t="s">
        <v>936</v>
      </c>
      <c r="P175" s="4" t="s">
        <v>1035</v>
      </c>
      <c r="Q175" s="12">
        <v>202401100200165</v>
      </c>
      <c r="R175" s="7" t="s">
        <v>1024</v>
      </c>
      <c r="S175" s="7" t="s">
        <v>168</v>
      </c>
      <c r="T175" s="38">
        <v>2</v>
      </c>
    </row>
    <row r="176" spans="1:20" ht="15.75" customHeight="1" x14ac:dyDescent="0.3">
      <c r="A176" s="8">
        <f t="shared" si="2"/>
        <v>19</v>
      </c>
      <c r="B176" s="9">
        <v>2400290100166</v>
      </c>
      <c r="C176" s="8" t="s">
        <v>1036</v>
      </c>
      <c r="D176" s="10" t="s">
        <v>1037</v>
      </c>
      <c r="E176" s="10" t="s">
        <v>1038</v>
      </c>
      <c r="F176" s="8"/>
      <c r="G176" s="8">
        <v>9045847166</v>
      </c>
      <c r="H176" s="8">
        <v>7078000074</v>
      </c>
      <c r="I176" s="8">
        <v>9897394704</v>
      </c>
      <c r="J176" s="11" t="s">
        <v>1039</v>
      </c>
      <c r="K176" s="8" t="s">
        <v>30</v>
      </c>
      <c r="L176" s="8" t="s">
        <v>21</v>
      </c>
      <c r="M176" s="8" t="s">
        <v>936</v>
      </c>
      <c r="N176" s="4"/>
      <c r="O176" s="7" t="s">
        <v>936</v>
      </c>
      <c r="P176" s="4" t="s">
        <v>1040</v>
      </c>
      <c r="Q176" s="12">
        <v>202401100200166</v>
      </c>
      <c r="R176" s="7" t="s">
        <v>1037</v>
      </c>
      <c r="S176" s="7" t="s">
        <v>21</v>
      </c>
      <c r="T176" s="38">
        <v>2</v>
      </c>
    </row>
    <row r="177" spans="1:20" ht="15.75" customHeight="1" x14ac:dyDescent="0.3">
      <c r="A177" s="8">
        <f t="shared" si="2"/>
        <v>20</v>
      </c>
      <c r="B177" s="13">
        <v>2400290100167</v>
      </c>
      <c r="C177" s="14" t="s">
        <v>1041</v>
      </c>
      <c r="D177" s="15" t="s">
        <v>1042</v>
      </c>
      <c r="E177" s="15" t="s">
        <v>1043</v>
      </c>
      <c r="F177" s="8"/>
      <c r="G177" s="8">
        <v>9369283540</v>
      </c>
      <c r="H177" s="8">
        <v>9450033354</v>
      </c>
      <c r="I177" s="8">
        <v>9453701169</v>
      </c>
      <c r="J177" s="15" t="s">
        <v>1044</v>
      </c>
      <c r="K177" s="14" t="s">
        <v>30</v>
      </c>
      <c r="L177" s="14" t="s">
        <v>21</v>
      </c>
      <c r="M177" s="8" t="s">
        <v>936</v>
      </c>
      <c r="N177" s="4"/>
      <c r="O177" s="7" t="s">
        <v>936</v>
      </c>
      <c r="P177" s="4" t="s">
        <v>1045</v>
      </c>
      <c r="Q177" s="12">
        <v>202401100200167</v>
      </c>
      <c r="R177" s="7" t="s">
        <v>1046</v>
      </c>
      <c r="S177" s="7" t="s">
        <v>623</v>
      </c>
      <c r="T177" s="38">
        <v>2</v>
      </c>
    </row>
    <row r="178" spans="1:20" ht="15.75" customHeight="1" x14ac:dyDescent="0.3">
      <c r="A178" s="8">
        <f t="shared" si="2"/>
        <v>21</v>
      </c>
      <c r="B178" s="9">
        <v>2400290100168</v>
      </c>
      <c r="C178" s="8" t="s">
        <v>1047</v>
      </c>
      <c r="D178" s="10" t="s">
        <v>1048</v>
      </c>
      <c r="E178" s="10" t="s">
        <v>1049</v>
      </c>
      <c r="F178" s="8"/>
      <c r="G178" s="8">
        <v>8285853125</v>
      </c>
      <c r="H178" s="8">
        <v>8285853125</v>
      </c>
      <c r="I178" s="8">
        <v>8285853125</v>
      </c>
      <c r="J178" s="11" t="s">
        <v>1050</v>
      </c>
      <c r="K178" s="8" t="s">
        <v>30</v>
      </c>
      <c r="L178" s="8" t="s">
        <v>21</v>
      </c>
      <c r="M178" s="8" t="s">
        <v>936</v>
      </c>
      <c r="N178" s="4"/>
      <c r="O178" s="7" t="s">
        <v>936</v>
      </c>
      <c r="P178" s="4" t="s">
        <v>1051</v>
      </c>
      <c r="Q178" s="12">
        <v>202401100200168</v>
      </c>
      <c r="R178" s="7" t="s">
        <v>1052</v>
      </c>
      <c r="S178" s="7" t="s">
        <v>528</v>
      </c>
      <c r="T178" s="38">
        <v>2</v>
      </c>
    </row>
    <row r="179" spans="1:20" ht="15.75" customHeight="1" x14ac:dyDescent="0.3">
      <c r="A179" s="8">
        <f t="shared" si="2"/>
        <v>22</v>
      </c>
      <c r="B179" s="13">
        <v>2400290100169</v>
      </c>
      <c r="C179" s="14" t="s">
        <v>1053</v>
      </c>
      <c r="D179" s="15" t="s">
        <v>1054</v>
      </c>
      <c r="E179" s="15" t="s">
        <v>1055</v>
      </c>
      <c r="F179" s="8"/>
      <c r="G179" s="8">
        <v>6200276093</v>
      </c>
      <c r="H179" s="8">
        <v>9608919737</v>
      </c>
      <c r="I179" s="8">
        <v>9608919737</v>
      </c>
      <c r="J179" s="15" t="s">
        <v>1056</v>
      </c>
      <c r="K179" s="14" t="s">
        <v>30</v>
      </c>
      <c r="L179" s="14" t="s">
        <v>21</v>
      </c>
      <c r="M179" s="8" t="s">
        <v>936</v>
      </c>
      <c r="N179" s="4"/>
      <c r="O179" s="7" t="s">
        <v>936</v>
      </c>
      <c r="P179" s="4" t="s">
        <v>1057</v>
      </c>
      <c r="Q179" s="12">
        <v>202401100200169</v>
      </c>
      <c r="R179" s="7" t="s">
        <v>1058</v>
      </c>
      <c r="S179" s="7" t="s">
        <v>33</v>
      </c>
      <c r="T179" s="38">
        <v>2</v>
      </c>
    </row>
    <row r="180" spans="1:20" ht="15.75" customHeight="1" x14ac:dyDescent="0.3">
      <c r="A180" s="8">
        <f t="shared" si="2"/>
        <v>23</v>
      </c>
      <c r="B180" s="9">
        <v>2400290100170</v>
      </c>
      <c r="C180" s="8" t="s">
        <v>1059</v>
      </c>
      <c r="D180" s="10" t="s">
        <v>1060</v>
      </c>
      <c r="E180" s="10" t="s">
        <v>1061</v>
      </c>
      <c r="F180" s="8"/>
      <c r="G180" s="8">
        <v>9548873207</v>
      </c>
      <c r="H180" s="8">
        <v>9719357104</v>
      </c>
      <c r="I180" s="8">
        <v>8445099463</v>
      </c>
      <c r="J180" s="11" t="s">
        <v>1062</v>
      </c>
      <c r="K180" s="8" t="s">
        <v>20</v>
      </c>
      <c r="L180" s="8" t="s">
        <v>21</v>
      </c>
      <c r="M180" s="8" t="s">
        <v>936</v>
      </c>
      <c r="N180" s="4"/>
      <c r="O180" s="7" t="s">
        <v>936</v>
      </c>
      <c r="P180" s="4" t="s">
        <v>1063</v>
      </c>
      <c r="Q180" s="12">
        <v>202401100200170</v>
      </c>
      <c r="R180" s="7" t="s">
        <v>1064</v>
      </c>
      <c r="S180" s="7" t="s">
        <v>540</v>
      </c>
      <c r="T180" s="38">
        <v>2</v>
      </c>
    </row>
    <row r="181" spans="1:20" ht="15.75" customHeight="1" x14ac:dyDescent="0.3">
      <c r="A181" s="8">
        <f t="shared" si="2"/>
        <v>24</v>
      </c>
      <c r="B181" s="9">
        <v>2400290100171</v>
      </c>
      <c r="C181" s="8" t="s">
        <v>1065</v>
      </c>
      <c r="D181" s="10" t="s">
        <v>1066</v>
      </c>
      <c r="E181" s="10" t="s">
        <v>1067</v>
      </c>
      <c r="F181" s="8"/>
      <c r="G181" s="8">
        <v>9140741944</v>
      </c>
      <c r="H181" s="8">
        <v>9956613390</v>
      </c>
      <c r="I181" s="8">
        <v>8953149100</v>
      </c>
      <c r="J181" s="11" t="s">
        <v>1068</v>
      </c>
      <c r="K181" s="8" t="s">
        <v>30</v>
      </c>
      <c r="L181" s="8" t="s">
        <v>21</v>
      </c>
      <c r="M181" s="8" t="s">
        <v>936</v>
      </c>
      <c r="N181" s="4"/>
      <c r="O181" s="7" t="s">
        <v>936</v>
      </c>
      <c r="P181" s="4" t="s">
        <v>1069</v>
      </c>
      <c r="Q181" s="12">
        <v>202401100200171</v>
      </c>
      <c r="R181" s="7" t="s">
        <v>1070</v>
      </c>
      <c r="S181" s="7" t="s">
        <v>1071</v>
      </c>
      <c r="T181" s="38">
        <v>2</v>
      </c>
    </row>
    <row r="182" spans="1:20" ht="15.75" customHeight="1" x14ac:dyDescent="0.3">
      <c r="A182" s="8">
        <f t="shared" si="2"/>
        <v>25</v>
      </c>
      <c r="B182" s="13">
        <v>2400290100172</v>
      </c>
      <c r="C182" s="14" t="s">
        <v>1072</v>
      </c>
      <c r="D182" s="15" t="s">
        <v>1073</v>
      </c>
      <c r="E182" s="15" t="s">
        <v>1074</v>
      </c>
      <c r="F182" s="8"/>
      <c r="G182" s="8">
        <v>6201972290</v>
      </c>
      <c r="H182" s="8">
        <v>7992267441</v>
      </c>
      <c r="I182" s="8">
        <v>9572740083</v>
      </c>
      <c r="J182" s="15" t="s">
        <v>1075</v>
      </c>
      <c r="K182" s="14" t="s">
        <v>20</v>
      </c>
      <c r="L182" s="14" t="s">
        <v>21</v>
      </c>
      <c r="M182" s="8" t="s">
        <v>936</v>
      </c>
      <c r="N182" s="4"/>
      <c r="O182" s="7" t="s">
        <v>936</v>
      </c>
      <c r="P182" s="4" t="s">
        <v>1076</v>
      </c>
      <c r="Q182" s="12">
        <v>202401100200172</v>
      </c>
      <c r="R182" s="7" t="s">
        <v>1077</v>
      </c>
      <c r="S182" s="7" t="s">
        <v>54</v>
      </c>
      <c r="T182" s="38">
        <v>2</v>
      </c>
    </row>
    <row r="183" spans="1:20" ht="15.75" customHeight="1" x14ac:dyDescent="0.3">
      <c r="A183" s="8">
        <f t="shared" si="2"/>
        <v>26</v>
      </c>
      <c r="B183" s="9">
        <v>2400290100173</v>
      </c>
      <c r="C183" s="8" t="s">
        <v>1078</v>
      </c>
      <c r="D183" s="10" t="s">
        <v>1079</v>
      </c>
      <c r="E183" s="10" t="s">
        <v>1080</v>
      </c>
      <c r="F183" s="8"/>
      <c r="G183" s="8">
        <v>9769966000</v>
      </c>
      <c r="H183" s="8">
        <v>9616775151</v>
      </c>
      <c r="I183" s="8">
        <v>9453018428</v>
      </c>
      <c r="J183" s="11" t="s">
        <v>1081</v>
      </c>
      <c r="K183" s="8" t="s">
        <v>20</v>
      </c>
      <c r="L183" s="8" t="s">
        <v>21</v>
      </c>
      <c r="M183" s="8" t="s">
        <v>936</v>
      </c>
      <c r="N183" s="4"/>
      <c r="O183" s="7" t="s">
        <v>936</v>
      </c>
      <c r="P183" s="4" t="s">
        <v>1082</v>
      </c>
      <c r="Q183" s="12">
        <v>202401100200173</v>
      </c>
      <c r="R183" s="7" t="s">
        <v>1083</v>
      </c>
      <c r="S183" s="7" t="s">
        <v>67</v>
      </c>
      <c r="T183" s="38">
        <v>2</v>
      </c>
    </row>
    <row r="184" spans="1:20" ht="15.75" customHeight="1" x14ac:dyDescent="0.3">
      <c r="A184" s="8">
        <f t="shared" si="2"/>
        <v>27</v>
      </c>
      <c r="B184" s="13">
        <v>2400290100174</v>
      </c>
      <c r="C184" s="14" t="s">
        <v>1084</v>
      </c>
      <c r="D184" s="15" t="s">
        <v>1085</v>
      </c>
      <c r="E184" s="15" t="s">
        <v>1086</v>
      </c>
      <c r="F184" s="8"/>
      <c r="G184" s="8">
        <v>9368917325</v>
      </c>
      <c r="H184" s="8">
        <v>9149138330</v>
      </c>
      <c r="I184" s="8">
        <v>9758822926</v>
      </c>
      <c r="J184" s="15" t="s">
        <v>1087</v>
      </c>
      <c r="K184" s="14" t="s">
        <v>30</v>
      </c>
      <c r="L184" s="14" t="s">
        <v>21</v>
      </c>
      <c r="M184" s="8" t="s">
        <v>936</v>
      </c>
      <c r="N184" s="4"/>
      <c r="O184" s="7" t="s">
        <v>936</v>
      </c>
      <c r="P184" s="4" t="s">
        <v>1088</v>
      </c>
      <c r="Q184" s="12">
        <v>202401100200174</v>
      </c>
      <c r="R184" s="7" t="s">
        <v>1089</v>
      </c>
      <c r="S184" s="7" t="s">
        <v>67</v>
      </c>
      <c r="T184" s="38">
        <v>2</v>
      </c>
    </row>
    <row r="185" spans="1:20" ht="15.75" customHeight="1" x14ac:dyDescent="0.3">
      <c r="A185" s="8">
        <f t="shared" si="2"/>
        <v>28</v>
      </c>
      <c r="B185" s="9">
        <v>2400290100175</v>
      </c>
      <c r="C185" s="8" t="s">
        <v>1090</v>
      </c>
      <c r="D185" s="10" t="s">
        <v>1091</v>
      </c>
      <c r="E185" s="10" t="s">
        <v>1092</v>
      </c>
      <c r="F185" s="8"/>
      <c r="G185" s="8">
        <v>9026936455</v>
      </c>
      <c r="H185" s="8">
        <v>9450307814</v>
      </c>
      <c r="I185" s="8">
        <v>6307471703</v>
      </c>
      <c r="J185" s="11" t="s">
        <v>1093</v>
      </c>
      <c r="K185" s="8" t="s">
        <v>30</v>
      </c>
      <c r="L185" s="8" t="s">
        <v>21</v>
      </c>
      <c r="M185" s="8" t="s">
        <v>936</v>
      </c>
      <c r="N185" s="4"/>
      <c r="O185" s="7" t="s">
        <v>936</v>
      </c>
      <c r="P185" s="4" t="s">
        <v>1094</v>
      </c>
      <c r="Q185" s="12">
        <v>202401100200175</v>
      </c>
      <c r="R185" s="7" t="s">
        <v>1089</v>
      </c>
      <c r="S185" s="7" t="s">
        <v>680</v>
      </c>
      <c r="T185" s="38">
        <v>2</v>
      </c>
    </row>
    <row r="186" spans="1:20" ht="15.75" customHeight="1" x14ac:dyDescent="0.3">
      <c r="A186" s="8">
        <f t="shared" si="2"/>
        <v>29</v>
      </c>
      <c r="B186" s="9">
        <v>2400290100176</v>
      </c>
      <c r="C186" s="8" t="s">
        <v>1095</v>
      </c>
      <c r="D186" s="10" t="s">
        <v>1096</v>
      </c>
      <c r="E186" s="10" t="s">
        <v>486</v>
      </c>
      <c r="F186" s="8"/>
      <c r="G186" s="8">
        <v>9568105144</v>
      </c>
      <c r="H186" s="8">
        <v>8433019260</v>
      </c>
      <c r="I186" s="8">
        <v>7017746967</v>
      </c>
      <c r="J186" s="10" t="s">
        <v>1097</v>
      </c>
      <c r="K186" s="8" t="s">
        <v>30</v>
      </c>
      <c r="L186" s="8" t="s">
        <v>21</v>
      </c>
      <c r="M186" s="8" t="s">
        <v>936</v>
      </c>
      <c r="N186" s="4"/>
      <c r="O186" s="7" t="s">
        <v>936</v>
      </c>
      <c r="P186" s="4" t="s">
        <v>1098</v>
      </c>
      <c r="Q186" s="12">
        <v>202401100200176</v>
      </c>
      <c r="R186" s="7" t="s">
        <v>1099</v>
      </c>
      <c r="S186" s="7" t="s">
        <v>67</v>
      </c>
      <c r="T186" s="38">
        <v>2</v>
      </c>
    </row>
    <row r="187" spans="1:20" ht="15.75" customHeight="1" x14ac:dyDescent="0.3">
      <c r="A187" s="8">
        <f t="shared" si="2"/>
        <v>30</v>
      </c>
      <c r="B187" s="9">
        <v>2400290100177</v>
      </c>
      <c r="C187" s="8" t="s">
        <v>1100</v>
      </c>
      <c r="D187" s="10" t="s">
        <v>1101</v>
      </c>
      <c r="E187" s="10" t="s">
        <v>1102</v>
      </c>
      <c r="F187" s="8"/>
      <c r="G187" s="8">
        <v>8707027083</v>
      </c>
      <c r="H187" s="8">
        <v>6394931862</v>
      </c>
      <c r="I187" s="8">
        <v>7526081621</v>
      </c>
      <c r="J187" s="11" t="s">
        <v>1103</v>
      </c>
      <c r="K187" s="8" t="s">
        <v>30</v>
      </c>
      <c r="L187" s="8" t="s">
        <v>21</v>
      </c>
      <c r="M187" s="8" t="s">
        <v>936</v>
      </c>
      <c r="N187" s="4"/>
      <c r="O187" s="7" t="s">
        <v>936</v>
      </c>
      <c r="P187" s="4" t="s">
        <v>1104</v>
      </c>
      <c r="Q187" s="12">
        <v>202401100200177</v>
      </c>
      <c r="R187" s="7" t="s">
        <v>1099</v>
      </c>
      <c r="S187" s="7" t="s">
        <v>1105</v>
      </c>
      <c r="T187" s="38">
        <v>2</v>
      </c>
    </row>
    <row r="188" spans="1:20" ht="15.75" customHeight="1" x14ac:dyDescent="0.3">
      <c r="A188" s="8">
        <f t="shared" si="2"/>
        <v>31</v>
      </c>
      <c r="B188" s="9">
        <v>2400290100178</v>
      </c>
      <c r="C188" s="8" t="s">
        <v>1106</v>
      </c>
      <c r="D188" s="10" t="s">
        <v>1107</v>
      </c>
      <c r="E188" s="10" t="s">
        <v>1108</v>
      </c>
      <c r="F188" s="8"/>
      <c r="G188" s="8">
        <v>8265940243</v>
      </c>
      <c r="H188" s="8">
        <v>9997445803</v>
      </c>
      <c r="I188" s="8">
        <v>7895938787</v>
      </c>
      <c r="J188" s="11" t="s">
        <v>1109</v>
      </c>
      <c r="K188" s="8" t="s">
        <v>30</v>
      </c>
      <c r="L188" s="8" t="s">
        <v>21</v>
      </c>
      <c r="M188" s="8" t="s">
        <v>936</v>
      </c>
      <c r="N188" s="4"/>
      <c r="O188" s="7" t="s">
        <v>936</v>
      </c>
      <c r="P188" s="4" t="s">
        <v>1110</v>
      </c>
      <c r="Q188" s="12">
        <v>202401100200178</v>
      </c>
      <c r="R188" s="7" t="s">
        <v>1111</v>
      </c>
      <c r="S188" s="7" t="s">
        <v>1112</v>
      </c>
      <c r="T188" s="38">
        <v>2</v>
      </c>
    </row>
    <row r="189" spans="1:20" ht="15.75" customHeight="1" x14ac:dyDescent="0.3">
      <c r="A189" s="8">
        <f t="shared" si="2"/>
        <v>32</v>
      </c>
      <c r="B189" s="13">
        <v>2400290100179</v>
      </c>
      <c r="C189" s="14" t="s">
        <v>1113</v>
      </c>
      <c r="D189" s="15" t="s">
        <v>1114</v>
      </c>
      <c r="E189" s="15" t="s">
        <v>1115</v>
      </c>
      <c r="F189" s="8"/>
      <c r="G189" s="8">
        <v>9871800980</v>
      </c>
      <c r="H189" s="8">
        <v>9990206473</v>
      </c>
      <c r="I189" s="8">
        <v>9560982259</v>
      </c>
      <c r="J189" s="15" t="s">
        <v>1116</v>
      </c>
      <c r="K189" s="14" t="s">
        <v>30</v>
      </c>
      <c r="L189" s="14" t="s">
        <v>21</v>
      </c>
      <c r="M189" s="8" t="s">
        <v>936</v>
      </c>
      <c r="N189" s="4"/>
      <c r="O189" s="7" t="s">
        <v>936</v>
      </c>
      <c r="P189" s="4" t="s">
        <v>1117</v>
      </c>
      <c r="Q189" s="12">
        <v>202401100200179</v>
      </c>
      <c r="R189" s="7" t="s">
        <v>1118</v>
      </c>
      <c r="S189" s="7" t="s">
        <v>1119</v>
      </c>
      <c r="T189" s="38">
        <v>2</v>
      </c>
    </row>
    <row r="190" spans="1:20" ht="15.75" customHeight="1" x14ac:dyDescent="0.3">
      <c r="A190" s="8">
        <f t="shared" si="2"/>
        <v>33</v>
      </c>
      <c r="B190" s="9">
        <v>2400290100180</v>
      </c>
      <c r="C190" s="8" t="s">
        <v>1120</v>
      </c>
      <c r="D190" s="10" t="s">
        <v>1121</v>
      </c>
      <c r="E190" s="10" t="s">
        <v>1122</v>
      </c>
      <c r="F190" s="8"/>
      <c r="G190" s="8">
        <v>7007032770</v>
      </c>
      <c r="H190" s="8">
        <v>8574794204</v>
      </c>
      <c r="I190" s="8">
        <v>9450477189</v>
      </c>
      <c r="J190" s="11" t="s">
        <v>1123</v>
      </c>
      <c r="K190" s="8" t="s">
        <v>30</v>
      </c>
      <c r="L190" s="8" t="s">
        <v>21</v>
      </c>
      <c r="M190" s="8" t="s">
        <v>936</v>
      </c>
      <c r="N190" s="4"/>
      <c r="O190" s="7" t="s">
        <v>936</v>
      </c>
      <c r="P190" s="4" t="s">
        <v>1124</v>
      </c>
      <c r="Q190" s="12">
        <v>202401100200180</v>
      </c>
      <c r="R190" s="7" t="s">
        <v>1125</v>
      </c>
      <c r="S190" s="7" t="s">
        <v>308</v>
      </c>
      <c r="T190" s="38">
        <v>2</v>
      </c>
    </row>
    <row r="191" spans="1:20" ht="15.75" customHeight="1" x14ac:dyDescent="0.3">
      <c r="A191" s="8">
        <f t="shared" si="2"/>
        <v>34</v>
      </c>
      <c r="B191" s="9">
        <v>2400290100181</v>
      </c>
      <c r="C191" s="8" t="s">
        <v>1126</v>
      </c>
      <c r="D191" s="10" t="s">
        <v>1127</v>
      </c>
      <c r="E191" s="10" t="s">
        <v>1128</v>
      </c>
      <c r="F191" s="8"/>
      <c r="G191" s="8">
        <v>7897682647</v>
      </c>
      <c r="H191" s="8">
        <v>9450365277</v>
      </c>
      <c r="I191" s="8">
        <v>9450332945</v>
      </c>
      <c r="J191" s="11" t="s">
        <v>1129</v>
      </c>
      <c r="K191" s="8" t="s">
        <v>30</v>
      </c>
      <c r="L191" s="8" t="s">
        <v>21</v>
      </c>
      <c r="M191" s="8" t="s">
        <v>936</v>
      </c>
      <c r="N191" s="4"/>
      <c r="O191" s="7" t="s">
        <v>936</v>
      </c>
      <c r="P191" s="4" t="s">
        <v>1130</v>
      </c>
      <c r="Q191" s="12">
        <v>202401100200181</v>
      </c>
      <c r="R191" s="7" t="s">
        <v>1125</v>
      </c>
      <c r="S191" s="7" t="s">
        <v>180</v>
      </c>
      <c r="T191" s="38">
        <v>2</v>
      </c>
    </row>
    <row r="192" spans="1:20" ht="15.75" customHeight="1" x14ac:dyDescent="0.3">
      <c r="A192" s="8">
        <f t="shared" si="2"/>
        <v>35</v>
      </c>
      <c r="B192" s="9">
        <v>2400290100182</v>
      </c>
      <c r="C192" s="8" t="s">
        <v>1131</v>
      </c>
      <c r="D192" s="10" t="s">
        <v>1132</v>
      </c>
      <c r="E192" s="10" t="s">
        <v>1133</v>
      </c>
      <c r="F192" s="8"/>
      <c r="G192" s="8">
        <v>8954590383</v>
      </c>
      <c r="H192" s="8">
        <v>7017050047</v>
      </c>
      <c r="I192" s="8">
        <v>9837890596</v>
      </c>
      <c r="J192" s="11" t="s">
        <v>1134</v>
      </c>
      <c r="K192" s="8" t="s">
        <v>30</v>
      </c>
      <c r="L192" s="8" t="s">
        <v>21</v>
      </c>
      <c r="M192" s="8" t="s">
        <v>936</v>
      </c>
      <c r="N192" s="4"/>
      <c r="O192" s="7" t="s">
        <v>936</v>
      </c>
      <c r="P192" s="4" t="s">
        <v>1135</v>
      </c>
      <c r="Q192" s="12">
        <v>202401100200182</v>
      </c>
      <c r="R192" s="7" t="s">
        <v>1136</v>
      </c>
      <c r="S192" s="7" t="s">
        <v>74</v>
      </c>
      <c r="T192" s="38">
        <v>2</v>
      </c>
    </row>
    <row r="193" spans="1:20" ht="15.75" customHeight="1" x14ac:dyDescent="0.3">
      <c r="A193" s="8">
        <f t="shared" si="2"/>
        <v>36</v>
      </c>
      <c r="B193" s="13">
        <v>2400290100183</v>
      </c>
      <c r="C193" s="14" t="s">
        <v>1137</v>
      </c>
      <c r="D193" s="15" t="s">
        <v>1138</v>
      </c>
      <c r="E193" s="15" t="s">
        <v>385</v>
      </c>
      <c r="F193" s="8"/>
      <c r="G193" s="8">
        <v>8447535646</v>
      </c>
      <c r="H193" s="8">
        <v>9211617137</v>
      </c>
      <c r="I193" s="8">
        <v>9711220607</v>
      </c>
      <c r="J193" s="15" t="s">
        <v>1139</v>
      </c>
      <c r="K193" s="14" t="s">
        <v>30</v>
      </c>
      <c r="L193" s="14" t="s">
        <v>21</v>
      </c>
      <c r="M193" s="8" t="s">
        <v>936</v>
      </c>
      <c r="N193" s="4"/>
      <c r="O193" s="7" t="s">
        <v>936</v>
      </c>
      <c r="P193" s="4" t="s">
        <v>1140</v>
      </c>
      <c r="Q193" s="12">
        <v>202401100200183</v>
      </c>
      <c r="R193" s="7" t="s">
        <v>1136</v>
      </c>
      <c r="S193" s="7" t="s">
        <v>80</v>
      </c>
      <c r="T193" s="38">
        <v>2</v>
      </c>
    </row>
    <row r="194" spans="1:20" ht="15.75" customHeight="1" x14ac:dyDescent="0.3">
      <c r="A194" s="8">
        <f t="shared" si="2"/>
        <v>37</v>
      </c>
      <c r="B194" s="13">
        <v>2400290100184</v>
      </c>
      <c r="C194" s="14" t="s">
        <v>1141</v>
      </c>
      <c r="D194" s="15" t="s">
        <v>1142</v>
      </c>
      <c r="E194" s="15" t="s">
        <v>1143</v>
      </c>
      <c r="F194" s="8"/>
      <c r="G194" s="8">
        <v>7991527753</v>
      </c>
      <c r="H194" s="8">
        <v>9005589017</v>
      </c>
      <c r="I194" s="8">
        <v>9695590030</v>
      </c>
      <c r="J194" s="15" t="s">
        <v>1144</v>
      </c>
      <c r="K194" s="14" t="s">
        <v>30</v>
      </c>
      <c r="L194" s="14" t="s">
        <v>21</v>
      </c>
      <c r="M194" s="8" t="s">
        <v>936</v>
      </c>
      <c r="N194" s="4"/>
      <c r="O194" s="7" t="s">
        <v>936</v>
      </c>
      <c r="P194" s="4" t="s">
        <v>1145</v>
      </c>
      <c r="Q194" s="12">
        <v>202401100200184</v>
      </c>
      <c r="R194" s="7" t="s">
        <v>1146</v>
      </c>
      <c r="S194" s="7" t="s">
        <v>54</v>
      </c>
      <c r="T194" s="38">
        <v>2</v>
      </c>
    </row>
    <row r="195" spans="1:20" ht="15.75" customHeight="1" x14ac:dyDescent="0.3">
      <c r="A195" s="8">
        <f t="shared" si="2"/>
        <v>38</v>
      </c>
      <c r="B195" s="13">
        <v>2400290100185</v>
      </c>
      <c r="C195" s="14" t="s">
        <v>1147</v>
      </c>
      <c r="D195" s="15" t="s">
        <v>1148</v>
      </c>
      <c r="E195" s="15" t="s">
        <v>1149</v>
      </c>
      <c r="F195" s="8"/>
      <c r="G195" s="8">
        <v>8076505866</v>
      </c>
      <c r="H195" s="8">
        <v>9910322260</v>
      </c>
      <c r="I195" s="8">
        <v>9899280685</v>
      </c>
      <c r="J195" s="15" t="s">
        <v>1150</v>
      </c>
      <c r="K195" s="14" t="s">
        <v>30</v>
      </c>
      <c r="L195" s="14" t="s">
        <v>21</v>
      </c>
      <c r="M195" s="8" t="s">
        <v>936</v>
      </c>
      <c r="N195" s="4"/>
      <c r="O195" s="7" t="s">
        <v>936</v>
      </c>
      <c r="P195" s="4" t="s">
        <v>1151</v>
      </c>
      <c r="Q195" s="12">
        <v>202401100200185</v>
      </c>
      <c r="R195" s="15" t="s">
        <v>1152</v>
      </c>
      <c r="S195" s="7" t="s">
        <v>168</v>
      </c>
      <c r="T195" s="38">
        <v>2</v>
      </c>
    </row>
    <row r="196" spans="1:20" ht="15.75" customHeight="1" x14ac:dyDescent="0.3">
      <c r="A196" s="8">
        <f t="shared" si="2"/>
        <v>39</v>
      </c>
      <c r="B196" s="13">
        <v>2400290100186</v>
      </c>
      <c r="C196" s="14" t="s">
        <v>1153</v>
      </c>
      <c r="D196" s="15" t="s">
        <v>1154</v>
      </c>
      <c r="E196" s="15" t="s">
        <v>1155</v>
      </c>
      <c r="F196" s="8"/>
      <c r="G196" s="8">
        <v>9580945488</v>
      </c>
      <c r="H196" s="8">
        <v>9125591367</v>
      </c>
      <c r="I196" s="8">
        <v>7860609090</v>
      </c>
      <c r="J196" s="15" t="s">
        <v>1156</v>
      </c>
      <c r="K196" s="14" t="s">
        <v>30</v>
      </c>
      <c r="L196" s="14" t="s">
        <v>21</v>
      </c>
      <c r="M196" s="8" t="s">
        <v>936</v>
      </c>
      <c r="N196" s="4"/>
      <c r="O196" s="7" t="s">
        <v>936</v>
      </c>
      <c r="P196" s="4" t="s">
        <v>1157</v>
      </c>
      <c r="Q196" s="12">
        <v>202401100200186</v>
      </c>
      <c r="R196" s="7" t="s">
        <v>1158</v>
      </c>
      <c r="S196" s="7" t="s">
        <v>1159</v>
      </c>
      <c r="T196" s="38">
        <v>2</v>
      </c>
    </row>
    <row r="197" spans="1:20" ht="15.75" customHeight="1" x14ac:dyDescent="0.3">
      <c r="A197" s="8">
        <f t="shared" si="2"/>
        <v>40</v>
      </c>
      <c r="B197" s="9">
        <v>2400290100187</v>
      </c>
      <c r="C197" s="8" t="s">
        <v>1160</v>
      </c>
      <c r="D197" s="10" t="s">
        <v>1161</v>
      </c>
      <c r="E197" s="10" t="s">
        <v>1162</v>
      </c>
      <c r="F197" s="8"/>
      <c r="G197" s="8">
        <v>9305750499</v>
      </c>
      <c r="H197" s="8">
        <v>8840041977</v>
      </c>
      <c r="I197" s="8">
        <v>8840041977</v>
      </c>
      <c r="J197" s="10" t="s">
        <v>1163</v>
      </c>
      <c r="K197" s="8" t="s">
        <v>30</v>
      </c>
      <c r="L197" s="8" t="s">
        <v>21</v>
      </c>
      <c r="M197" s="8" t="s">
        <v>936</v>
      </c>
      <c r="N197" s="4"/>
      <c r="O197" s="7" t="s">
        <v>936</v>
      </c>
      <c r="P197" s="4" t="s">
        <v>1164</v>
      </c>
      <c r="Q197" s="12">
        <v>202401100200187</v>
      </c>
      <c r="R197" s="7" t="s">
        <v>1158</v>
      </c>
      <c r="S197" s="7" t="s">
        <v>1165</v>
      </c>
      <c r="T197" s="38">
        <v>2</v>
      </c>
    </row>
    <row r="198" spans="1:20" ht="15.75" customHeight="1" x14ac:dyDescent="0.3">
      <c r="A198" s="8">
        <f t="shared" si="2"/>
        <v>41</v>
      </c>
      <c r="B198" s="13">
        <v>2400290100188</v>
      </c>
      <c r="C198" s="14" t="s">
        <v>1166</v>
      </c>
      <c r="D198" s="15" t="s">
        <v>1167</v>
      </c>
      <c r="E198" s="15" t="s">
        <v>1168</v>
      </c>
      <c r="F198" s="8"/>
      <c r="G198" s="8">
        <v>7895838544</v>
      </c>
      <c r="H198" s="8">
        <v>9639142812</v>
      </c>
      <c r="I198" s="8">
        <v>8630062706</v>
      </c>
      <c r="J198" s="15" t="s">
        <v>1169</v>
      </c>
      <c r="K198" s="14" t="s">
        <v>30</v>
      </c>
      <c r="L198" s="14" t="s">
        <v>21</v>
      </c>
      <c r="M198" s="8" t="s">
        <v>936</v>
      </c>
      <c r="N198" s="4"/>
      <c r="O198" s="7" t="s">
        <v>936</v>
      </c>
      <c r="P198" s="4" t="s">
        <v>1170</v>
      </c>
      <c r="Q198" s="12">
        <v>202401100200188</v>
      </c>
      <c r="R198" s="7" t="s">
        <v>1171</v>
      </c>
      <c r="S198" s="7" t="s">
        <v>1172</v>
      </c>
      <c r="T198" s="38">
        <v>2</v>
      </c>
    </row>
    <row r="199" spans="1:20" ht="15.75" customHeight="1" x14ac:dyDescent="0.3">
      <c r="A199" s="8">
        <f t="shared" si="2"/>
        <v>42</v>
      </c>
      <c r="B199" s="13">
        <v>2400290100189</v>
      </c>
      <c r="C199" s="14" t="s">
        <v>1173</v>
      </c>
      <c r="D199" s="15" t="s">
        <v>1174</v>
      </c>
      <c r="E199" s="15" t="s">
        <v>1175</v>
      </c>
      <c r="F199" s="8"/>
      <c r="G199" s="8">
        <v>6399051280</v>
      </c>
      <c r="H199" s="8">
        <v>9634638803</v>
      </c>
      <c r="I199" s="8">
        <v>8439079193</v>
      </c>
      <c r="J199" s="15" t="s">
        <v>1176</v>
      </c>
      <c r="K199" s="14" t="s">
        <v>30</v>
      </c>
      <c r="L199" s="14" t="s">
        <v>21</v>
      </c>
      <c r="M199" s="8" t="s">
        <v>936</v>
      </c>
      <c r="N199" s="4"/>
      <c r="O199" s="7" t="s">
        <v>936</v>
      </c>
      <c r="P199" s="4" t="s">
        <v>1177</v>
      </c>
      <c r="Q199" s="12">
        <v>202401100200189</v>
      </c>
      <c r="R199" s="7" t="s">
        <v>1178</v>
      </c>
      <c r="S199" s="7" t="s">
        <v>80</v>
      </c>
      <c r="T199" s="38">
        <v>2</v>
      </c>
    </row>
    <row r="200" spans="1:20" ht="15.75" customHeight="1" x14ac:dyDescent="0.3">
      <c r="A200" s="8">
        <f t="shared" si="2"/>
        <v>43</v>
      </c>
      <c r="B200" s="13">
        <v>2400290100190</v>
      </c>
      <c r="C200" s="14" t="s">
        <v>1179</v>
      </c>
      <c r="D200" s="15" t="s">
        <v>1180</v>
      </c>
      <c r="E200" s="15" t="s">
        <v>1181</v>
      </c>
      <c r="F200" s="8"/>
      <c r="G200" s="8">
        <v>8826469033</v>
      </c>
      <c r="H200" s="8">
        <v>8802480977</v>
      </c>
      <c r="I200" s="8">
        <v>8448776696</v>
      </c>
      <c r="J200" s="15" t="s">
        <v>1182</v>
      </c>
      <c r="K200" s="14" t="s">
        <v>20</v>
      </c>
      <c r="L200" s="14" t="s">
        <v>21</v>
      </c>
      <c r="M200" s="8" t="s">
        <v>936</v>
      </c>
      <c r="N200" s="4"/>
      <c r="O200" s="7" t="s">
        <v>936</v>
      </c>
      <c r="P200" s="4" t="s">
        <v>1183</v>
      </c>
      <c r="Q200" s="12">
        <v>202401100200190</v>
      </c>
      <c r="R200" s="7" t="s">
        <v>1184</v>
      </c>
      <c r="S200" s="7" t="s">
        <v>1185</v>
      </c>
      <c r="T200" s="38">
        <v>2</v>
      </c>
    </row>
    <row r="201" spans="1:20" ht="15.75" customHeight="1" x14ac:dyDescent="0.3">
      <c r="A201" s="8">
        <f t="shared" si="2"/>
        <v>44</v>
      </c>
      <c r="B201" s="9">
        <v>2400290100191</v>
      </c>
      <c r="C201" s="8" t="s">
        <v>1186</v>
      </c>
      <c r="D201" s="10" t="s">
        <v>1187</v>
      </c>
      <c r="E201" s="10" t="s">
        <v>1188</v>
      </c>
      <c r="F201" s="8"/>
      <c r="G201" s="8">
        <v>7266008606</v>
      </c>
      <c r="H201" s="8">
        <v>9415543729</v>
      </c>
      <c r="I201" s="8">
        <v>8429717680</v>
      </c>
      <c r="J201" s="11" t="s">
        <v>1189</v>
      </c>
      <c r="K201" s="8" t="s">
        <v>30</v>
      </c>
      <c r="L201" s="8" t="s">
        <v>21</v>
      </c>
      <c r="M201" s="8" t="s">
        <v>936</v>
      </c>
      <c r="N201" s="4"/>
      <c r="O201" s="7" t="s">
        <v>936</v>
      </c>
      <c r="P201" s="4" t="s">
        <v>1190</v>
      </c>
      <c r="Q201" s="12">
        <v>202401100200191</v>
      </c>
      <c r="R201" s="7" t="s">
        <v>1191</v>
      </c>
      <c r="S201" s="7" t="s">
        <v>54</v>
      </c>
      <c r="T201" s="38">
        <v>2</v>
      </c>
    </row>
    <row r="202" spans="1:20" ht="15.75" customHeight="1" x14ac:dyDescent="0.3">
      <c r="A202" s="8">
        <f t="shared" si="2"/>
        <v>45</v>
      </c>
      <c r="B202" s="13">
        <v>2400290100192</v>
      </c>
      <c r="C202" s="14" t="s">
        <v>1192</v>
      </c>
      <c r="D202" s="15" t="s">
        <v>1193</v>
      </c>
      <c r="E202" s="15" t="s">
        <v>1194</v>
      </c>
      <c r="F202" s="8"/>
      <c r="G202" s="8">
        <v>8273814661</v>
      </c>
      <c r="H202" s="8">
        <v>8273817602</v>
      </c>
      <c r="I202" s="8">
        <v>7417574661</v>
      </c>
      <c r="J202" s="15" t="s">
        <v>1195</v>
      </c>
      <c r="K202" s="14" t="s">
        <v>20</v>
      </c>
      <c r="L202" s="14" t="s">
        <v>21</v>
      </c>
      <c r="M202" s="8" t="s">
        <v>936</v>
      </c>
      <c r="N202" s="4"/>
      <c r="O202" s="7" t="s">
        <v>936</v>
      </c>
      <c r="P202" s="4" t="s">
        <v>1196</v>
      </c>
      <c r="Q202" s="12">
        <v>202401100200192</v>
      </c>
      <c r="R202" s="7" t="s">
        <v>1197</v>
      </c>
      <c r="S202" s="7" t="s">
        <v>566</v>
      </c>
      <c r="T202" s="38">
        <v>2</v>
      </c>
    </row>
    <row r="203" spans="1:20" ht="15.75" customHeight="1" x14ac:dyDescent="0.3">
      <c r="A203" s="8">
        <f t="shared" si="2"/>
        <v>46</v>
      </c>
      <c r="B203" s="9">
        <v>2400290100193</v>
      </c>
      <c r="C203" s="8" t="s">
        <v>1198</v>
      </c>
      <c r="D203" s="10" t="s">
        <v>1199</v>
      </c>
      <c r="E203" s="10" t="s">
        <v>1200</v>
      </c>
      <c r="F203" s="8"/>
      <c r="G203" s="8">
        <v>8449012353</v>
      </c>
      <c r="H203" s="8">
        <v>9897684555</v>
      </c>
      <c r="I203" s="8">
        <v>8449012353</v>
      </c>
      <c r="J203" s="11" t="s">
        <v>1201</v>
      </c>
      <c r="K203" s="8" t="s">
        <v>20</v>
      </c>
      <c r="L203" s="8" t="s">
        <v>21</v>
      </c>
      <c r="M203" s="8" t="s">
        <v>936</v>
      </c>
      <c r="N203" s="4"/>
      <c r="O203" s="7" t="s">
        <v>936</v>
      </c>
      <c r="P203" s="4" t="s">
        <v>1202</v>
      </c>
      <c r="Q203" s="12">
        <v>202401100200193</v>
      </c>
      <c r="R203" s="7" t="s">
        <v>1203</v>
      </c>
      <c r="S203" s="7" t="s">
        <v>728</v>
      </c>
      <c r="T203" s="38">
        <v>2</v>
      </c>
    </row>
    <row r="204" spans="1:20" ht="15.75" customHeight="1" x14ac:dyDescent="0.3">
      <c r="A204" s="8">
        <f t="shared" si="2"/>
        <v>47</v>
      </c>
      <c r="B204" s="9">
        <v>2400290100194</v>
      </c>
      <c r="C204" s="8" t="s">
        <v>1204</v>
      </c>
      <c r="D204" s="10" t="s">
        <v>1205</v>
      </c>
      <c r="E204" s="10" t="s">
        <v>1206</v>
      </c>
      <c r="F204" s="8"/>
      <c r="G204" s="8">
        <v>9254801899</v>
      </c>
      <c r="H204" s="8">
        <v>8901085782</v>
      </c>
      <c r="I204" s="8">
        <v>9416997132</v>
      </c>
      <c r="J204" s="11" t="s">
        <v>1207</v>
      </c>
      <c r="K204" s="8" t="s">
        <v>30</v>
      </c>
      <c r="L204" s="8" t="s">
        <v>21</v>
      </c>
      <c r="M204" s="8" t="s">
        <v>936</v>
      </c>
      <c r="N204" s="4"/>
      <c r="O204" s="7" t="s">
        <v>936</v>
      </c>
      <c r="P204" s="4" t="s">
        <v>1208</v>
      </c>
      <c r="Q204" s="12">
        <v>202401100200194</v>
      </c>
      <c r="R204" s="7" t="s">
        <v>1209</v>
      </c>
      <c r="S204" s="7" t="s">
        <v>1210</v>
      </c>
      <c r="T204" s="38">
        <v>2</v>
      </c>
    </row>
    <row r="205" spans="1:20" ht="15.75" customHeight="1" x14ac:dyDescent="0.3">
      <c r="A205" s="8">
        <f t="shared" si="2"/>
        <v>48</v>
      </c>
      <c r="B205" s="13">
        <v>2400290100195</v>
      </c>
      <c r="C205" s="14" t="s">
        <v>1211</v>
      </c>
      <c r="D205" s="15" t="s">
        <v>1212</v>
      </c>
      <c r="E205" s="15" t="s">
        <v>1213</v>
      </c>
      <c r="F205" s="8"/>
      <c r="G205" s="8">
        <v>8737080872</v>
      </c>
      <c r="H205" s="8">
        <v>9369716242</v>
      </c>
      <c r="I205" s="8">
        <v>9389444033</v>
      </c>
      <c r="J205" s="15" t="s">
        <v>1214</v>
      </c>
      <c r="K205" s="14" t="s">
        <v>30</v>
      </c>
      <c r="L205" s="14" t="s">
        <v>21</v>
      </c>
      <c r="M205" s="8" t="s">
        <v>936</v>
      </c>
      <c r="N205" s="4"/>
      <c r="O205" s="7" t="s">
        <v>936</v>
      </c>
      <c r="P205" s="4" t="s">
        <v>1215</v>
      </c>
      <c r="Q205" s="12">
        <v>202401100200195</v>
      </c>
      <c r="R205" s="7" t="s">
        <v>1209</v>
      </c>
      <c r="S205" s="7" t="s">
        <v>33</v>
      </c>
      <c r="T205" s="38">
        <v>2</v>
      </c>
    </row>
    <row r="206" spans="1:20" ht="15.75" customHeight="1" x14ac:dyDescent="0.3">
      <c r="A206" s="8">
        <f t="shared" si="2"/>
        <v>49</v>
      </c>
      <c r="B206" s="13">
        <v>2400290100196</v>
      </c>
      <c r="C206" s="14" t="s">
        <v>1216</v>
      </c>
      <c r="D206" s="15" t="s">
        <v>1217</v>
      </c>
      <c r="E206" s="15" t="s">
        <v>1218</v>
      </c>
      <c r="F206" s="8"/>
      <c r="G206" s="8">
        <v>7985566760</v>
      </c>
      <c r="H206" s="8">
        <v>9412201099</v>
      </c>
      <c r="I206" s="8">
        <v>7985566760</v>
      </c>
      <c r="J206" s="15" t="s">
        <v>1219</v>
      </c>
      <c r="K206" s="14" t="s">
        <v>30</v>
      </c>
      <c r="L206" s="14" t="s">
        <v>21</v>
      </c>
      <c r="M206" s="8" t="s">
        <v>936</v>
      </c>
      <c r="N206" s="4"/>
      <c r="O206" s="7" t="s">
        <v>936</v>
      </c>
      <c r="P206" s="4" t="s">
        <v>1220</v>
      </c>
      <c r="Q206" s="12">
        <v>202401100200196</v>
      </c>
      <c r="R206" s="7" t="s">
        <v>1209</v>
      </c>
      <c r="S206" s="7" t="s">
        <v>54</v>
      </c>
      <c r="T206" s="38">
        <v>2</v>
      </c>
    </row>
    <row r="207" spans="1:20" ht="15.75" customHeight="1" x14ac:dyDescent="0.3">
      <c r="A207" s="8">
        <f t="shared" si="2"/>
        <v>50</v>
      </c>
      <c r="B207" s="9">
        <v>2400290100197</v>
      </c>
      <c r="C207" s="8" t="s">
        <v>1221</v>
      </c>
      <c r="D207" s="10" t="s">
        <v>1222</v>
      </c>
      <c r="E207" s="10" t="s">
        <v>1223</v>
      </c>
      <c r="F207" s="8"/>
      <c r="G207" s="8">
        <v>8439653917</v>
      </c>
      <c r="H207" s="8">
        <v>7454954974</v>
      </c>
      <c r="I207" s="8">
        <v>8439653917</v>
      </c>
      <c r="J207" s="10" t="s">
        <v>1224</v>
      </c>
      <c r="K207" s="8" t="s">
        <v>30</v>
      </c>
      <c r="L207" s="8" t="s">
        <v>21</v>
      </c>
      <c r="M207" s="8" t="s">
        <v>936</v>
      </c>
      <c r="N207" s="4"/>
      <c r="O207" s="7" t="s">
        <v>936</v>
      </c>
      <c r="P207" s="4" t="s">
        <v>1225</v>
      </c>
      <c r="Q207" s="12">
        <v>202401100200197</v>
      </c>
      <c r="R207" s="7" t="s">
        <v>1226</v>
      </c>
      <c r="S207" s="7" t="s">
        <v>247</v>
      </c>
      <c r="T207" s="38">
        <v>2</v>
      </c>
    </row>
    <row r="208" spans="1:20" ht="15.75" customHeight="1" x14ac:dyDescent="0.3">
      <c r="A208" s="8">
        <f t="shared" si="2"/>
        <v>51</v>
      </c>
      <c r="B208" s="9">
        <v>2400290100198</v>
      </c>
      <c r="C208" s="8" t="s">
        <v>1227</v>
      </c>
      <c r="D208" s="10" t="s">
        <v>1228</v>
      </c>
      <c r="E208" s="10" t="s">
        <v>1229</v>
      </c>
      <c r="F208" s="8"/>
      <c r="G208" s="8">
        <v>8797873619</v>
      </c>
      <c r="H208" s="8">
        <v>9801097290</v>
      </c>
      <c r="I208" s="8">
        <v>9801097290</v>
      </c>
      <c r="J208" s="11" t="s">
        <v>1230</v>
      </c>
      <c r="K208" s="8" t="s">
        <v>30</v>
      </c>
      <c r="L208" s="8" t="s">
        <v>21</v>
      </c>
      <c r="M208" s="8" t="s">
        <v>936</v>
      </c>
      <c r="N208" s="4"/>
      <c r="O208" s="7" t="s">
        <v>936</v>
      </c>
      <c r="P208" s="4" t="s">
        <v>1231</v>
      </c>
      <c r="Q208" s="12">
        <v>202401100200198</v>
      </c>
      <c r="R208" s="7" t="s">
        <v>1232</v>
      </c>
      <c r="S208" s="7" t="s">
        <v>1233</v>
      </c>
      <c r="T208" s="38">
        <v>2</v>
      </c>
    </row>
    <row r="209" spans="1:20" ht="15.75" customHeight="1" x14ac:dyDescent="0.3">
      <c r="A209" s="8">
        <f t="shared" si="2"/>
        <v>52</v>
      </c>
      <c r="B209" s="9">
        <v>2400290100199</v>
      </c>
      <c r="C209" s="8" t="s">
        <v>1234</v>
      </c>
      <c r="D209" s="10" t="s">
        <v>1235</v>
      </c>
      <c r="E209" s="10" t="s">
        <v>1236</v>
      </c>
      <c r="F209" s="8"/>
      <c r="G209" s="8">
        <v>7895642107</v>
      </c>
      <c r="H209" s="8">
        <v>8126783837</v>
      </c>
      <c r="I209" s="8">
        <v>8126065001</v>
      </c>
      <c r="J209" s="11" t="s">
        <v>1237</v>
      </c>
      <c r="K209" s="8" t="s">
        <v>20</v>
      </c>
      <c r="L209" s="8" t="s">
        <v>21</v>
      </c>
      <c r="M209" s="8" t="s">
        <v>936</v>
      </c>
      <c r="N209" s="4"/>
      <c r="O209" s="7" t="s">
        <v>936</v>
      </c>
      <c r="P209" s="4" t="s">
        <v>1238</v>
      </c>
      <c r="Q209" s="12">
        <v>202401100200199</v>
      </c>
      <c r="R209" s="7" t="s">
        <v>1239</v>
      </c>
      <c r="S209" s="7" t="s">
        <v>1240</v>
      </c>
      <c r="T209" s="38">
        <v>2</v>
      </c>
    </row>
    <row r="210" spans="1:20" ht="15.75" customHeight="1" x14ac:dyDescent="0.3">
      <c r="A210" s="8">
        <f t="shared" si="2"/>
        <v>53</v>
      </c>
      <c r="B210" s="9">
        <v>2400290100200</v>
      </c>
      <c r="C210" s="8" t="s">
        <v>1241</v>
      </c>
      <c r="D210" s="10" t="s">
        <v>1242</v>
      </c>
      <c r="E210" s="10" t="s">
        <v>1243</v>
      </c>
      <c r="F210" s="8"/>
      <c r="G210" s="8">
        <v>9336683366</v>
      </c>
      <c r="H210" s="8">
        <v>7985702445</v>
      </c>
      <c r="I210" s="8">
        <v>8726224508</v>
      </c>
      <c r="J210" s="10" t="s">
        <v>1244</v>
      </c>
      <c r="K210" s="8" t="s">
        <v>30</v>
      </c>
      <c r="L210" s="8" t="s">
        <v>21</v>
      </c>
      <c r="M210" s="8" t="s">
        <v>936</v>
      </c>
      <c r="N210" s="4"/>
      <c r="O210" s="7" t="s">
        <v>936</v>
      </c>
      <c r="P210" s="4" t="s">
        <v>1245</v>
      </c>
      <c r="Q210" s="12">
        <v>202401100200200</v>
      </c>
      <c r="R210" s="7" t="s">
        <v>1246</v>
      </c>
      <c r="S210" s="7" t="s">
        <v>1247</v>
      </c>
      <c r="T210" s="38">
        <v>2</v>
      </c>
    </row>
    <row r="211" spans="1:20" ht="15.75" customHeight="1" x14ac:dyDescent="0.3">
      <c r="A211" s="8">
        <f t="shared" si="2"/>
        <v>54</v>
      </c>
      <c r="B211" s="13">
        <v>2400290100201</v>
      </c>
      <c r="C211" s="14" t="s">
        <v>1248</v>
      </c>
      <c r="D211" s="15" t="s">
        <v>1249</v>
      </c>
      <c r="E211" s="15" t="s">
        <v>1250</v>
      </c>
      <c r="F211" s="8"/>
      <c r="G211" s="8">
        <v>7465964915</v>
      </c>
      <c r="H211" s="8">
        <v>9837438975</v>
      </c>
      <c r="I211" s="8">
        <v>8218769676</v>
      </c>
      <c r="J211" s="15" t="s">
        <v>1251</v>
      </c>
      <c r="K211" s="14" t="s">
        <v>30</v>
      </c>
      <c r="L211" s="14" t="s">
        <v>21</v>
      </c>
      <c r="M211" s="8" t="s">
        <v>936</v>
      </c>
      <c r="N211" s="4"/>
      <c r="O211" s="7" t="s">
        <v>936</v>
      </c>
      <c r="P211" s="4" t="s">
        <v>1252</v>
      </c>
      <c r="Q211" s="12">
        <v>202401100200201</v>
      </c>
      <c r="R211" s="7" t="s">
        <v>1253</v>
      </c>
      <c r="S211" s="7" t="s">
        <v>1254</v>
      </c>
      <c r="T211" s="38">
        <v>2</v>
      </c>
    </row>
    <row r="212" spans="1:20" ht="15.75" customHeight="1" x14ac:dyDescent="0.3">
      <c r="A212" s="8">
        <f t="shared" si="2"/>
        <v>55</v>
      </c>
      <c r="B212" s="13">
        <v>2400290100202</v>
      </c>
      <c r="C212" s="14" t="s">
        <v>1255</v>
      </c>
      <c r="D212" s="15" t="s">
        <v>1256</v>
      </c>
      <c r="E212" s="4" t="s">
        <v>1257</v>
      </c>
      <c r="F212" s="8"/>
      <c r="G212" s="8">
        <v>7985477816</v>
      </c>
      <c r="H212" s="8">
        <v>8874408333</v>
      </c>
      <c r="I212" s="8">
        <v>8090722199</v>
      </c>
      <c r="J212" s="15" t="s">
        <v>1258</v>
      </c>
      <c r="K212" s="14" t="s">
        <v>30</v>
      </c>
      <c r="L212" s="14" t="s">
        <v>21</v>
      </c>
      <c r="M212" s="8" t="s">
        <v>936</v>
      </c>
      <c r="N212" s="4"/>
      <c r="O212" s="7" t="s">
        <v>936</v>
      </c>
      <c r="P212" s="4" t="s">
        <v>1259</v>
      </c>
      <c r="Q212" s="12">
        <v>202401100200202</v>
      </c>
      <c r="R212" s="7" t="s">
        <v>1253</v>
      </c>
      <c r="S212" s="7" t="s">
        <v>1260</v>
      </c>
      <c r="T212" s="38">
        <v>2</v>
      </c>
    </row>
    <row r="213" spans="1:20" ht="15.75" customHeight="1" x14ac:dyDescent="0.3">
      <c r="A213" s="8">
        <f t="shared" si="2"/>
        <v>56</v>
      </c>
      <c r="B213" s="13">
        <v>2400290100203</v>
      </c>
      <c r="C213" s="14" t="s">
        <v>1261</v>
      </c>
      <c r="D213" s="15" t="s">
        <v>1262</v>
      </c>
      <c r="E213" s="15" t="s">
        <v>1263</v>
      </c>
      <c r="F213" s="8"/>
      <c r="G213" s="8">
        <v>9936829141</v>
      </c>
      <c r="H213" s="8">
        <v>9956195561</v>
      </c>
      <c r="I213" s="8">
        <v>7271063338</v>
      </c>
      <c r="J213" s="15" t="s">
        <v>1264</v>
      </c>
      <c r="K213" s="14" t="s">
        <v>30</v>
      </c>
      <c r="L213" s="14" t="s">
        <v>21</v>
      </c>
      <c r="M213" s="8" t="s">
        <v>936</v>
      </c>
      <c r="N213" s="4"/>
      <c r="O213" s="7" t="s">
        <v>936</v>
      </c>
      <c r="P213" s="4" t="s">
        <v>1265</v>
      </c>
      <c r="Q213" s="12">
        <v>202401100200203</v>
      </c>
      <c r="R213" s="7" t="s">
        <v>1253</v>
      </c>
      <c r="S213" s="7" t="s">
        <v>1266</v>
      </c>
      <c r="T213" s="38">
        <v>2</v>
      </c>
    </row>
    <row r="214" spans="1:20" ht="15.75" customHeight="1" x14ac:dyDescent="0.3">
      <c r="A214" s="8">
        <f t="shared" si="2"/>
        <v>57</v>
      </c>
      <c r="B214" s="13">
        <v>2400290100204</v>
      </c>
      <c r="C214" s="14" t="s">
        <v>1267</v>
      </c>
      <c r="D214" s="15" t="s">
        <v>1268</v>
      </c>
      <c r="E214" s="15" t="s">
        <v>374</v>
      </c>
      <c r="F214" s="8"/>
      <c r="G214" s="8">
        <v>9027527403</v>
      </c>
      <c r="H214" s="8">
        <v>9458885089</v>
      </c>
      <c r="I214" s="8">
        <v>9458885089</v>
      </c>
      <c r="J214" s="15" t="s">
        <v>1269</v>
      </c>
      <c r="K214" s="14" t="s">
        <v>30</v>
      </c>
      <c r="L214" s="14" t="s">
        <v>21</v>
      </c>
      <c r="M214" s="8" t="s">
        <v>936</v>
      </c>
      <c r="N214" s="4"/>
      <c r="O214" s="7" t="s">
        <v>936</v>
      </c>
      <c r="P214" s="4" t="s">
        <v>1270</v>
      </c>
      <c r="Q214" s="12">
        <v>202401100200204</v>
      </c>
      <c r="R214" s="7" t="s">
        <v>1271</v>
      </c>
      <c r="S214" s="7" t="s">
        <v>33</v>
      </c>
      <c r="T214" s="38">
        <v>2</v>
      </c>
    </row>
    <row r="215" spans="1:20" ht="15.75" customHeight="1" x14ac:dyDescent="0.3">
      <c r="A215" s="8">
        <f t="shared" si="2"/>
        <v>58</v>
      </c>
      <c r="B215" s="13">
        <v>2400290100205</v>
      </c>
      <c r="C215" s="14" t="s">
        <v>1272</v>
      </c>
      <c r="D215" s="15" t="s">
        <v>1273</v>
      </c>
      <c r="E215" s="15" t="s">
        <v>1274</v>
      </c>
      <c r="F215" s="8"/>
      <c r="G215" s="8">
        <v>9520856100</v>
      </c>
      <c r="H215" s="8">
        <v>9411816683</v>
      </c>
      <c r="I215" s="8">
        <v>8958908865</v>
      </c>
      <c r="J215" s="15" t="s">
        <v>1275</v>
      </c>
      <c r="K215" s="14" t="s">
        <v>30</v>
      </c>
      <c r="L215" s="14" t="s">
        <v>21</v>
      </c>
      <c r="M215" s="8" t="s">
        <v>936</v>
      </c>
      <c r="N215" s="4"/>
      <c r="O215" s="7" t="s">
        <v>936</v>
      </c>
      <c r="P215" s="4" t="s">
        <v>1276</v>
      </c>
      <c r="Q215" s="12">
        <v>202401100200205</v>
      </c>
      <c r="R215" s="7" t="s">
        <v>1277</v>
      </c>
      <c r="S215" s="7" t="s">
        <v>1046</v>
      </c>
      <c r="T215" s="38">
        <v>2</v>
      </c>
    </row>
    <row r="216" spans="1:20" ht="15.75" customHeight="1" x14ac:dyDescent="0.3">
      <c r="A216" s="8">
        <f t="shared" si="2"/>
        <v>59</v>
      </c>
      <c r="B216" s="9">
        <v>2400290100206</v>
      </c>
      <c r="C216" s="8" t="s">
        <v>1278</v>
      </c>
      <c r="D216" s="10" t="s">
        <v>1279</v>
      </c>
      <c r="E216" s="10" t="s">
        <v>1280</v>
      </c>
      <c r="F216" s="8"/>
      <c r="G216" s="8">
        <v>9236278792</v>
      </c>
      <c r="H216" s="8">
        <v>8840311032</v>
      </c>
      <c r="I216" s="8">
        <v>7651824698</v>
      </c>
      <c r="J216" s="10" t="s">
        <v>1281</v>
      </c>
      <c r="K216" s="8" t="s">
        <v>20</v>
      </c>
      <c r="L216" s="8" t="s">
        <v>21</v>
      </c>
      <c r="M216" s="8" t="s">
        <v>936</v>
      </c>
      <c r="N216" s="4"/>
      <c r="O216" s="7" t="s">
        <v>936</v>
      </c>
      <c r="P216" s="4" t="s">
        <v>1282</v>
      </c>
      <c r="Q216" s="12">
        <v>202401100200206</v>
      </c>
      <c r="R216" s="7" t="s">
        <v>1283</v>
      </c>
      <c r="S216" s="7" t="s">
        <v>1284</v>
      </c>
      <c r="T216" s="38">
        <v>2</v>
      </c>
    </row>
    <row r="217" spans="1:20" ht="15.75" customHeight="1" x14ac:dyDescent="0.3">
      <c r="A217" s="8">
        <f t="shared" si="2"/>
        <v>60</v>
      </c>
      <c r="B217" s="9">
        <v>2400290100207</v>
      </c>
      <c r="C217" s="8" t="s">
        <v>1285</v>
      </c>
      <c r="D217" s="10" t="s">
        <v>1286</v>
      </c>
      <c r="E217" s="10" t="s">
        <v>1287</v>
      </c>
      <c r="F217" s="8"/>
      <c r="G217" s="8">
        <v>8171784363</v>
      </c>
      <c r="H217" s="8">
        <v>9358248028</v>
      </c>
      <c r="I217" s="8">
        <v>7500012146</v>
      </c>
      <c r="J217" s="11" t="s">
        <v>1288</v>
      </c>
      <c r="K217" s="8" t="s">
        <v>20</v>
      </c>
      <c r="L217" s="8" t="s">
        <v>21</v>
      </c>
      <c r="M217" s="8" t="s">
        <v>936</v>
      </c>
      <c r="N217" s="4"/>
      <c r="O217" s="7" t="s">
        <v>936</v>
      </c>
      <c r="P217" s="4" t="s">
        <v>1289</v>
      </c>
      <c r="Q217" s="12">
        <v>202401100200207</v>
      </c>
      <c r="R217" s="7" t="s">
        <v>1283</v>
      </c>
      <c r="S217" s="7" t="s">
        <v>54</v>
      </c>
      <c r="T217" s="38">
        <v>2</v>
      </c>
    </row>
    <row r="218" spans="1:20" ht="15.75" customHeight="1" x14ac:dyDescent="0.3">
      <c r="A218" s="8">
        <f t="shared" si="2"/>
        <v>61</v>
      </c>
      <c r="B218" s="9">
        <v>2400290100208</v>
      </c>
      <c r="C218" s="8" t="s">
        <v>1290</v>
      </c>
      <c r="D218" s="10" t="s">
        <v>1291</v>
      </c>
      <c r="E218" s="10" t="s">
        <v>1292</v>
      </c>
      <c r="F218" s="8"/>
      <c r="G218" s="8">
        <v>8840090207</v>
      </c>
      <c r="H218" s="8">
        <v>9415951601</v>
      </c>
      <c r="I218" s="8">
        <v>9453115645</v>
      </c>
      <c r="J218" s="11" t="s">
        <v>1293</v>
      </c>
      <c r="K218" s="8" t="s">
        <v>30</v>
      </c>
      <c r="L218" s="8" t="s">
        <v>21</v>
      </c>
      <c r="M218" s="8" t="s">
        <v>936</v>
      </c>
      <c r="N218" s="4"/>
      <c r="O218" s="7" t="s">
        <v>936</v>
      </c>
      <c r="P218" s="4" t="s">
        <v>1294</v>
      </c>
      <c r="Q218" s="12">
        <v>202401100200208</v>
      </c>
      <c r="R218" s="7" t="s">
        <v>1295</v>
      </c>
      <c r="S218" s="7" t="s">
        <v>1296</v>
      </c>
      <c r="T218" s="38">
        <v>2</v>
      </c>
    </row>
    <row r="219" spans="1:20" ht="15.75" customHeight="1" x14ac:dyDescent="0.3">
      <c r="A219" s="8">
        <f t="shared" si="2"/>
        <v>62</v>
      </c>
      <c r="B219" s="13">
        <v>2400290100209</v>
      </c>
      <c r="C219" s="14" t="s">
        <v>1297</v>
      </c>
      <c r="D219" s="15" t="s">
        <v>1298</v>
      </c>
      <c r="E219" s="15" t="s">
        <v>1299</v>
      </c>
      <c r="F219" s="8"/>
      <c r="G219" s="8">
        <v>6392676366</v>
      </c>
      <c r="H219" s="8">
        <v>9653017720</v>
      </c>
      <c r="I219" s="8">
        <v>7905307670</v>
      </c>
      <c r="J219" s="15" t="s">
        <v>1300</v>
      </c>
      <c r="K219" s="14" t="s">
        <v>30</v>
      </c>
      <c r="L219" s="14" t="s">
        <v>21</v>
      </c>
      <c r="M219" s="8" t="s">
        <v>936</v>
      </c>
      <c r="N219" s="4"/>
      <c r="O219" s="7" t="s">
        <v>936</v>
      </c>
      <c r="P219" s="4" t="s">
        <v>1301</v>
      </c>
      <c r="Q219" s="12">
        <v>202401100200209</v>
      </c>
      <c r="R219" s="7" t="s">
        <v>1295</v>
      </c>
      <c r="S219" s="7" t="s">
        <v>180</v>
      </c>
      <c r="T219" s="38">
        <v>2</v>
      </c>
    </row>
    <row r="220" spans="1:20" ht="15.75" customHeight="1" x14ac:dyDescent="0.3">
      <c r="A220" s="8">
        <f t="shared" si="2"/>
        <v>63</v>
      </c>
      <c r="B220" s="9">
        <v>2400290100210</v>
      </c>
      <c r="C220" s="8" t="s">
        <v>1302</v>
      </c>
      <c r="D220" s="10" t="s">
        <v>1303</v>
      </c>
      <c r="E220" s="10" t="s">
        <v>1304</v>
      </c>
      <c r="F220" s="8"/>
      <c r="G220" s="8">
        <v>7042304313</v>
      </c>
      <c r="H220" s="8">
        <v>7042492940</v>
      </c>
      <c r="I220" s="8">
        <v>8527929766</v>
      </c>
      <c r="J220" s="11" t="s">
        <v>1305</v>
      </c>
      <c r="K220" s="8" t="s">
        <v>30</v>
      </c>
      <c r="L220" s="8" t="s">
        <v>21</v>
      </c>
      <c r="M220" s="8" t="s">
        <v>936</v>
      </c>
      <c r="N220" s="4"/>
      <c r="O220" s="7" t="s">
        <v>936</v>
      </c>
      <c r="P220" s="4" t="s">
        <v>1306</v>
      </c>
      <c r="Q220" s="12">
        <v>202401100200210</v>
      </c>
      <c r="R220" s="7" t="s">
        <v>1307</v>
      </c>
      <c r="S220" s="7" t="s">
        <v>25</v>
      </c>
      <c r="T220" s="38">
        <v>2</v>
      </c>
    </row>
    <row r="221" spans="1:20" ht="15.75" customHeight="1" x14ac:dyDescent="0.3">
      <c r="A221" s="8">
        <f t="shared" si="2"/>
        <v>64</v>
      </c>
      <c r="B221" s="9">
        <v>2400290100211</v>
      </c>
      <c r="C221" s="8" t="s">
        <v>1308</v>
      </c>
      <c r="D221" s="10" t="s">
        <v>1309</v>
      </c>
      <c r="E221" s="10" t="s">
        <v>1310</v>
      </c>
      <c r="F221" s="8"/>
      <c r="G221" s="8">
        <v>9026391895</v>
      </c>
      <c r="H221" s="8">
        <v>9793942076</v>
      </c>
      <c r="I221" s="8">
        <v>9793942076</v>
      </c>
      <c r="J221" s="11" t="s">
        <v>1311</v>
      </c>
      <c r="K221" s="8" t="s">
        <v>30</v>
      </c>
      <c r="L221" s="8" t="s">
        <v>21</v>
      </c>
      <c r="M221" s="8" t="s">
        <v>936</v>
      </c>
      <c r="N221" s="4"/>
      <c r="O221" s="7" t="s">
        <v>936</v>
      </c>
      <c r="P221" s="4" t="s">
        <v>1312</v>
      </c>
      <c r="Q221" s="12">
        <v>202401100200211</v>
      </c>
      <c r="R221" s="7" t="s">
        <v>1313</v>
      </c>
      <c r="S221" s="7" t="s">
        <v>354</v>
      </c>
      <c r="T221" s="38">
        <v>2</v>
      </c>
    </row>
    <row r="222" spans="1:20" ht="15.75" customHeight="1" x14ac:dyDescent="0.3">
      <c r="A222" s="8">
        <f t="shared" si="2"/>
        <v>65</v>
      </c>
      <c r="B222" s="9">
        <v>2400290100212</v>
      </c>
      <c r="C222" s="8" t="s">
        <v>1314</v>
      </c>
      <c r="D222" s="10" t="s">
        <v>1315</v>
      </c>
      <c r="E222" s="10" t="s">
        <v>1316</v>
      </c>
      <c r="F222" s="8"/>
      <c r="G222" s="8">
        <v>9984268863</v>
      </c>
      <c r="H222" s="8">
        <v>7011024280</v>
      </c>
      <c r="I222" s="8">
        <v>7011024280</v>
      </c>
      <c r="J222" s="11" t="s">
        <v>1317</v>
      </c>
      <c r="K222" s="8" t="s">
        <v>30</v>
      </c>
      <c r="L222" s="8" t="s">
        <v>21</v>
      </c>
      <c r="M222" s="8" t="s">
        <v>936</v>
      </c>
      <c r="N222" s="4"/>
      <c r="O222" s="7" t="s">
        <v>936</v>
      </c>
      <c r="P222" s="4" t="s">
        <v>1318</v>
      </c>
      <c r="Q222" s="12">
        <v>202401100200212</v>
      </c>
      <c r="R222" s="7" t="s">
        <v>1319</v>
      </c>
      <c r="S222" s="7" t="s">
        <v>54</v>
      </c>
      <c r="T222" s="38">
        <v>2</v>
      </c>
    </row>
    <row r="223" spans="1:20" ht="15.75" customHeight="1" x14ac:dyDescent="0.3">
      <c r="A223" s="8">
        <f t="shared" si="2"/>
        <v>66</v>
      </c>
      <c r="B223" s="13">
        <v>2400290100213</v>
      </c>
      <c r="C223" s="14" t="s">
        <v>1320</v>
      </c>
      <c r="D223" s="15" t="s">
        <v>1321</v>
      </c>
      <c r="E223" s="15" t="s">
        <v>1322</v>
      </c>
      <c r="F223" s="8"/>
      <c r="G223" s="8">
        <v>8700109313</v>
      </c>
      <c r="H223" s="8">
        <v>9313305599</v>
      </c>
      <c r="I223" s="8">
        <v>9313305599</v>
      </c>
      <c r="J223" s="15" t="s">
        <v>1323</v>
      </c>
      <c r="K223" s="14" t="s">
        <v>30</v>
      </c>
      <c r="L223" s="14" t="s">
        <v>21</v>
      </c>
      <c r="M223" s="8" t="s">
        <v>936</v>
      </c>
      <c r="N223" s="4"/>
      <c r="O223" s="7" t="s">
        <v>936</v>
      </c>
      <c r="P223" s="4" t="s">
        <v>1324</v>
      </c>
      <c r="Q223" s="12">
        <v>202401100200213</v>
      </c>
      <c r="R223" s="15" t="s">
        <v>1321</v>
      </c>
      <c r="S223" s="7" t="s">
        <v>21</v>
      </c>
      <c r="T223" s="38">
        <v>2</v>
      </c>
    </row>
    <row r="224" spans="1:20" ht="15.75" customHeight="1" x14ac:dyDescent="0.3">
      <c r="A224" s="8">
        <f t="shared" si="2"/>
        <v>67</v>
      </c>
      <c r="B224" s="9">
        <v>2400290100214</v>
      </c>
      <c r="C224" s="8" t="s">
        <v>1325</v>
      </c>
      <c r="D224" s="10" t="s">
        <v>1326</v>
      </c>
      <c r="E224" s="10" t="s">
        <v>1327</v>
      </c>
      <c r="F224" s="8"/>
      <c r="G224" s="8">
        <v>7754836470</v>
      </c>
      <c r="H224" s="8">
        <v>6392145880</v>
      </c>
      <c r="I224" s="8">
        <v>7518406343</v>
      </c>
      <c r="J224" s="11" t="s">
        <v>1328</v>
      </c>
      <c r="K224" s="8" t="s">
        <v>30</v>
      </c>
      <c r="L224" s="8" t="s">
        <v>21</v>
      </c>
      <c r="M224" s="8" t="s">
        <v>936</v>
      </c>
      <c r="N224" s="4"/>
      <c r="O224" s="7" t="s">
        <v>936</v>
      </c>
      <c r="P224" s="4" t="s">
        <v>1329</v>
      </c>
      <c r="Q224" s="12">
        <v>202401100200214</v>
      </c>
      <c r="R224" s="7" t="s">
        <v>1330</v>
      </c>
      <c r="S224" s="7" t="s">
        <v>33</v>
      </c>
      <c r="T224" s="38">
        <v>2</v>
      </c>
    </row>
    <row r="225" spans="1:20" ht="15.75" customHeight="1" x14ac:dyDescent="0.3">
      <c r="A225" s="8">
        <f t="shared" si="2"/>
        <v>68</v>
      </c>
      <c r="B225" s="9">
        <v>2400290100215</v>
      </c>
      <c r="C225" s="8" t="s">
        <v>1331</v>
      </c>
      <c r="D225" s="10" t="s">
        <v>1332</v>
      </c>
      <c r="E225" s="10" t="s">
        <v>1333</v>
      </c>
      <c r="F225" s="8"/>
      <c r="G225" s="8">
        <v>9369215072</v>
      </c>
      <c r="H225" s="8">
        <v>9695701382</v>
      </c>
      <c r="I225" s="8">
        <v>9695701382</v>
      </c>
      <c r="J225" s="11" t="s">
        <v>1334</v>
      </c>
      <c r="K225" s="8" t="s">
        <v>30</v>
      </c>
      <c r="L225" s="8" t="s">
        <v>21</v>
      </c>
      <c r="M225" s="8" t="s">
        <v>936</v>
      </c>
      <c r="N225" s="4"/>
      <c r="O225" s="7" t="s">
        <v>936</v>
      </c>
      <c r="P225" s="4" t="s">
        <v>1335</v>
      </c>
      <c r="Q225" s="12">
        <v>202401100200215</v>
      </c>
      <c r="R225" s="7" t="s">
        <v>1330</v>
      </c>
      <c r="S225" s="7" t="s">
        <v>342</v>
      </c>
      <c r="T225" s="38">
        <v>2</v>
      </c>
    </row>
    <row r="226" spans="1:20" ht="15.75" customHeight="1" x14ac:dyDescent="0.3">
      <c r="A226" s="8">
        <f t="shared" si="2"/>
        <v>69</v>
      </c>
      <c r="B226" s="9">
        <v>2400290100216</v>
      </c>
      <c r="C226" s="8" t="s">
        <v>1336</v>
      </c>
      <c r="D226" s="10" t="s">
        <v>1337</v>
      </c>
      <c r="E226" s="10" t="s">
        <v>1338</v>
      </c>
      <c r="F226" s="8"/>
      <c r="G226" s="8">
        <v>9305619370</v>
      </c>
      <c r="H226" s="8">
        <v>7618031294</v>
      </c>
      <c r="I226" s="8">
        <v>9305619370</v>
      </c>
      <c r="J226" s="10" t="s">
        <v>1339</v>
      </c>
      <c r="K226" s="8" t="s">
        <v>30</v>
      </c>
      <c r="L226" s="8" t="s">
        <v>21</v>
      </c>
      <c r="M226" s="8" t="s">
        <v>936</v>
      </c>
      <c r="N226" s="4"/>
      <c r="O226" s="7" t="s">
        <v>936</v>
      </c>
      <c r="P226" s="4" t="s">
        <v>1340</v>
      </c>
      <c r="Q226" s="12">
        <v>202401100200216</v>
      </c>
      <c r="R226" s="7" t="s">
        <v>1341</v>
      </c>
      <c r="S226" s="7" t="s">
        <v>33</v>
      </c>
      <c r="T226" s="38">
        <v>2</v>
      </c>
    </row>
    <row r="227" spans="1:20" ht="15.75" customHeight="1" x14ac:dyDescent="0.3">
      <c r="A227" s="8">
        <f t="shared" si="2"/>
        <v>70</v>
      </c>
      <c r="B227" s="9">
        <v>2400290100217</v>
      </c>
      <c r="C227" s="8" t="s">
        <v>1342</v>
      </c>
      <c r="D227" s="10" t="s">
        <v>1343</v>
      </c>
      <c r="E227" s="10" t="s">
        <v>1344</v>
      </c>
      <c r="F227" s="8"/>
      <c r="G227" s="8">
        <v>8604452004</v>
      </c>
      <c r="H227" s="8">
        <v>9044644307</v>
      </c>
      <c r="I227" s="8">
        <v>9044644307</v>
      </c>
      <c r="J227" s="11" t="s">
        <v>1345</v>
      </c>
      <c r="K227" s="8" t="s">
        <v>30</v>
      </c>
      <c r="L227" s="8" t="s">
        <v>21</v>
      </c>
      <c r="M227" s="8" t="s">
        <v>936</v>
      </c>
      <c r="N227" s="4"/>
      <c r="O227" s="7" t="s">
        <v>936</v>
      </c>
      <c r="P227" s="4" t="s">
        <v>1346</v>
      </c>
      <c r="Q227" s="12">
        <v>202401100200217</v>
      </c>
      <c r="R227" s="7" t="s">
        <v>1347</v>
      </c>
      <c r="S227" s="7" t="s">
        <v>33</v>
      </c>
      <c r="T227" s="38">
        <v>2</v>
      </c>
    </row>
    <row r="228" spans="1:20" ht="15.75" customHeight="1" x14ac:dyDescent="0.3">
      <c r="A228" s="8">
        <f t="shared" si="2"/>
        <v>71</v>
      </c>
      <c r="B228" s="9">
        <v>2400290100218</v>
      </c>
      <c r="C228" s="8" t="s">
        <v>1348</v>
      </c>
      <c r="D228" s="10" t="s">
        <v>1349</v>
      </c>
      <c r="E228" s="10" t="s">
        <v>1350</v>
      </c>
      <c r="F228" s="8"/>
      <c r="G228" s="8">
        <v>8076261811</v>
      </c>
      <c r="H228" s="8">
        <v>9927703378</v>
      </c>
      <c r="I228" s="8">
        <v>7599449891</v>
      </c>
      <c r="J228" s="11" t="s">
        <v>1351</v>
      </c>
      <c r="K228" s="8" t="s">
        <v>30</v>
      </c>
      <c r="L228" s="8" t="s">
        <v>21</v>
      </c>
      <c r="M228" s="8" t="s">
        <v>936</v>
      </c>
      <c r="N228" s="4"/>
      <c r="O228" s="7" t="s">
        <v>936</v>
      </c>
      <c r="P228" s="4" t="s">
        <v>1352</v>
      </c>
      <c r="Q228" s="12">
        <v>202401100200218</v>
      </c>
      <c r="R228" s="7" t="s">
        <v>1353</v>
      </c>
      <c r="S228" s="7" t="s">
        <v>151</v>
      </c>
      <c r="T228" s="38">
        <v>2</v>
      </c>
    </row>
    <row r="229" spans="1:20" ht="15.75" customHeight="1" x14ac:dyDescent="0.3">
      <c r="A229" s="8">
        <f t="shared" si="2"/>
        <v>72</v>
      </c>
      <c r="B229" s="13">
        <v>2400290100219</v>
      </c>
      <c r="C229" s="14" t="s">
        <v>1354</v>
      </c>
      <c r="D229" s="15" t="s">
        <v>1355</v>
      </c>
      <c r="E229" s="15" t="s">
        <v>1356</v>
      </c>
      <c r="F229" s="8"/>
      <c r="G229" s="8">
        <v>7060724963</v>
      </c>
      <c r="H229" s="8">
        <v>9412855841</v>
      </c>
      <c r="I229" s="8">
        <v>8273737744</v>
      </c>
      <c r="J229" s="15" t="s">
        <v>1357</v>
      </c>
      <c r="K229" s="14" t="s">
        <v>20</v>
      </c>
      <c r="L229" s="14" t="s">
        <v>21</v>
      </c>
      <c r="M229" s="8" t="s">
        <v>936</v>
      </c>
      <c r="N229" s="4"/>
      <c r="O229" s="7" t="s">
        <v>936</v>
      </c>
      <c r="P229" s="4" t="s">
        <v>1358</v>
      </c>
      <c r="Q229" s="12">
        <v>202401100200219</v>
      </c>
      <c r="R229" s="7" t="s">
        <v>1359</v>
      </c>
      <c r="S229" s="7" t="s">
        <v>1360</v>
      </c>
      <c r="T229" s="38">
        <v>2</v>
      </c>
    </row>
    <row r="230" spans="1:20" ht="15.75" customHeight="1" x14ac:dyDescent="0.3">
      <c r="A230" s="8">
        <f t="shared" si="2"/>
        <v>73</v>
      </c>
      <c r="B230" s="9">
        <v>2400290100220</v>
      </c>
      <c r="C230" s="8" t="s">
        <v>1361</v>
      </c>
      <c r="D230" s="10" t="s">
        <v>1362</v>
      </c>
      <c r="E230" s="10" t="s">
        <v>1363</v>
      </c>
      <c r="F230" s="8"/>
      <c r="G230" s="8">
        <v>6386051911</v>
      </c>
      <c r="H230" s="8">
        <v>9695398798</v>
      </c>
      <c r="I230" s="8">
        <v>7318278138</v>
      </c>
      <c r="J230" s="11" t="s">
        <v>1364</v>
      </c>
      <c r="K230" s="8" t="s">
        <v>30</v>
      </c>
      <c r="L230" s="8" t="s">
        <v>21</v>
      </c>
      <c r="M230" s="8" t="s">
        <v>936</v>
      </c>
      <c r="N230" s="4"/>
      <c r="O230" s="7" t="s">
        <v>936</v>
      </c>
      <c r="P230" s="4" t="s">
        <v>1365</v>
      </c>
      <c r="Q230" s="12">
        <v>202401100200220</v>
      </c>
      <c r="R230" s="7" t="s">
        <v>1366</v>
      </c>
      <c r="S230" s="7" t="s">
        <v>1367</v>
      </c>
      <c r="T230" s="38">
        <v>2</v>
      </c>
    </row>
    <row r="231" spans="1:20" ht="15.75" customHeight="1" x14ac:dyDescent="0.3">
      <c r="A231" s="8">
        <f t="shared" si="2"/>
        <v>74</v>
      </c>
      <c r="B231" s="9">
        <v>202501200200012</v>
      </c>
      <c r="C231" s="8"/>
      <c r="D231" s="10" t="s">
        <v>1368</v>
      </c>
      <c r="E231" s="10"/>
      <c r="F231" s="8"/>
      <c r="G231" s="8">
        <v>8791500767</v>
      </c>
      <c r="H231" s="8"/>
      <c r="I231" s="8"/>
      <c r="J231" s="11" t="s">
        <v>1369</v>
      </c>
      <c r="K231" s="8" t="s">
        <v>20</v>
      </c>
      <c r="L231" s="8" t="s">
        <v>21</v>
      </c>
      <c r="M231" s="8" t="s">
        <v>936</v>
      </c>
      <c r="N231" s="4"/>
      <c r="O231" s="7" t="s">
        <v>936</v>
      </c>
      <c r="P231" s="4"/>
      <c r="Q231" s="12" t="s">
        <v>1370</v>
      </c>
      <c r="R231" s="7"/>
      <c r="S231" s="7"/>
      <c r="T231" s="38">
        <v>2</v>
      </c>
    </row>
    <row r="232" spans="1:20" ht="15.75" customHeight="1" x14ac:dyDescent="0.3">
      <c r="A232" s="8">
        <f t="shared" si="2"/>
        <v>75</v>
      </c>
      <c r="B232" s="9">
        <v>202501200200013</v>
      </c>
      <c r="C232" s="8"/>
      <c r="D232" s="10" t="s">
        <v>1371</v>
      </c>
      <c r="E232" s="10"/>
      <c r="F232" s="8"/>
      <c r="G232" s="8">
        <v>6388871044</v>
      </c>
      <c r="H232" s="8"/>
      <c r="I232" s="8"/>
      <c r="J232" s="11" t="s">
        <v>1372</v>
      </c>
      <c r="K232" s="8" t="s">
        <v>20</v>
      </c>
      <c r="L232" s="8" t="s">
        <v>21</v>
      </c>
      <c r="M232" s="8" t="s">
        <v>936</v>
      </c>
      <c r="N232" s="4"/>
      <c r="O232" s="7" t="s">
        <v>936</v>
      </c>
      <c r="P232" s="4"/>
      <c r="Q232" s="12" t="s">
        <v>1373</v>
      </c>
      <c r="R232" s="7"/>
      <c r="S232" s="7"/>
      <c r="T232" s="38">
        <v>2</v>
      </c>
    </row>
    <row r="233" spans="1:20" ht="15.75" customHeight="1" x14ac:dyDescent="0.3">
      <c r="A233" s="8">
        <f t="shared" si="2"/>
        <v>76</v>
      </c>
      <c r="B233" s="9">
        <v>202501200200014</v>
      </c>
      <c r="C233" s="8"/>
      <c r="D233" s="10" t="s">
        <v>1374</v>
      </c>
      <c r="E233" s="10"/>
      <c r="F233" s="8"/>
      <c r="G233" s="8">
        <v>7068332390</v>
      </c>
      <c r="H233" s="8"/>
      <c r="I233" s="8"/>
      <c r="J233" s="11" t="s">
        <v>1375</v>
      </c>
      <c r="K233" s="8" t="s">
        <v>30</v>
      </c>
      <c r="L233" s="8" t="s">
        <v>21</v>
      </c>
      <c r="M233" s="8" t="s">
        <v>936</v>
      </c>
      <c r="N233" s="4"/>
      <c r="O233" s="7" t="s">
        <v>936</v>
      </c>
      <c r="P233" s="4"/>
      <c r="Q233" s="12" t="s">
        <v>1376</v>
      </c>
      <c r="R233" s="7"/>
      <c r="S233" s="7"/>
      <c r="T233" s="38">
        <v>2</v>
      </c>
    </row>
    <row r="234" spans="1:20" ht="15.75" customHeight="1" x14ac:dyDescent="0.3">
      <c r="A234" s="8">
        <f t="shared" si="2"/>
        <v>77</v>
      </c>
      <c r="B234" s="9">
        <v>202501200200015</v>
      </c>
      <c r="C234" s="8"/>
      <c r="D234" s="10" t="s">
        <v>1377</v>
      </c>
      <c r="E234" s="10"/>
      <c r="F234" s="8"/>
      <c r="G234" s="8">
        <v>8922093772</v>
      </c>
      <c r="H234" s="8"/>
      <c r="I234" s="8"/>
      <c r="J234" s="11" t="s">
        <v>1378</v>
      </c>
      <c r="K234" s="8" t="s">
        <v>30</v>
      </c>
      <c r="L234" s="8" t="s">
        <v>21</v>
      </c>
      <c r="M234" s="8" t="s">
        <v>936</v>
      </c>
      <c r="N234" s="4"/>
      <c r="O234" s="7" t="s">
        <v>936</v>
      </c>
      <c r="P234" s="4"/>
      <c r="Q234" s="12" t="s">
        <v>1379</v>
      </c>
      <c r="R234" s="7"/>
      <c r="S234" s="7"/>
      <c r="T234" s="38">
        <v>2</v>
      </c>
    </row>
    <row r="235" spans="1:20" ht="15.75" customHeight="1" x14ac:dyDescent="0.3">
      <c r="A235" s="8">
        <f t="shared" si="2"/>
        <v>78</v>
      </c>
      <c r="B235" s="9">
        <v>202501200200016</v>
      </c>
      <c r="C235" s="8"/>
      <c r="D235" s="10" t="s">
        <v>1380</v>
      </c>
      <c r="E235" s="10"/>
      <c r="F235" s="8"/>
      <c r="G235" s="8">
        <v>9651887685</v>
      </c>
      <c r="H235" s="8"/>
      <c r="I235" s="8"/>
      <c r="J235" s="11" t="s">
        <v>1381</v>
      </c>
      <c r="K235" s="8" t="s">
        <v>30</v>
      </c>
      <c r="L235" s="8" t="s">
        <v>21</v>
      </c>
      <c r="M235" s="8" t="s">
        <v>936</v>
      </c>
      <c r="N235" s="4"/>
      <c r="O235" s="7" t="s">
        <v>936</v>
      </c>
      <c r="P235" s="4"/>
      <c r="Q235" s="12" t="s">
        <v>1382</v>
      </c>
      <c r="R235" s="7"/>
      <c r="S235" s="7"/>
      <c r="T235" s="38">
        <v>2</v>
      </c>
    </row>
    <row r="236" spans="1:20" ht="15.75" customHeight="1" x14ac:dyDescent="0.3">
      <c r="A236" s="8">
        <f t="shared" si="2"/>
        <v>79</v>
      </c>
      <c r="B236" s="9">
        <v>202501200200027</v>
      </c>
      <c r="C236" s="8"/>
      <c r="D236" s="10" t="s">
        <v>1383</v>
      </c>
      <c r="E236" s="10"/>
      <c r="F236" s="8"/>
      <c r="G236" s="8" t="s">
        <v>1384</v>
      </c>
      <c r="H236" s="8"/>
      <c r="I236" s="8"/>
      <c r="J236" s="11"/>
      <c r="K236" s="8" t="s">
        <v>30</v>
      </c>
      <c r="L236" s="8" t="s">
        <v>21</v>
      </c>
      <c r="M236" s="8" t="s">
        <v>936</v>
      </c>
      <c r="N236" s="4"/>
      <c r="O236" s="7" t="s">
        <v>936</v>
      </c>
      <c r="P236" s="4"/>
      <c r="Q236" s="12">
        <v>202501200200027</v>
      </c>
      <c r="R236" s="7"/>
      <c r="S236" s="7"/>
      <c r="T236" s="38">
        <v>2</v>
      </c>
    </row>
    <row r="237" spans="1:20" ht="15.75" customHeight="1" x14ac:dyDescent="0.3">
      <c r="A237" s="8" t="e">
        <f>IF(#REF!&lt;&gt;M237,"1",A237+1)</f>
        <v>#REF!</v>
      </c>
      <c r="B237" s="9">
        <v>2400290100221</v>
      </c>
      <c r="C237" s="8" t="s">
        <v>1385</v>
      </c>
      <c r="D237" s="10" t="s">
        <v>1386</v>
      </c>
      <c r="E237" s="10" t="s">
        <v>1086</v>
      </c>
      <c r="F237" s="8"/>
      <c r="G237" s="8">
        <v>6392474621</v>
      </c>
      <c r="H237" s="8">
        <v>9452894499</v>
      </c>
      <c r="I237" s="8">
        <v>9919622474</v>
      </c>
      <c r="J237" s="10" t="s">
        <v>1387</v>
      </c>
      <c r="K237" s="8" t="s">
        <v>30</v>
      </c>
      <c r="L237" s="8" t="s">
        <v>21</v>
      </c>
      <c r="M237" s="8" t="s">
        <v>1388</v>
      </c>
      <c r="N237" s="4"/>
      <c r="O237" s="7"/>
      <c r="P237" s="4" t="s">
        <v>1389</v>
      </c>
      <c r="Q237" s="12">
        <v>202401100200221</v>
      </c>
      <c r="R237" s="7" t="s">
        <v>1390</v>
      </c>
      <c r="S237" s="7" t="s">
        <v>67</v>
      </c>
      <c r="T237" s="38">
        <v>2</v>
      </c>
    </row>
    <row r="238" spans="1:20" ht="15.75" customHeight="1" x14ac:dyDescent="0.3">
      <c r="A238" s="8" t="e">
        <f t="shared" ref="A238:A315" si="3">IF(M237&lt;&gt;M238,"1",A237+1)</f>
        <v>#REF!</v>
      </c>
      <c r="B238" s="9">
        <v>2400290100222</v>
      </c>
      <c r="C238" s="8" t="s">
        <v>1391</v>
      </c>
      <c r="D238" s="10" t="s">
        <v>1392</v>
      </c>
      <c r="E238" s="10" t="s">
        <v>1393</v>
      </c>
      <c r="F238" s="8"/>
      <c r="G238" s="8">
        <v>9548131414</v>
      </c>
      <c r="H238" s="8">
        <v>9917740979</v>
      </c>
      <c r="I238" s="8">
        <v>8630561689</v>
      </c>
      <c r="J238" s="11" t="s">
        <v>1394</v>
      </c>
      <c r="K238" s="8" t="s">
        <v>30</v>
      </c>
      <c r="L238" s="8" t="s">
        <v>21</v>
      </c>
      <c r="M238" s="8" t="s">
        <v>1388</v>
      </c>
      <c r="N238" s="4"/>
      <c r="O238" s="7"/>
      <c r="P238" s="4" t="s">
        <v>1395</v>
      </c>
      <c r="Q238" s="12">
        <v>202401100200222</v>
      </c>
      <c r="R238" s="7" t="s">
        <v>1396</v>
      </c>
      <c r="S238" s="7" t="s">
        <v>54</v>
      </c>
      <c r="T238" s="38">
        <v>2</v>
      </c>
    </row>
    <row r="239" spans="1:20" ht="15.75" customHeight="1" x14ac:dyDescent="0.3">
      <c r="A239" s="8" t="e">
        <f t="shared" si="3"/>
        <v>#REF!</v>
      </c>
      <c r="B239" s="13">
        <v>2400290100223</v>
      </c>
      <c r="C239" s="14" t="s">
        <v>1397</v>
      </c>
      <c r="D239" s="15" t="s">
        <v>1398</v>
      </c>
      <c r="E239" s="15" t="s">
        <v>1399</v>
      </c>
      <c r="F239" s="8"/>
      <c r="G239" s="8">
        <v>7017919740</v>
      </c>
      <c r="H239" s="8">
        <v>8077477839</v>
      </c>
      <c r="I239" s="8">
        <v>9268779172</v>
      </c>
      <c r="J239" s="15" t="s">
        <v>1400</v>
      </c>
      <c r="K239" s="14" t="s">
        <v>20</v>
      </c>
      <c r="L239" s="14" t="s">
        <v>21</v>
      </c>
      <c r="M239" s="8" t="s">
        <v>1388</v>
      </c>
      <c r="N239" s="4"/>
      <c r="O239" s="7"/>
      <c r="P239" s="4" t="s">
        <v>1401</v>
      </c>
      <c r="Q239" s="12">
        <v>202401100200223</v>
      </c>
      <c r="R239" s="7" t="s">
        <v>1402</v>
      </c>
      <c r="S239" s="7" t="s">
        <v>1403</v>
      </c>
      <c r="T239" s="38">
        <v>2</v>
      </c>
    </row>
    <row r="240" spans="1:20" ht="15.75" customHeight="1" x14ac:dyDescent="0.3">
      <c r="A240" s="8" t="e">
        <f t="shared" si="3"/>
        <v>#REF!</v>
      </c>
      <c r="B240" s="9">
        <v>2400290100224</v>
      </c>
      <c r="C240" s="8" t="s">
        <v>1404</v>
      </c>
      <c r="D240" s="10" t="s">
        <v>1405</v>
      </c>
      <c r="E240" s="10" t="s">
        <v>1406</v>
      </c>
      <c r="F240" s="8"/>
      <c r="G240" s="8">
        <v>9026672409</v>
      </c>
      <c r="H240" s="8">
        <v>7275427238</v>
      </c>
      <c r="I240" s="8">
        <v>6394707529</v>
      </c>
      <c r="J240" s="10" t="s">
        <v>1407</v>
      </c>
      <c r="K240" s="8" t="s">
        <v>30</v>
      </c>
      <c r="L240" s="8" t="s">
        <v>21</v>
      </c>
      <c r="M240" s="8" t="s">
        <v>1388</v>
      </c>
      <c r="N240" s="4"/>
      <c r="O240" s="7"/>
      <c r="P240" s="4" t="s">
        <v>1408</v>
      </c>
      <c r="Q240" s="12">
        <v>202401100200224</v>
      </c>
      <c r="R240" s="7" t="s">
        <v>1409</v>
      </c>
      <c r="S240" s="7" t="s">
        <v>1410</v>
      </c>
      <c r="T240" s="38">
        <v>2</v>
      </c>
    </row>
    <row r="241" spans="1:20" ht="15.75" customHeight="1" x14ac:dyDescent="0.3">
      <c r="A241" s="8" t="e">
        <f t="shared" si="3"/>
        <v>#REF!</v>
      </c>
      <c r="B241" s="9">
        <v>2400290100225</v>
      </c>
      <c r="C241" s="8" t="s">
        <v>1411</v>
      </c>
      <c r="D241" s="10" t="s">
        <v>1412</v>
      </c>
      <c r="E241" s="10" t="s">
        <v>1413</v>
      </c>
      <c r="F241" s="8"/>
      <c r="G241" s="8">
        <v>8400018527</v>
      </c>
      <c r="H241" s="8">
        <v>9935325853</v>
      </c>
      <c r="I241" s="8">
        <v>7398448750</v>
      </c>
      <c r="J241" s="10" t="s">
        <v>1414</v>
      </c>
      <c r="K241" s="8" t="s">
        <v>30</v>
      </c>
      <c r="L241" s="8" t="s">
        <v>21</v>
      </c>
      <c r="M241" s="8" t="s">
        <v>1388</v>
      </c>
      <c r="N241" s="4"/>
      <c r="O241" s="7"/>
      <c r="P241" s="4" t="s">
        <v>1415</v>
      </c>
      <c r="Q241" s="12">
        <v>202401100200225</v>
      </c>
      <c r="R241" s="7" t="s">
        <v>1409</v>
      </c>
      <c r="S241" s="7" t="s">
        <v>1416</v>
      </c>
      <c r="T241" s="38">
        <v>2</v>
      </c>
    </row>
    <row r="242" spans="1:20" ht="15.75" customHeight="1" x14ac:dyDescent="0.3">
      <c r="A242" s="8" t="e">
        <f t="shared" si="3"/>
        <v>#REF!</v>
      </c>
      <c r="B242" s="9">
        <v>2400290100226</v>
      </c>
      <c r="C242" s="8" t="s">
        <v>1417</v>
      </c>
      <c r="D242" s="10" t="s">
        <v>1418</v>
      </c>
      <c r="E242" s="10" t="s">
        <v>1419</v>
      </c>
      <c r="F242" s="8"/>
      <c r="G242" s="8">
        <v>6396789234</v>
      </c>
      <c r="H242" s="8">
        <v>9319204501</v>
      </c>
      <c r="I242" s="8">
        <v>9319204501</v>
      </c>
      <c r="J242" s="11" t="s">
        <v>1420</v>
      </c>
      <c r="K242" s="8" t="s">
        <v>30</v>
      </c>
      <c r="L242" s="8" t="s">
        <v>21</v>
      </c>
      <c r="M242" s="8" t="s">
        <v>1388</v>
      </c>
      <c r="N242" s="4"/>
      <c r="O242" s="7"/>
      <c r="P242" s="4" t="s">
        <v>1421</v>
      </c>
      <c r="Q242" s="12">
        <v>202401100200226</v>
      </c>
      <c r="R242" s="7" t="s">
        <v>1422</v>
      </c>
      <c r="S242" s="7" t="s">
        <v>247</v>
      </c>
      <c r="T242" s="38">
        <v>2</v>
      </c>
    </row>
    <row r="243" spans="1:20" ht="15.75" customHeight="1" x14ac:dyDescent="0.3">
      <c r="A243" s="8" t="e">
        <f t="shared" si="3"/>
        <v>#REF!</v>
      </c>
      <c r="B243" s="13">
        <v>2400290100227</v>
      </c>
      <c r="C243" s="14" t="s">
        <v>1423</v>
      </c>
      <c r="D243" s="15" t="s">
        <v>1424</v>
      </c>
      <c r="E243" s="15" t="s">
        <v>1425</v>
      </c>
      <c r="F243" s="8"/>
      <c r="G243" s="8">
        <v>7017228990</v>
      </c>
      <c r="H243" s="8">
        <v>6395717192</v>
      </c>
      <c r="I243" s="8">
        <v>9997748542</v>
      </c>
      <c r="J243" s="15" t="s">
        <v>1426</v>
      </c>
      <c r="K243" s="14" t="s">
        <v>20</v>
      </c>
      <c r="L243" s="14" t="s">
        <v>21</v>
      </c>
      <c r="M243" s="8" t="s">
        <v>1388</v>
      </c>
      <c r="N243" s="4"/>
      <c r="O243" s="7"/>
      <c r="P243" s="4" t="s">
        <v>1427</v>
      </c>
      <c r="Q243" s="12">
        <v>202401100200227</v>
      </c>
      <c r="R243" s="7" t="s">
        <v>1428</v>
      </c>
      <c r="S243" s="7" t="s">
        <v>54</v>
      </c>
      <c r="T243" s="38">
        <v>2</v>
      </c>
    </row>
    <row r="244" spans="1:20" ht="15.75" customHeight="1" x14ac:dyDescent="0.3">
      <c r="A244" s="8" t="e">
        <f t="shared" si="3"/>
        <v>#REF!</v>
      </c>
      <c r="B244" s="9">
        <v>2400290100228</v>
      </c>
      <c r="C244" s="8" t="s">
        <v>1429</v>
      </c>
      <c r="D244" s="10" t="s">
        <v>1430</v>
      </c>
      <c r="E244" s="10" t="s">
        <v>1431</v>
      </c>
      <c r="F244" s="8"/>
      <c r="G244" s="8">
        <v>8303822422</v>
      </c>
      <c r="H244" s="8">
        <v>7007116563</v>
      </c>
      <c r="I244" s="8">
        <v>9569059262</v>
      </c>
      <c r="J244" s="11" t="s">
        <v>1432</v>
      </c>
      <c r="K244" s="8" t="s">
        <v>30</v>
      </c>
      <c r="L244" s="8" t="s">
        <v>21</v>
      </c>
      <c r="M244" s="8" t="s">
        <v>1388</v>
      </c>
      <c r="N244" s="4"/>
      <c r="O244" s="7"/>
      <c r="P244" s="4" t="s">
        <v>1433</v>
      </c>
      <c r="Q244" s="12">
        <v>202401100200228</v>
      </c>
      <c r="R244" s="7" t="s">
        <v>1434</v>
      </c>
      <c r="S244" s="7" t="s">
        <v>216</v>
      </c>
      <c r="T244" s="38">
        <v>2</v>
      </c>
    </row>
    <row r="245" spans="1:20" ht="15.75" customHeight="1" x14ac:dyDescent="0.3">
      <c r="A245" s="8" t="e">
        <f t="shared" si="3"/>
        <v>#REF!</v>
      </c>
      <c r="B245" s="9">
        <v>2400290100229</v>
      </c>
      <c r="C245" s="8" t="s">
        <v>1435</v>
      </c>
      <c r="D245" s="10" t="s">
        <v>1436</v>
      </c>
      <c r="E245" s="10" t="s">
        <v>1437</v>
      </c>
      <c r="F245" s="8"/>
      <c r="G245" s="8">
        <v>7985808375</v>
      </c>
      <c r="H245" s="8">
        <v>9696057787</v>
      </c>
      <c r="I245" s="8">
        <v>9358611921</v>
      </c>
      <c r="J245" s="10" t="s">
        <v>1438</v>
      </c>
      <c r="K245" s="8" t="s">
        <v>30</v>
      </c>
      <c r="L245" s="8" t="s">
        <v>21</v>
      </c>
      <c r="M245" s="8" t="s">
        <v>1388</v>
      </c>
      <c r="N245" s="4"/>
      <c r="O245" s="7"/>
      <c r="P245" s="4" t="s">
        <v>1439</v>
      </c>
      <c r="Q245" s="12">
        <v>202401100200229</v>
      </c>
      <c r="R245" s="7" t="s">
        <v>1440</v>
      </c>
      <c r="S245" s="7" t="s">
        <v>808</v>
      </c>
      <c r="T245" s="38">
        <v>2</v>
      </c>
    </row>
    <row r="246" spans="1:20" ht="15.75" customHeight="1" x14ac:dyDescent="0.3">
      <c r="A246" s="8" t="e">
        <f t="shared" si="3"/>
        <v>#REF!</v>
      </c>
      <c r="B246" s="9">
        <v>2400290100230</v>
      </c>
      <c r="C246" s="8" t="s">
        <v>1441</v>
      </c>
      <c r="D246" s="10" t="s">
        <v>1442</v>
      </c>
      <c r="E246" s="10" t="s">
        <v>1443</v>
      </c>
      <c r="F246" s="8"/>
      <c r="G246" s="8">
        <v>9119017692</v>
      </c>
      <c r="H246" s="8">
        <v>8171904023</v>
      </c>
      <c r="I246" s="8">
        <v>9359822377</v>
      </c>
      <c r="J246" s="11" t="s">
        <v>1444</v>
      </c>
      <c r="K246" s="8" t="s">
        <v>30</v>
      </c>
      <c r="L246" s="8" t="s">
        <v>21</v>
      </c>
      <c r="M246" s="8" t="s">
        <v>1388</v>
      </c>
      <c r="N246" s="4"/>
      <c r="O246" s="7"/>
      <c r="P246" s="4" t="s">
        <v>1445</v>
      </c>
      <c r="Q246" s="12">
        <v>202401100200230</v>
      </c>
      <c r="R246" s="7" t="s">
        <v>1446</v>
      </c>
      <c r="S246" s="7" t="s">
        <v>308</v>
      </c>
      <c r="T246" s="38">
        <v>2</v>
      </c>
    </row>
    <row r="247" spans="1:20" ht="15.75" customHeight="1" x14ac:dyDescent="0.3">
      <c r="A247" s="8" t="e">
        <f t="shared" si="3"/>
        <v>#REF!</v>
      </c>
      <c r="B247" s="9">
        <v>2400290100231</v>
      </c>
      <c r="C247" s="8" t="s">
        <v>1447</v>
      </c>
      <c r="D247" s="10" t="s">
        <v>1448</v>
      </c>
      <c r="E247" s="10" t="s">
        <v>1449</v>
      </c>
      <c r="F247" s="8"/>
      <c r="G247" s="8">
        <v>9625516247</v>
      </c>
      <c r="H247" s="8">
        <v>8287841072</v>
      </c>
      <c r="I247" s="8">
        <v>9205425598</v>
      </c>
      <c r="J247" s="10" t="s">
        <v>1450</v>
      </c>
      <c r="K247" s="8" t="s">
        <v>30</v>
      </c>
      <c r="L247" s="8" t="s">
        <v>21</v>
      </c>
      <c r="M247" s="8" t="s">
        <v>1388</v>
      </c>
      <c r="N247" s="4"/>
      <c r="O247" s="7"/>
      <c r="P247" s="4" t="s">
        <v>1451</v>
      </c>
      <c r="Q247" s="12">
        <v>202401100200231</v>
      </c>
      <c r="R247" s="7" t="s">
        <v>1446</v>
      </c>
      <c r="S247" s="7" t="s">
        <v>54</v>
      </c>
      <c r="T247" s="38">
        <v>2</v>
      </c>
    </row>
    <row r="248" spans="1:20" ht="15.75" customHeight="1" x14ac:dyDescent="0.3">
      <c r="A248" s="8" t="e">
        <f t="shared" si="3"/>
        <v>#REF!</v>
      </c>
      <c r="B248" s="13">
        <v>2400290100232</v>
      </c>
      <c r="C248" s="14" t="s">
        <v>1452</v>
      </c>
      <c r="D248" s="15" t="s">
        <v>1453</v>
      </c>
      <c r="E248" s="15" t="s">
        <v>1454</v>
      </c>
      <c r="F248" s="8"/>
      <c r="G248" s="8">
        <v>9548286343</v>
      </c>
      <c r="H248" s="8">
        <v>9457686147</v>
      </c>
      <c r="I248" s="8">
        <v>9411635561</v>
      </c>
      <c r="J248" s="15" t="s">
        <v>1455</v>
      </c>
      <c r="K248" s="14" t="s">
        <v>20</v>
      </c>
      <c r="L248" s="14" t="s">
        <v>21</v>
      </c>
      <c r="M248" s="8" t="s">
        <v>1388</v>
      </c>
      <c r="N248" s="4"/>
      <c r="O248" s="7"/>
      <c r="P248" s="4" t="s">
        <v>1456</v>
      </c>
      <c r="Q248" s="12">
        <v>202401100200232</v>
      </c>
      <c r="R248" s="7" t="s">
        <v>1457</v>
      </c>
      <c r="S248" s="7" t="s">
        <v>1458</v>
      </c>
      <c r="T248" s="38">
        <v>2</v>
      </c>
    </row>
    <row r="249" spans="1:20" ht="15.75" customHeight="1" x14ac:dyDescent="0.3">
      <c r="A249" s="8" t="e">
        <f t="shared" si="3"/>
        <v>#REF!</v>
      </c>
      <c r="B249" s="9">
        <v>2400290100233</v>
      </c>
      <c r="C249" s="8" t="s">
        <v>1459</v>
      </c>
      <c r="D249" s="10" t="s">
        <v>1460</v>
      </c>
      <c r="E249" s="10" t="s">
        <v>77</v>
      </c>
      <c r="F249" s="8"/>
      <c r="G249" s="8">
        <v>9142335452</v>
      </c>
      <c r="H249" s="8">
        <v>7488051136</v>
      </c>
      <c r="I249" s="8">
        <v>8853611410</v>
      </c>
      <c r="J249" s="11" t="s">
        <v>1461</v>
      </c>
      <c r="K249" s="8" t="s">
        <v>30</v>
      </c>
      <c r="L249" s="8" t="s">
        <v>21</v>
      </c>
      <c r="M249" s="8" t="s">
        <v>1388</v>
      </c>
      <c r="N249" s="4"/>
      <c r="O249" s="7"/>
      <c r="P249" s="4" t="s">
        <v>1462</v>
      </c>
      <c r="Q249" s="12">
        <v>202401100200233</v>
      </c>
      <c r="R249" s="7" t="s">
        <v>1463</v>
      </c>
      <c r="S249" s="7" t="s">
        <v>54</v>
      </c>
      <c r="T249" s="38">
        <v>2</v>
      </c>
    </row>
    <row r="250" spans="1:20" ht="15.75" customHeight="1" x14ac:dyDescent="0.3">
      <c r="A250" s="8" t="e">
        <f t="shared" si="3"/>
        <v>#REF!</v>
      </c>
      <c r="B250" s="9">
        <v>2400290100234</v>
      </c>
      <c r="C250" s="8" t="s">
        <v>1464</v>
      </c>
      <c r="D250" s="10" t="s">
        <v>1465</v>
      </c>
      <c r="E250" s="10" t="s">
        <v>1466</v>
      </c>
      <c r="F250" s="8"/>
      <c r="G250" s="8">
        <v>9838693305</v>
      </c>
      <c r="H250" s="8">
        <v>7052062166</v>
      </c>
      <c r="I250" s="8">
        <v>6307440523</v>
      </c>
      <c r="J250" s="10" t="s">
        <v>1467</v>
      </c>
      <c r="K250" s="8" t="s">
        <v>30</v>
      </c>
      <c r="L250" s="8" t="s">
        <v>21</v>
      </c>
      <c r="M250" s="8" t="s">
        <v>1388</v>
      </c>
      <c r="N250" s="4"/>
      <c r="O250" s="7"/>
      <c r="P250" s="4" t="s">
        <v>1468</v>
      </c>
      <c r="Q250" s="12">
        <v>202401100200234</v>
      </c>
      <c r="R250" s="7" t="s">
        <v>1469</v>
      </c>
      <c r="S250" s="7" t="s">
        <v>67</v>
      </c>
      <c r="T250" s="38">
        <v>2</v>
      </c>
    </row>
    <row r="251" spans="1:20" ht="15.75" customHeight="1" x14ac:dyDescent="0.3">
      <c r="A251" s="8" t="e">
        <f t="shared" si="3"/>
        <v>#REF!</v>
      </c>
      <c r="B251" s="9">
        <v>2400290100235</v>
      </c>
      <c r="C251" s="8" t="s">
        <v>1470</v>
      </c>
      <c r="D251" s="10" t="s">
        <v>1471</v>
      </c>
      <c r="E251" s="10" t="s">
        <v>1472</v>
      </c>
      <c r="F251" s="8"/>
      <c r="G251" s="8">
        <v>6388969309</v>
      </c>
      <c r="H251" s="8">
        <v>9415780960</v>
      </c>
      <c r="I251" s="8">
        <v>8318494651</v>
      </c>
      <c r="J251" s="11" t="s">
        <v>1473</v>
      </c>
      <c r="K251" s="8" t="s">
        <v>30</v>
      </c>
      <c r="L251" s="8" t="s">
        <v>21</v>
      </c>
      <c r="M251" s="8" t="s">
        <v>1388</v>
      </c>
      <c r="N251" s="4"/>
      <c r="O251" s="7"/>
      <c r="P251" s="4" t="s">
        <v>1474</v>
      </c>
      <c r="Q251" s="12">
        <v>202401100200235</v>
      </c>
      <c r="R251" s="7" t="s">
        <v>1475</v>
      </c>
      <c r="S251" s="7" t="s">
        <v>54</v>
      </c>
      <c r="T251" s="38">
        <v>2</v>
      </c>
    </row>
    <row r="252" spans="1:20" ht="15.75" customHeight="1" x14ac:dyDescent="0.3">
      <c r="A252" s="8" t="e">
        <f t="shared" si="3"/>
        <v>#REF!</v>
      </c>
      <c r="B252" s="9">
        <v>2400290100236</v>
      </c>
      <c r="C252" s="8" t="s">
        <v>1476</v>
      </c>
      <c r="D252" s="10" t="s">
        <v>1477</v>
      </c>
      <c r="E252" s="10" t="s">
        <v>1478</v>
      </c>
      <c r="F252" s="8"/>
      <c r="G252" s="8">
        <v>8004909179</v>
      </c>
      <c r="H252" s="8">
        <v>6394475584</v>
      </c>
      <c r="I252" s="8">
        <v>6394475584</v>
      </c>
      <c r="J252" s="10" t="s">
        <v>1479</v>
      </c>
      <c r="K252" s="8" t="s">
        <v>30</v>
      </c>
      <c r="L252" s="8" t="s">
        <v>21</v>
      </c>
      <c r="M252" s="8" t="s">
        <v>1388</v>
      </c>
      <c r="N252" s="4"/>
      <c r="O252" s="7"/>
      <c r="P252" s="4" t="s">
        <v>1480</v>
      </c>
      <c r="Q252" s="12">
        <v>202401100200236</v>
      </c>
      <c r="R252" s="7" t="s">
        <v>1481</v>
      </c>
      <c r="S252" s="7" t="s">
        <v>54</v>
      </c>
      <c r="T252" s="38">
        <v>2</v>
      </c>
    </row>
    <row r="253" spans="1:20" ht="15.75" customHeight="1" x14ac:dyDescent="0.3">
      <c r="A253" s="8" t="e">
        <f t="shared" si="3"/>
        <v>#REF!</v>
      </c>
      <c r="B253" s="9">
        <v>2400290100237</v>
      </c>
      <c r="C253" s="8" t="s">
        <v>1482</v>
      </c>
      <c r="D253" s="10" t="s">
        <v>1483</v>
      </c>
      <c r="E253" s="10" t="s">
        <v>1484</v>
      </c>
      <c r="F253" s="8"/>
      <c r="G253" s="8">
        <v>9311272331</v>
      </c>
      <c r="H253" s="8">
        <v>9717952605</v>
      </c>
      <c r="I253" s="8">
        <v>8076826896</v>
      </c>
      <c r="J253" s="11" t="s">
        <v>1485</v>
      </c>
      <c r="K253" s="8" t="s">
        <v>30</v>
      </c>
      <c r="L253" s="8" t="s">
        <v>21</v>
      </c>
      <c r="M253" s="8" t="s">
        <v>1388</v>
      </c>
      <c r="N253" s="4"/>
      <c r="O253" s="7"/>
      <c r="P253" s="4" t="s">
        <v>1486</v>
      </c>
      <c r="Q253" s="12">
        <v>202401100200237</v>
      </c>
      <c r="R253" s="7" t="s">
        <v>1483</v>
      </c>
      <c r="S253" s="7" t="s">
        <v>21</v>
      </c>
      <c r="T253" s="38">
        <v>2</v>
      </c>
    </row>
    <row r="254" spans="1:20" ht="15.75" customHeight="1" x14ac:dyDescent="0.3">
      <c r="A254" s="8" t="e">
        <f t="shared" si="3"/>
        <v>#REF!</v>
      </c>
      <c r="B254" s="13">
        <v>2400290100238</v>
      </c>
      <c r="C254" s="14" t="s">
        <v>1487</v>
      </c>
      <c r="D254" s="15" t="s">
        <v>1488</v>
      </c>
      <c r="E254" s="4" t="s">
        <v>1489</v>
      </c>
      <c r="F254" s="8"/>
      <c r="G254" s="8">
        <v>8005331766</v>
      </c>
      <c r="H254" s="8">
        <v>9415626425</v>
      </c>
      <c r="I254" s="8">
        <v>7376951113</v>
      </c>
      <c r="J254" s="15" t="s">
        <v>1490</v>
      </c>
      <c r="K254" s="14" t="s">
        <v>30</v>
      </c>
      <c r="L254" s="14" t="s">
        <v>21</v>
      </c>
      <c r="M254" s="8" t="s">
        <v>1388</v>
      </c>
      <c r="N254" s="4"/>
      <c r="O254" s="7"/>
      <c r="P254" s="4" t="s">
        <v>1491</v>
      </c>
      <c r="Q254" s="12">
        <v>202401100200238</v>
      </c>
      <c r="R254" s="7" t="s">
        <v>1483</v>
      </c>
      <c r="S254" s="7" t="s">
        <v>1492</v>
      </c>
      <c r="T254" s="38">
        <v>2</v>
      </c>
    </row>
    <row r="255" spans="1:20" ht="15.75" customHeight="1" x14ac:dyDescent="0.3">
      <c r="A255" s="8" t="e">
        <f t="shared" si="3"/>
        <v>#REF!</v>
      </c>
      <c r="B255" s="9">
        <v>2400290100239</v>
      </c>
      <c r="C255" s="8" t="s">
        <v>1493</v>
      </c>
      <c r="D255" s="10" t="s">
        <v>1494</v>
      </c>
      <c r="E255" s="10" t="s">
        <v>1495</v>
      </c>
      <c r="F255" s="8"/>
      <c r="G255" s="8">
        <v>8470878235</v>
      </c>
      <c r="H255" s="8">
        <v>9415612785</v>
      </c>
      <c r="I255" s="8">
        <v>8887676595</v>
      </c>
      <c r="J255" s="10" t="s">
        <v>1496</v>
      </c>
      <c r="K255" s="8" t="s">
        <v>30</v>
      </c>
      <c r="L255" s="8" t="s">
        <v>21</v>
      </c>
      <c r="M255" s="8" t="s">
        <v>1388</v>
      </c>
      <c r="N255" s="4"/>
      <c r="O255" s="7"/>
      <c r="P255" s="4" t="s">
        <v>1497</v>
      </c>
      <c r="Q255" s="12">
        <v>202401100200239</v>
      </c>
      <c r="R255" s="7" t="s">
        <v>1483</v>
      </c>
      <c r="S255" s="7" t="s">
        <v>54</v>
      </c>
      <c r="T255" s="38">
        <v>2</v>
      </c>
    </row>
    <row r="256" spans="1:20" ht="15.75" customHeight="1" x14ac:dyDescent="0.3">
      <c r="A256" s="8" t="e">
        <f t="shared" si="3"/>
        <v>#REF!</v>
      </c>
      <c r="B256" s="9">
        <v>2400290100240</v>
      </c>
      <c r="C256" s="8" t="s">
        <v>1498</v>
      </c>
      <c r="D256" s="10" t="s">
        <v>1499</v>
      </c>
      <c r="E256" s="10" t="s">
        <v>1500</v>
      </c>
      <c r="F256" s="8"/>
      <c r="G256" s="8">
        <v>7307091575</v>
      </c>
      <c r="H256" s="8">
        <v>9910299072</v>
      </c>
      <c r="I256" s="8">
        <v>9598563514</v>
      </c>
      <c r="J256" s="11" t="s">
        <v>1501</v>
      </c>
      <c r="K256" s="8" t="s">
        <v>20</v>
      </c>
      <c r="L256" s="8" t="s">
        <v>21</v>
      </c>
      <c r="M256" s="8" t="s">
        <v>1388</v>
      </c>
      <c r="N256" s="4"/>
      <c r="O256" s="7"/>
      <c r="P256" s="4" t="s">
        <v>1502</v>
      </c>
      <c r="Q256" s="12">
        <v>202401100200240</v>
      </c>
      <c r="R256" s="7" t="s">
        <v>1503</v>
      </c>
      <c r="S256" s="7" t="s">
        <v>1504</v>
      </c>
      <c r="T256" s="38">
        <v>2</v>
      </c>
    </row>
    <row r="257" spans="1:20" ht="15.75" customHeight="1" x14ac:dyDescent="0.3">
      <c r="A257" s="8" t="e">
        <f t="shared" si="3"/>
        <v>#REF!</v>
      </c>
      <c r="B257" s="13">
        <v>2400290100241</v>
      </c>
      <c r="C257" s="14" t="s">
        <v>1505</v>
      </c>
      <c r="D257" s="15" t="s">
        <v>1506</v>
      </c>
      <c r="E257" s="15" t="s">
        <v>1507</v>
      </c>
      <c r="F257" s="8"/>
      <c r="G257" s="8">
        <v>8273710634</v>
      </c>
      <c r="H257" s="8">
        <v>9897180939</v>
      </c>
      <c r="I257" s="8">
        <v>9897180939</v>
      </c>
      <c r="J257" s="15" t="s">
        <v>1508</v>
      </c>
      <c r="K257" s="14" t="s">
        <v>20</v>
      </c>
      <c r="L257" s="14" t="s">
        <v>21</v>
      </c>
      <c r="M257" s="8" t="s">
        <v>1388</v>
      </c>
      <c r="N257" s="4"/>
      <c r="O257" s="7"/>
      <c r="P257" s="4" t="s">
        <v>1509</v>
      </c>
      <c r="Q257" s="12">
        <v>202401100200241</v>
      </c>
      <c r="R257" s="7" t="s">
        <v>1510</v>
      </c>
      <c r="S257" s="7" t="s">
        <v>1046</v>
      </c>
      <c r="T257" s="38">
        <v>2</v>
      </c>
    </row>
    <row r="258" spans="1:20" ht="15.75" customHeight="1" x14ac:dyDescent="0.3">
      <c r="A258" s="8" t="e">
        <f t="shared" si="3"/>
        <v>#REF!</v>
      </c>
      <c r="B258" s="9">
        <v>2400290100242</v>
      </c>
      <c r="C258" s="8" t="s">
        <v>1511</v>
      </c>
      <c r="D258" s="10" t="s">
        <v>1512</v>
      </c>
      <c r="E258" s="10" t="s">
        <v>1513</v>
      </c>
      <c r="F258" s="8"/>
      <c r="G258" s="8">
        <v>8756006374</v>
      </c>
      <c r="H258" s="8">
        <v>8707052131</v>
      </c>
      <c r="I258" s="8">
        <v>8707051285</v>
      </c>
      <c r="J258" s="10" t="s">
        <v>1514</v>
      </c>
      <c r="K258" s="8" t="s">
        <v>30</v>
      </c>
      <c r="L258" s="8" t="s">
        <v>21</v>
      </c>
      <c r="M258" s="8" t="s">
        <v>1388</v>
      </c>
      <c r="N258" s="4"/>
      <c r="O258" s="7"/>
      <c r="P258" s="4" t="s">
        <v>1515</v>
      </c>
      <c r="Q258" s="12">
        <v>202401100200242</v>
      </c>
      <c r="R258" s="7" t="s">
        <v>1516</v>
      </c>
      <c r="S258" s="7" t="s">
        <v>67</v>
      </c>
      <c r="T258" s="38">
        <v>2</v>
      </c>
    </row>
    <row r="259" spans="1:20" ht="15.75" customHeight="1" x14ac:dyDescent="0.3">
      <c r="A259" s="8" t="e">
        <f t="shared" si="3"/>
        <v>#REF!</v>
      </c>
      <c r="B259" s="13">
        <v>2400290100243</v>
      </c>
      <c r="C259" s="14" t="s">
        <v>1517</v>
      </c>
      <c r="D259" s="15" t="s">
        <v>1518</v>
      </c>
      <c r="E259" s="15" t="s">
        <v>1519</v>
      </c>
      <c r="F259" s="8"/>
      <c r="G259" s="8">
        <v>8678811513</v>
      </c>
      <c r="H259" s="8">
        <v>9155053456</v>
      </c>
      <c r="I259" s="8">
        <v>8002867694</v>
      </c>
      <c r="J259" s="15" t="s">
        <v>1520</v>
      </c>
      <c r="K259" s="14" t="s">
        <v>30</v>
      </c>
      <c r="L259" s="14" t="s">
        <v>21</v>
      </c>
      <c r="M259" s="8" t="s">
        <v>1388</v>
      </c>
      <c r="N259" s="4"/>
      <c r="O259" s="7"/>
      <c r="P259" s="4" t="s">
        <v>1521</v>
      </c>
      <c r="Q259" s="12">
        <v>202401100200243</v>
      </c>
      <c r="R259" s="7" t="s">
        <v>1522</v>
      </c>
      <c r="S259" s="7" t="s">
        <v>1523</v>
      </c>
      <c r="T259" s="38">
        <v>2</v>
      </c>
    </row>
    <row r="260" spans="1:20" ht="15.75" customHeight="1" x14ac:dyDescent="0.3">
      <c r="A260" s="8" t="e">
        <f t="shared" si="3"/>
        <v>#REF!</v>
      </c>
      <c r="B260" s="13">
        <v>2400290100244</v>
      </c>
      <c r="C260" s="14" t="s">
        <v>1524</v>
      </c>
      <c r="D260" s="15" t="s">
        <v>1525</v>
      </c>
      <c r="E260" s="15" t="s">
        <v>1526</v>
      </c>
      <c r="F260" s="8"/>
      <c r="G260" s="8">
        <v>9084471550</v>
      </c>
      <c r="H260" s="8">
        <v>9897071550</v>
      </c>
      <c r="I260" s="8">
        <v>8171833286</v>
      </c>
      <c r="J260" s="15" t="s">
        <v>1527</v>
      </c>
      <c r="K260" s="14" t="s">
        <v>30</v>
      </c>
      <c r="L260" s="14" t="s">
        <v>21</v>
      </c>
      <c r="M260" s="8" t="s">
        <v>1388</v>
      </c>
      <c r="N260" s="4"/>
      <c r="O260" s="7"/>
      <c r="P260" s="4" t="s">
        <v>1528</v>
      </c>
      <c r="Q260" s="12">
        <v>202401100200244</v>
      </c>
      <c r="R260" s="7" t="s">
        <v>1522</v>
      </c>
      <c r="S260" s="7" t="s">
        <v>54</v>
      </c>
      <c r="T260" s="38">
        <v>2</v>
      </c>
    </row>
    <row r="261" spans="1:20" ht="15.75" customHeight="1" x14ac:dyDescent="0.3">
      <c r="A261" s="8" t="e">
        <f t="shared" si="3"/>
        <v>#REF!</v>
      </c>
      <c r="B261" s="9">
        <v>2400290100245</v>
      </c>
      <c r="C261" s="8" t="s">
        <v>1529</v>
      </c>
      <c r="D261" s="10" t="s">
        <v>1530</v>
      </c>
      <c r="E261" s="10" t="s">
        <v>1531</v>
      </c>
      <c r="F261" s="8"/>
      <c r="G261" s="8">
        <v>7248557022</v>
      </c>
      <c r="H261" s="8">
        <v>9997248415</v>
      </c>
      <c r="I261" s="8">
        <v>9997248415</v>
      </c>
      <c r="J261" s="11" t="s">
        <v>1532</v>
      </c>
      <c r="K261" s="8" t="s">
        <v>30</v>
      </c>
      <c r="L261" s="8" t="s">
        <v>21</v>
      </c>
      <c r="M261" s="8" t="s">
        <v>1388</v>
      </c>
      <c r="N261" s="4"/>
      <c r="O261" s="7"/>
      <c r="P261" s="4" t="s">
        <v>1533</v>
      </c>
      <c r="Q261" s="12">
        <v>202401100200245</v>
      </c>
      <c r="R261" s="7" t="s">
        <v>1522</v>
      </c>
      <c r="S261" s="7" t="s">
        <v>274</v>
      </c>
      <c r="T261" s="38">
        <v>2</v>
      </c>
    </row>
    <row r="262" spans="1:20" ht="15.75" customHeight="1" x14ac:dyDescent="0.3">
      <c r="A262" s="8" t="e">
        <f t="shared" si="3"/>
        <v>#REF!</v>
      </c>
      <c r="B262" s="13">
        <v>2400290100246</v>
      </c>
      <c r="C262" s="14" t="s">
        <v>1534</v>
      </c>
      <c r="D262" s="15" t="s">
        <v>1535</v>
      </c>
      <c r="E262" s="15" t="s">
        <v>1536</v>
      </c>
      <c r="F262" s="8"/>
      <c r="G262" s="8">
        <v>7668899862</v>
      </c>
      <c r="H262" s="8">
        <v>8273219242</v>
      </c>
      <c r="I262" s="8">
        <v>8273219242</v>
      </c>
      <c r="J262" s="15" t="s">
        <v>1537</v>
      </c>
      <c r="K262" s="14" t="s">
        <v>30</v>
      </c>
      <c r="L262" s="14" t="s">
        <v>21</v>
      </c>
      <c r="M262" s="8" t="s">
        <v>1388</v>
      </c>
      <c r="N262" s="4"/>
      <c r="O262" s="7"/>
      <c r="P262" s="4" t="s">
        <v>1538</v>
      </c>
      <c r="Q262" s="12">
        <v>202401100200246</v>
      </c>
      <c r="R262" s="7" t="s">
        <v>1539</v>
      </c>
      <c r="S262" s="7" t="s">
        <v>1540</v>
      </c>
      <c r="T262" s="38">
        <v>2</v>
      </c>
    </row>
    <row r="263" spans="1:20" ht="15.75" customHeight="1" x14ac:dyDescent="0.3">
      <c r="A263" s="8" t="e">
        <f t="shared" si="3"/>
        <v>#REF!</v>
      </c>
      <c r="B263" s="9">
        <v>2400290100247</v>
      </c>
      <c r="C263" s="8" t="s">
        <v>1541</v>
      </c>
      <c r="D263" s="10" t="s">
        <v>1542</v>
      </c>
      <c r="E263" s="10" t="s">
        <v>1543</v>
      </c>
      <c r="F263" s="8"/>
      <c r="G263" s="8">
        <v>7252908379</v>
      </c>
      <c r="H263" s="8">
        <v>9897368379</v>
      </c>
      <c r="I263" s="8">
        <v>9368565347</v>
      </c>
      <c r="J263" s="10" t="s">
        <v>1544</v>
      </c>
      <c r="K263" s="8" t="s">
        <v>30</v>
      </c>
      <c r="L263" s="8" t="s">
        <v>21</v>
      </c>
      <c r="M263" s="8" t="s">
        <v>1388</v>
      </c>
      <c r="N263" s="4"/>
      <c r="O263" s="7"/>
      <c r="P263" s="4" t="s">
        <v>1545</v>
      </c>
      <c r="Q263" s="12">
        <v>202401100200247</v>
      </c>
      <c r="R263" s="7" t="s">
        <v>1546</v>
      </c>
      <c r="S263" s="7" t="s">
        <v>180</v>
      </c>
      <c r="T263" s="38">
        <v>2</v>
      </c>
    </row>
    <row r="264" spans="1:20" ht="15.75" customHeight="1" x14ac:dyDescent="0.3">
      <c r="A264" s="8" t="e">
        <f t="shared" si="3"/>
        <v>#REF!</v>
      </c>
      <c r="B264" s="13">
        <v>2400290100248</v>
      </c>
      <c r="C264" s="14" t="s">
        <v>1547</v>
      </c>
      <c r="D264" s="15" t="s">
        <v>1548</v>
      </c>
      <c r="E264" s="15" t="s">
        <v>1549</v>
      </c>
      <c r="F264" s="8"/>
      <c r="G264" s="8">
        <v>9997491110</v>
      </c>
      <c r="H264" s="8">
        <v>9045002115</v>
      </c>
      <c r="I264" s="8">
        <v>9045002115</v>
      </c>
      <c r="J264" s="15" t="s">
        <v>1550</v>
      </c>
      <c r="K264" s="14" t="s">
        <v>30</v>
      </c>
      <c r="L264" s="14" t="s">
        <v>21</v>
      </c>
      <c r="M264" s="8" t="s">
        <v>1388</v>
      </c>
      <c r="N264" s="4"/>
      <c r="O264" s="7"/>
      <c r="P264" s="4" t="s">
        <v>1551</v>
      </c>
      <c r="Q264" s="12">
        <v>202401100200248</v>
      </c>
      <c r="R264" s="7" t="s">
        <v>1552</v>
      </c>
      <c r="S264" s="7" t="s">
        <v>54</v>
      </c>
      <c r="T264" s="38">
        <v>2</v>
      </c>
    </row>
    <row r="265" spans="1:20" ht="15.75" customHeight="1" x14ac:dyDescent="0.3">
      <c r="A265" s="8" t="e">
        <f t="shared" si="3"/>
        <v>#REF!</v>
      </c>
      <c r="B265" s="9">
        <v>2400290100249</v>
      </c>
      <c r="C265" s="8" t="s">
        <v>1553</v>
      </c>
      <c r="D265" s="10" t="s">
        <v>1554</v>
      </c>
      <c r="E265" s="10" t="s">
        <v>1555</v>
      </c>
      <c r="F265" s="8"/>
      <c r="G265" s="8">
        <v>7983441966</v>
      </c>
      <c r="H265" s="8">
        <v>8979131966</v>
      </c>
      <c r="I265" s="8">
        <v>9456283902</v>
      </c>
      <c r="J265" s="10" t="s">
        <v>1556</v>
      </c>
      <c r="K265" s="8" t="s">
        <v>30</v>
      </c>
      <c r="L265" s="8" t="s">
        <v>21</v>
      </c>
      <c r="M265" s="8" t="s">
        <v>1388</v>
      </c>
      <c r="N265" s="4"/>
      <c r="O265" s="7"/>
      <c r="P265" s="4" t="s">
        <v>1557</v>
      </c>
      <c r="Q265" s="12">
        <v>202401100200249</v>
      </c>
      <c r="R265" s="7" t="s">
        <v>1558</v>
      </c>
      <c r="S265" s="7" t="s">
        <v>33</v>
      </c>
      <c r="T265" s="38">
        <v>2</v>
      </c>
    </row>
    <row r="266" spans="1:20" ht="15.75" customHeight="1" x14ac:dyDescent="0.3">
      <c r="A266" s="8" t="e">
        <f t="shared" si="3"/>
        <v>#REF!</v>
      </c>
      <c r="B266" s="9">
        <v>2400290100250</v>
      </c>
      <c r="C266" s="8" t="s">
        <v>1559</v>
      </c>
      <c r="D266" s="10" t="s">
        <v>1560</v>
      </c>
      <c r="E266" s="10" t="s">
        <v>1561</v>
      </c>
      <c r="F266" s="8"/>
      <c r="G266" s="8">
        <v>8700488733</v>
      </c>
      <c r="H266" s="8">
        <v>9971497540</v>
      </c>
      <c r="I266" s="8">
        <v>9354831816</v>
      </c>
      <c r="J266" s="10" t="s">
        <v>1562</v>
      </c>
      <c r="K266" s="8" t="s">
        <v>30</v>
      </c>
      <c r="L266" s="8" t="s">
        <v>21</v>
      </c>
      <c r="M266" s="8" t="s">
        <v>1388</v>
      </c>
      <c r="N266" s="4"/>
      <c r="O266" s="7"/>
      <c r="P266" s="4" t="s">
        <v>1563</v>
      </c>
      <c r="Q266" s="12">
        <v>202401100200251</v>
      </c>
      <c r="R266" s="7" t="s">
        <v>1558</v>
      </c>
      <c r="S266" s="7" t="s">
        <v>54</v>
      </c>
      <c r="T266" s="38">
        <v>2</v>
      </c>
    </row>
    <row r="267" spans="1:20" ht="15.75" customHeight="1" x14ac:dyDescent="0.3">
      <c r="A267" s="8" t="e">
        <f t="shared" si="3"/>
        <v>#REF!</v>
      </c>
      <c r="B267" s="9">
        <v>2400290100251</v>
      </c>
      <c r="C267" s="8" t="s">
        <v>1564</v>
      </c>
      <c r="D267" s="10" t="s">
        <v>1565</v>
      </c>
      <c r="E267" s="10" t="s">
        <v>1566</v>
      </c>
      <c r="F267" s="8"/>
      <c r="G267" s="8">
        <v>7300741144</v>
      </c>
      <c r="H267" s="8">
        <v>9771641396</v>
      </c>
      <c r="I267" s="8">
        <v>9771641396</v>
      </c>
      <c r="J267" s="11" t="s">
        <v>1567</v>
      </c>
      <c r="K267" s="8" t="s">
        <v>30</v>
      </c>
      <c r="L267" s="8" t="s">
        <v>21</v>
      </c>
      <c r="M267" s="8" t="s">
        <v>1388</v>
      </c>
      <c r="N267" s="4"/>
      <c r="O267" s="7"/>
      <c r="P267" s="4" t="s">
        <v>1568</v>
      </c>
      <c r="Q267" s="12">
        <v>202401100200252</v>
      </c>
      <c r="R267" s="7" t="s">
        <v>1569</v>
      </c>
      <c r="S267" s="7" t="s">
        <v>294</v>
      </c>
      <c r="T267" s="38">
        <v>2</v>
      </c>
    </row>
    <row r="268" spans="1:20" ht="15.75" customHeight="1" x14ac:dyDescent="0.3">
      <c r="A268" s="8" t="e">
        <f t="shared" si="3"/>
        <v>#REF!</v>
      </c>
      <c r="B268" s="9">
        <v>2400290100252</v>
      </c>
      <c r="C268" s="8" t="s">
        <v>1570</v>
      </c>
      <c r="D268" s="10" t="s">
        <v>1571</v>
      </c>
      <c r="E268" s="10" t="s">
        <v>1572</v>
      </c>
      <c r="F268" s="8"/>
      <c r="G268" s="8">
        <v>8755271700</v>
      </c>
      <c r="H268" s="8">
        <v>9084747758</v>
      </c>
      <c r="I268" s="8">
        <v>7533819242</v>
      </c>
      <c r="J268" s="11" t="s">
        <v>1573</v>
      </c>
      <c r="K268" s="8" t="s">
        <v>30</v>
      </c>
      <c r="L268" s="8" t="s">
        <v>21</v>
      </c>
      <c r="M268" s="8" t="s">
        <v>1388</v>
      </c>
      <c r="N268" s="4"/>
      <c r="O268" s="7"/>
      <c r="P268" s="4" t="s">
        <v>1574</v>
      </c>
      <c r="Q268" s="12">
        <v>202401100200253</v>
      </c>
      <c r="R268" s="7" t="s">
        <v>1575</v>
      </c>
      <c r="S268" s="7" t="s">
        <v>80</v>
      </c>
      <c r="T268" s="38">
        <v>2</v>
      </c>
    </row>
    <row r="269" spans="1:20" ht="15.75" customHeight="1" x14ac:dyDescent="0.3">
      <c r="A269" s="8" t="e">
        <f t="shared" si="3"/>
        <v>#REF!</v>
      </c>
      <c r="B269" s="9">
        <v>2400290100253</v>
      </c>
      <c r="C269" s="8" t="s">
        <v>1576</v>
      </c>
      <c r="D269" s="10" t="s">
        <v>1577</v>
      </c>
      <c r="E269" s="10" t="s">
        <v>1578</v>
      </c>
      <c r="F269" s="8"/>
      <c r="G269" s="8">
        <v>6306193713</v>
      </c>
      <c r="H269" s="8">
        <v>9984364525</v>
      </c>
      <c r="I269" s="8">
        <v>9555055193</v>
      </c>
      <c r="J269" s="11" t="s">
        <v>1579</v>
      </c>
      <c r="K269" s="8" t="s">
        <v>30</v>
      </c>
      <c r="L269" s="8" t="s">
        <v>21</v>
      </c>
      <c r="M269" s="8" t="s">
        <v>1388</v>
      </c>
      <c r="N269" s="4"/>
      <c r="O269" s="7"/>
      <c r="P269" s="4" t="s">
        <v>1580</v>
      </c>
      <c r="Q269" s="12">
        <v>202401100200254</v>
      </c>
      <c r="R269" s="7" t="s">
        <v>1581</v>
      </c>
      <c r="S269" s="7" t="s">
        <v>54</v>
      </c>
      <c r="T269" s="38">
        <v>2</v>
      </c>
    </row>
    <row r="270" spans="1:20" ht="15.75" customHeight="1" x14ac:dyDescent="0.3">
      <c r="A270" s="8" t="e">
        <f t="shared" si="3"/>
        <v>#REF!</v>
      </c>
      <c r="B270" s="9">
        <v>2400290100254</v>
      </c>
      <c r="C270" s="8" t="s">
        <v>1582</v>
      </c>
      <c r="D270" s="10" t="s">
        <v>1583</v>
      </c>
      <c r="E270" s="10" t="s">
        <v>1584</v>
      </c>
      <c r="F270" s="8"/>
      <c r="G270" s="8">
        <v>8791655199</v>
      </c>
      <c r="H270" s="8">
        <v>9897724589</v>
      </c>
      <c r="I270" s="8">
        <v>6397715519</v>
      </c>
      <c r="J270" s="11" t="s">
        <v>1585</v>
      </c>
      <c r="K270" s="8" t="s">
        <v>30</v>
      </c>
      <c r="L270" s="8" t="s">
        <v>21</v>
      </c>
      <c r="M270" s="8" t="s">
        <v>1388</v>
      </c>
      <c r="N270" s="4"/>
      <c r="O270" s="7"/>
      <c r="P270" s="4" t="s">
        <v>1586</v>
      </c>
      <c r="Q270" s="12">
        <v>202401100200255</v>
      </c>
      <c r="R270" s="7" t="s">
        <v>1587</v>
      </c>
      <c r="S270" s="7" t="s">
        <v>247</v>
      </c>
      <c r="T270" s="38">
        <v>2</v>
      </c>
    </row>
    <row r="271" spans="1:20" ht="15.75" customHeight="1" x14ac:dyDescent="0.3">
      <c r="A271" s="8" t="e">
        <f t="shared" si="3"/>
        <v>#REF!</v>
      </c>
      <c r="B271" s="13">
        <v>2400290100255</v>
      </c>
      <c r="C271" s="14" t="s">
        <v>1588</v>
      </c>
      <c r="D271" s="15" t="s">
        <v>1589</v>
      </c>
      <c r="E271" s="15" t="s">
        <v>1590</v>
      </c>
      <c r="F271" s="8"/>
      <c r="G271" s="8">
        <v>9369521397</v>
      </c>
      <c r="H271" s="8">
        <v>7007567468</v>
      </c>
      <c r="I271" s="8">
        <v>9455677303</v>
      </c>
      <c r="J271" s="15" t="s">
        <v>1591</v>
      </c>
      <c r="K271" s="14" t="s">
        <v>30</v>
      </c>
      <c r="L271" s="14" t="s">
        <v>21</v>
      </c>
      <c r="M271" s="8" t="s">
        <v>1388</v>
      </c>
      <c r="N271" s="4"/>
      <c r="O271" s="7"/>
      <c r="P271" s="4" t="s">
        <v>1592</v>
      </c>
      <c r="Q271" s="12">
        <v>202401100200256</v>
      </c>
      <c r="R271" s="7" t="s">
        <v>1587</v>
      </c>
      <c r="S271" s="7" t="s">
        <v>528</v>
      </c>
      <c r="T271" s="38">
        <v>2</v>
      </c>
    </row>
    <row r="272" spans="1:20" ht="15.75" customHeight="1" x14ac:dyDescent="0.3">
      <c r="A272" s="8" t="e">
        <f t="shared" si="3"/>
        <v>#REF!</v>
      </c>
      <c r="B272" s="9">
        <v>2400290100256</v>
      </c>
      <c r="C272" s="8" t="s">
        <v>1593</v>
      </c>
      <c r="D272" s="10" t="s">
        <v>1594</v>
      </c>
      <c r="E272" s="10" t="s">
        <v>1595</v>
      </c>
      <c r="F272" s="8"/>
      <c r="G272" s="8">
        <v>8840299882</v>
      </c>
      <c r="H272" s="8">
        <v>9997814515</v>
      </c>
      <c r="I272" s="8">
        <v>9651887323</v>
      </c>
      <c r="J272" s="11" t="s">
        <v>1596</v>
      </c>
      <c r="K272" s="8" t="s">
        <v>30</v>
      </c>
      <c r="L272" s="8" t="s">
        <v>21</v>
      </c>
      <c r="M272" s="8" t="s">
        <v>1388</v>
      </c>
      <c r="N272" s="4"/>
      <c r="O272" s="7"/>
      <c r="P272" s="4" t="s">
        <v>1597</v>
      </c>
      <c r="Q272" s="12">
        <v>202401100200257</v>
      </c>
      <c r="R272" s="7" t="s">
        <v>1587</v>
      </c>
      <c r="S272" s="7" t="s">
        <v>54</v>
      </c>
      <c r="T272" s="38">
        <v>2</v>
      </c>
    </row>
    <row r="273" spans="1:20" ht="15.75" customHeight="1" x14ac:dyDescent="0.3">
      <c r="A273" s="8" t="e">
        <f t="shared" si="3"/>
        <v>#REF!</v>
      </c>
      <c r="B273" s="9">
        <v>2400290100257</v>
      </c>
      <c r="C273" s="8" t="s">
        <v>1598</v>
      </c>
      <c r="D273" s="10" t="s">
        <v>1599</v>
      </c>
      <c r="E273" s="10" t="s">
        <v>1600</v>
      </c>
      <c r="F273" s="8"/>
      <c r="G273" s="8">
        <v>7250341801</v>
      </c>
      <c r="H273" s="8">
        <v>9234271600</v>
      </c>
      <c r="I273" s="8">
        <v>9939826992</v>
      </c>
      <c r="J273" s="10" t="s">
        <v>1601</v>
      </c>
      <c r="K273" s="8" t="s">
        <v>30</v>
      </c>
      <c r="L273" s="8" t="s">
        <v>21</v>
      </c>
      <c r="M273" s="8" t="s">
        <v>1388</v>
      </c>
      <c r="N273" s="4"/>
      <c r="O273" s="7"/>
      <c r="P273" s="4" t="s">
        <v>1602</v>
      </c>
      <c r="Q273" s="12">
        <v>202401100200258</v>
      </c>
      <c r="R273" s="7" t="s">
        <v>1603</v>
      </c>
      <c r="S273" s="7" t="s">
        <v>33</v>
      </c>
      <c r="T273" s="38">
        <v>2</v>
      </c>
    </row>
    <row r="274" spans="1:20" ht="15.75" customHeight="1" x14ac:dyDescent="0.3">
      <c r="A274" s="8" t="e">
        <f t="shared" si="3"/>
        <v>#REF!</v>
      </c>
      <c r="B274" s="13">
        <v>2400290100258</v>
      </c>
      <c r="C274" s="14" t="s">
        <v>1604</v>
      </c>
      <c r="D274" s="15" t="s">
        <v>1605</v>
      </c>
      <c r="E274" s="15" t="s">
        <v>1606</v>
      </c>
      <c r="F274" s="8"/>
      <c r="G274" s="8">
        <v>6397987415</v>
      </c>
      <c r="H274" s="8">
        <v>9837066828</v>
      </c>
      <c r="I274" s="8">
        <v>8630638221</v>
      </c>
      <c r="J274" s="15" t="s">
        <v>1607</v>
      </c>
      <c r="K274" s="14" t="s">
        <v>30</v>
      </c>
      <c r="L274" s="14" t="s">
        <v>21</v>
      </c>
      <c r="M274" s="8" t="s">
        <v>1388</v>
      </c>
      <c r="N274" s="4"/>
      <c r="O274" s="7"/>
      <c r="P274" s="4" t="s">
        <v>1608</v>
      </c>
      <c r="Q274" s="12">
        <v>202401100200259</v>
      </c>
      <c r="R274" s="7" t="s">
        <v>1609</v>
      </c>
      <c r="S274" s="7" t="s">
        <v>1610</v>
      </c>
      <c r="T274" s="38">
        <v>2</v>
      </c>
    </row>
    <row r="275" spans="1:20" ht="15.75" customHeight="1" x14ac:dyDescent="0.3">
      <c r="A275" s="8" t="e">
        <f t="shared" si="3"/>
        <v>#REF!</v>
      </c>
      <c r="B275" s="9">
        <v>2400290100259</v>
      </c>
      <c r="C275" s="8" t="s">
        <v>1611</v>
      </c>
      <c r="D275" s="10" t="s">
        <v>1612</v>
      </c>
      <c r="E275" s="10" t="s">
        <v>1613</v>
      </c>
      <c r="F275" s="8"/>
      <c r="G275" s="8">
        <v>9263931106</v>
      </c>
      <c r="H275" s="8">
        <v>8210710247</v>
      </c>
      <c r="I275" s="8">
        <v>9835253326</v>
      </c>
      <c r="J275" s="11" t="s">
        <v>1614</v>
      </c>
      <c r="K275" s="8" t="s">
        <v>30</v>
      </c>
      <c r="L275" s="8" t="s">
        <v>21</v>
      </c>
      <c r="M275" s="8" t="s">
        <v>1388</v>
      </c>
      <c r="N275" s="4"/>
      <c r="O275" s="7"/>
      <c r="P275" s="4" t="s">
        <v>1615</v>
      </c>
      <c r="Q275" s="12">
        <v>202401100200260</v>
      </c>
      <c r="R275" s="7" t="s">
        <v>1616</v>
      </c>
      <c r="S275" s="7" t="s">
        <v>301</v>
      </c>
      <c r="T275" s="38">
        <v>2</v>
      </c>
    </row>
    <row r="276" spans="1:20" ht="15.75" customHeight="1" x14ac:dyDescent="0.3">
      <c r="A276" s="8" t="e">
        <f t="shared" si="3"/>
        <v>#REF!</v>
      </c>
      <c r="B276" s="9">
        <v>2400290100260</v>
      </c>
      <c r="C276" s="8" t="s">
        <v>1617</v>
      </c>
      <c r="D276" s="10" t="s">
        <v>1618</v>
      </c>
      <c r="E276" s="10" t="s">
        <v>1619</v>
      </c>
      <c r="F276" s="8"/>
      <c r="G276" s="8">
        <v>7084027513</v>
      </c>
      <c r="H276" s="8">
        <v>9044573782</v>
      </c>
      <c r="I276" s="8">
        <v>7617801130</v>
      </c>
      <c r="J276" s="10" t="s">
        <v>1620</v>
      </c>
      <c r="K276" s="8" t="s">
        <v>30</v>
      </c>
      <c r="L276" s="8" t="s">
        <v>21</v>
      </c>
      <c r="M276" s="8" t="s">
        <v>1388</v>
      </c>
      <c r="N276" s="4"/>
      <c r="O276" s="7"/>
      <c r="P276" s="4" t="s">
        <v>1621</v>
      </c>
      <c r="Q276" s="12">
        <v>202401100200261</v>
      </c>
      <c r="R276" s="7" t="s">
        <v>1622</v>
      </c>
      <c r="S276" s="7" t="s">
        <v>205</v>
      </c>
      <c r="T276" s="38">
        <v>2</v>
      </c>
    </row>
    <row r="277" spans="1:20" ht="15.75" customHeight="1" x14ac:dyDescent="0.3">
      <c r="A277" s="8" t="e">
        <f t="shared" si="3"/>
        <v>#REF!</v>
      </c>
      <c r="B277" s="9">
        <v>2400290100261</v>
      </c>
      <c r="C277" s="8" t="s">
        <v>1623</v>
      </c>
      <c r="D277" s="10" t="s">
        <v>1624</v>
      </c>
      <c r="E277" s="10" t="s">
        <v>1625</v>
      </c>
      <c r="F277" s="8"/>
      <c r="G277" s="8">
        <v>8527820815</v>
      </c>
      <c r="H277" s="8">
        <v>7011286133</v>
      </c>
      <c r="I277" s="8">
        <v>7011286133</v>
      </c>
      <c r="J277" s="10" t="s">
        <v>1626</v>
      </c>
      <c r="K277" s="8" t="s">
        <v>30</v>
      </c>
      <c r="L277" s="8" t="s">
        <v>21</v>
      </c>
      <c r="M277" s="8" t="s">
        <v>1388</v>
      </c>
      <c r="N277" s="4"/>
      <c r="O277" s="7"/>
      <c r="P277" s="4" t="s">
        <v>1627</v>
      </c>
      <c r="Q277" s="12">
        <v>202401100200262</v>
      </c>
      <c r="R277" s="7" t="s">
        <v>1622</v>
      </c>
      <c r="S277" s="7" t="s">
        <v>33</v>
      </c>
      <c r="T277" s="38">
        <v>2</v>
      </c>
    </row>
    <row r="278" spans="1:20" ht="15.75" customHeight="1" x14ac:dyDescent="0.3">
      <c r="A278" s="8" t="e">
        <f t="shared" si="3"/>
        <v>#REF!</v>
      </c>
      <c r="B278" s="9">
        <v>2400290100262</v>
      </c>
      <c r="C278" s="8" t="s">
        <v>1628</v>
      </c>
      <c r="D278" s="10" t="s">
        <v>1629</v>
      </c>
      <c r="E278" s="10" t="s">
        <v>1630</v>
      </c>
      <c r="F278" s="8"/>
      <c r="G278" s="8">
        <v>6386688403</v>
      </c>
      <c r="H278" s="8">
        <v>7905645095</v>
      </c>
      <c r="I278" s="8">
        <v>7234898576</v>
      </c>
      <c r="J278" s="11" t="s">
        <v>1631</v>
      </c>
      <c r="K278" s="8" t="s">
        <v>30</v>
      </c>
      <c r="L278" s="8" t="s">
        <v>21</v>
      </c>
      <c r="M278" s="8" t="s">
        <v>1388</v>
      </c>
      <c r="N278" s="4"/>
      <c r="O278" s="7"/>
      <c r="P278" s="4" t="s">
        <v>1632</v>
      </c>
      <c r="Q278" s="12">
        <v>202401100200263</v>
      </c>
      <c r="R278" s="7" t="s">
        <v>1633</v>
      </c>
      <c r="S278" s="7" t="s">
        <v>122</v>
      </c>
      <c r="T278" s="38">
        <v>2</v>
      </c>
    </row>
    <row r="279" spans="1:20" ht="15.75" customHeight="1" x14ac:dyDescent="0.3">
      <c r="A279" s="8" t="e">
        <f t="shared" si="3"/>
        <v>#REF!</v>
      </c>
      <c r="B279" s="13">
        <v>2400290100263</v>
      </c>
      <c r="C279" s="14" t="s">
        <v>1634</v>
      </c>
      <c r="D279" s="15" t="s">
        <v>1635</v>
      </c>
      <c r="E279" s="15" t="s">
        <v>1636</v>
      </c>
      <c r="F279" s="8"/>
      <c r="G279" s="8">
        <v>7217349657</v>
      </c>
      <c r="H279" s="8">
        <v>7417867628</v>
      </c>
      <c r="I279" s="8">
        <v>7417002804</v>
      </c>
      <c r="J279" s="15" t="s">
        <v>1637</v>
      </c>
      <c r="K279" s="14" t="s">
        <v>30</v>
      </c>
      <c r="L279" s="14" t="s">
        <v>21</v>
      </c>
      <c r="M279" s="8" t="s">
        <v>1388</v>
      </c>
      <c r="N279" s="4"/>
      <c r="O279" s="7"/>
      <c r="P279" s="4" t="s">
        <v>1638</v>
      </c>
      <c r="Q279" s="12">
        <v>202401100200264</v>
      </c>
      <c r="R279" s="7" t="s">
        <v>1635</v>
      </c>
      <c r="S279" s="7" t="s">
        <v>21</v>
      </c>
      <c r="T279" s="38">
        <v>2</v>
      </c>
    </row>
    <row r="280" spans="1:20" ht="15.75" customHeight="1" x14ac:dyDescent="0.3">
      <c r="A280" s="8" t="e">
        <f t="shared" si="3"/>
        <v>#REF!</v>
      </c>
      <c r="B280" s="9">
        <v>2400290100264</v>
      </c>
      <c r="C280" s="8" t="s">
        <v>1639</v>
      </c>
      <c r="D280" s="10" t="s">
        <v>1640</v>
      </c>
      <c r="E280" s="10" t="s">
        <v>1641</v>
      </c>
      <c r="F280" s="8"/>
      <c r="G280" s="8">
        <v>9336633623</v>
      </c>
      <c r="H280" s="8">
        <v>9307630588</v>
      </c>
      <c r="I280" s="8">
        <v>8853160702</v>
      </c>
      <c r="J280" s="11" t="s">
        <v>1642</v>
      </c>
      <c r="K280" s="8" t="s">
        <v>30</v>
      </c>
      <c r="L280" s="8" t="s">
        <v>21</v>
      </c>
      <c r="M280" s="8" t="s">
        <v>1388</v>
      </c>
      <c r="N280" s="4"/>
      <c r="O280" s="7"/>
      <c r="P280" s="4" t="s">
        <v>1643</v>
      </c>
      <c r="Q280" s="12">
        <v>202401100200265</v>
      </c>
      <c r="R280" s="7" t="s">
        <v>1644</v>
      </c>
      <c r="S280" s="7" t="s">
        <v>67</v>
      </c>
      <c r="T280" s="38">
        <v>2</v>
      </c>
    </row>
    <row r="281" spans="1:20" ht="15.75" customHeight="1" x14ac:dyDescent="0.3">
      <c r="A281" s="8" t="e">
        <f t="shared" si="3"/>
        <v>#REF!</v>
      </c>
      <c r="B281" s="13">
        <v>2400290100265</v>
      </c>
      <c r="C281" s="14" t="s">
        <v>1645</v>
      </c>
      <c r="D281" s="15" t="s">
        <v>1646</v>
      </c>
      <c r="E281" s="15" t="s">
        <v>1647</v>
      </c>
      <c r="F281" s="8"/>
      <c r="G281" s="8">
        <v>9519451676</v>
      </c>
      <c r="H281" s="8">
        <v>9451660330</v>
      </c>
      <c r="I281" s="8">
        <v>6261044981</v>
      </c>
      <c r="J281" s="15" t="s">
        <v>1648</v>
      </c>
      <c r="K281" s="14" t="s">
        <v>30</v>
      </c>
      <c r="L281" s="14" t="s">
        <v>21</v>
      </c>
      <c r="M281" s="8" t="s">
        <v>1388</v>
      </c>
      <c r="N281" s="4"/>
      <c r="O281" s="7"/>
      <c r="P281" s="4" t="s">
        <v>1649</v>
      </c>
      <c r="Q281" s="12">
        <v>202401100200266</v>
      </c>
      <c r="R281" s="7" t="s">
        <v>1650</v>
      </c>
      <c r="S281" s="7" t="s">
        <v>1651</v>
      </c>
      <c r="T281" s="38">
        <v>2</v>
      </c>
    </row>
    <row r="282" spans="1:20" ht="15.75" customHeight="1" x14ac:dyDescent="0.3">
      <c r="A282" s="8" t="e">
        <f t="shared" si="3"/>
        <v>#REF!</v>
      </c>
      <c r="B282" s="9">
        <v>2400290100266</v>
      </c>
      <c r="C282" s="8" t="s">
        <v>1652</v>
      </c>
      <c r="D282" s="10" t="s">
        <v>1653</v>
      </c>
      <c r="E282" s="10" t="s">
        <v>1654</v>
      </c>
      <c r="F282" s="8"/>
      <c r="G282" s="8">
        <v>9870835701</v>
      </c>
      <c r="H282" s="8">
        <v>9358340139</v>
      </c>
      <c r="I282" s="8">
        <v>9557340439</v>
      </c>
      <c r="J282" s="10" t="s">
        <v>1655</v>
      </c>
      <c r="K282" s="8" t="s">
        <v>30</v>
      </c>
      <c r="L282" s="8" t="s">
        <v>21</v>
      </c>
      <c r="M282" s="8" t="s">
        <v>1388</v>
      </c>
      <c r="N282" s="4"/>
      <c r="O282" s="7"/>
      <c r="P282" s="4" t="s">
        <v>1656</v>
      </c>
      <c r="Q282" s="12">
        <v>202401100200267</v>
      </c>
      <c r="R282" s="7" t="s">
        <v>1657</v>
      </c>
      <c r="S282" s="7" t="s">
        <v>1658</v>
      </c>
      <c r="T282" s="38">
        <v>2</v>
      </c>
    </row>
    <row r="283" spans="1:20" ht="15.75" customHeight="1" x14ac:dyDescent="0.3">
      <c r="A283" s="8" t="e">
        <f t="shared" si="3"/>
        <v>#REF!</v>
      </c>
      <c r="B283" s="9">
        <v>2400290100267</v>
      </c>
      <c r="C283" s="8" t="s">
        <v>1659</v>
      </c>
      <c r="D283" s="10" t="s">
        <v>1660</v>
      </c>
      <c r="E283" s="10" t="s">
        <v>1661</v>
      </c>
      <c r="F283" s="8"/>
      <c r="G283" s="8">
        <v>8889311297</v>
      </c>
      <c r="H283" s="8">
        <v>8899193544</v>
      </c>
      <c r="I283" s="8">
        <v>8132862538</v>
      </c>
      <c r="J283" s="11" t="s">
        <v>1662</v>
      </c>
      <c r="K283" s="8" t="s">
        <v>30</v>
      </c>
      <c r="L283" s="8" t="s">
        <v>21</v>
      </c>
      <c r="M283" s="8" t="s">
        <v>1388</v>
      </c>
      <c r="N283" s="4"/>
      <c r="O283" s="7"/>
      <c r="P283" s="4" t="s">
        <v>1663</v>
      </c>
      <c r="Q283" s="12">
        <v>202401100200268</v>
      </c>
      <c r="R283" s="7" t="s">
        <v>1664</v>
      </c>
      <c r="S283" s="7" t="s">
        <v>1665</v>
      </c>
      <c r="T283" s="38">
        <v>2</v>
      </c>
    </row>
    <row r="284" spans="1:20" ht="15.75" customHeight="1" x14ac:dyDescent="0.3">
      <c r="A284" s="8" t="e">
        <f t="shared" si="3"/>
        <v>#REF!</v>
      </c>
      <c r="B284" s="9">
        <v>2400290100268</v>
      </c>
      <c r="C284" s="8" t="s">
        <v>1666</v>
      </c>
      <c r="D284" s="10" t="s">
        <v>1667</v>
      </c>
      <c r="E284" s="4" t="s">
        <v>1668</v>
      </c>
      <c r="F284" s="8"/>
      <c r="G284" s="8">
        <v>8368310130</v>
      </c>
      <c r="H284" s="8">
        <v>9213507926</v>
      </c>
      <c r="I284" s="8">
        <v>9411670118</v>
      </c>
      <c r="J284" s="10" t="s">
        <v>1669</v>
      </c>
      <c r="K284" s="8" t="s">
        <v>30</v>
      </c>
      <c r="L284" s="8" t="s">
        <v>21</v>
      </c>
      <c r="M284" s="8" t="s">
        <v>1388</v>
      </c>
      <c r="N284" s="4"/>
      <c r="O284" s="7"/>
      <c r="P284" s="4" t="s">
        <v>1670</v>
      </c>
      <c r="Q284" s="12">
        <v>202401100200269</v>
      </c>
      <c r="R284" s="7" t="s">
        <v>1671</v>
      </c>
      <c r="S284" s="7" t="s">
        <v>54</v>
      </c>
      <c r="T284" s="38">
        <v>2</v>
      </c>
    </row>
    <row r="285" spans="1:20" ht="15.75" customHeight="1" x14ac:dyDescent="0.3">
      <c r="A285" s="8" t="e">
        <f t="shared" si="3"/>
        <v>#REF!</v>
      </c>
      <c r="B285" s="9">
        <v>2400290100269</v>
      </c>
      <c r="C285" s="8" t="s">
        <v>1672</v>
      </c>
      <c r="D285" s="10" t="s">
        <v>1673</v>
      </c>
      <c r="E285" s="10" t="s">
        <v>1674</v>
      </c>
      <c r="F285" s="8"/>
      <c r="G285" s="8">
        <v>7906656637</v>
      </c>
      <c r="H285" s="8">
        <v>9897010956</v>
      </c>
      <c r="I285" s="8">
        <v>9690728500</v>
      </c>
      <c r="J285" s="10" t="s">
        <v>1675</v>
      </c>
      <c r="K285" s="8" t="s">
        <v>30</v>
      </c>
      <c r="L285" s="8" t="s">
        <v>21</v>
      </c>
      <c r="M285" s="8" t="s">
        <v>1388</v>
      </c>
      <c r="N285" s="4"/>
      <c r="O285" s="7"/>
      <c r="P285" s="4" t="s">
        <v>1676</v>
      </c>
      <c r="Q285" s="12">
        <v>202401100200270</v>
      </c>
      <c r="R285" s="7" t="s">
        <v>1677</v>
      </c>
      <c r="S285" s="7" t="s">
        <v>815</v>
      </c>
      <c r="T285" s="38">
        <v>2</v>
      </c>
    </row>
    <row r="286" spans="1:20" ht="15.75" customHeight="1" x14ac:dyDescent="0.3">
      <c r="A286" s="8" t="e">
        <f t="shared" si="3"/>
        <v>#REF!</v>
      </c>
      <c r="B286" s="9">
        <v>2400290100270</v>
      </c>
      <c r="C286" s="8" t="s">
        <v>1678</v>
      </c>
      <c r="D286" s="10" t="s">
        <v>1679</v>
      </c>
      <c r="E286" s="10" t="s">
        <v>486</v>
      </c>
      <c r="F286" s="8"/>
      <c r="G286" s="8">
        <v>9068094077</v>
      </c>
      <c r="H286" s="8">
        <v>9219594077</v>
      </c>
      <c r="I286" s="8">
        <v>8439929212</v>
      </c>
      <c r="J286" s="11" t="s">
        <v>1680</v>
      </c>
      <c r="K286" s="8" t="s">
        <v>30</v>
      </c>
      <c r="L286" s="8" t="s">
        <v>21</v>
      </c>
      <c r="M286" s="8" t="s">
        <v>1388</v>
      </c>
      <c r="N286" s="4"/>
      <c r="O286" s="7"/>
      <c r="P286" s="4" t="s">
        <v>1681</v>
      </c>
      <c r="Q286" s="12">
        <v>202401100200271</v>
      </c>
      <c r="R286" s="10" t="s">
        <v>1677</v>
      </c>
      <c r="S286" s="7" t="s">
        <v>67</v>
      </c>
      <c r="T286" s="38">
        <v>2</v>
      </c>
    </row>
    <row r="287" spans="1:20" ht="15.75" customHeight="1" x14ac:dyDescent="0.3">
      <c r="A287" s="8" t="e">
        <f t="shared" si="3"/>
        <v>#REF!</v>
      </c>
      <c r="B287" s="9">
        <v>2400290100271</v>
      </c>
      <c r="C287" s="8" t="s">
        <v>1682</v>
      </c>
      <c r="D287" s="10" t="s">
        <v>1683</v>
      </c>
      <c r="E287" s="10" t="s">
        <v>1684</v>
      </c>
      <c r="F287" s="8"/>
      <c r="G287" s="8">
        <v>7617715234</v>
      </c>
      <c r="H287" s="8">
        <v>9870691085</v>
      </c>
      <c r="I287" s="8">
        <v>9997938750</v>
      </c>
      <c r="J287" s="11" t="s">
        <v>1685</v>
      </c>
      <c r="K287" s="8" t="s">
        <v>20</v>
      </c>
      <c r="L287" s="8" t="s">
        <v>21</v>
      </c>
      <c r="M287" s="8" t="s">
        <v>1388</v>
      </c>
      <c r="N287" s="4"/>
      <c r="O287" s="7"/>
      <c r="P287" s="4" t="s">
        <v>1686</v>
      </c>
      <c r="Q287" s="12">
        <v>202401100200272</v>
      </c>
      <c r="R287" s="10" t="s">
        <v>1687</v>
      </c>
      <c r="S287" s="7" t="s">
        <v>833</v>
      </c>
      <c r="T287" s="38">
        <v>2</v>
      </c>
    </row>
    <row r="288" spans="1:20" ht="15.75" customHeight="1" x14ac:dyDescent="0.3">
      <c r="A288" s="8" t="e">
        <f t="shared" si="3"/>
        <v>#REF!</v>
      </c>
      <c r="B288" s="9">
        <v>2400290100272</v>
      </c>
      <c r="C288" s="8" t="s">
        <v>1688</v>
      </c>
      <c r="D288" s="10" t="s">
        <v>1689</v>
      </c>
      <c r="E288" s="10" t="s">
        <v>1690</v>
      </c>
      <c r="F288" s="8"/>
      <c r="G288" s="8">
        <v>8810775461</v>
      </c>
      <c r="H288" s="8">
        <v>9450410862</v>
      </c>
      <c r="I288" s="8">
        <v>8354982842</v>
      </c>
      <c r="J288" s="11" t="s">
        <v>1691</v>
      </c>
      <c r="K288" s="8" t="s">
        <v>30</v>
      </c>
      <c r="L288" s="8" t="s">
        <v>21</v>
      </c>
      <c r="M288" s="8" t="s">
        <v>1388</v>
      </c>
      <c r="N288" s="4"/>
      <c r="O288" s="7"/>
      <c r="P288" s="4" t="s">
        <v>1692</v>
      </c>
      <c r="Q288" s="12">
        <v>202401100200273</v>
      </c>
      <c r="R288" s="7" t="s">
        <v>1693</v>
      </c>
      <c r="S288" s="7" t="s">
        <v>1694</v>
      </c>
      <c r="T288" s="38">
        <v>2</v>
      </c>
    </row>
    <row r="289" spans="1:20" ht="15.75" customHeight="1" x14ac:dyDescent="0.3">
      <c r="A289" s="8" t="e">
        <f t="shared" si="3"/>
        <v>#REF!</v>
      </c>
      <c r="B289" s="9">
        <v>2400290100273</v>
      </c>
      <c r="C289" s="8" t="s">
        <v>1695</v>
      </c>
      <c r="D289" s="10" t="s">
        <v>1696</v>
      </c>
      <c r="E289" s="10" t="s">
        <v>1697</v>
      </c>
      <c r="F289" s="8"/>
      <c r="G289" s="8">
        <v>8081994655</v>
      </c>
      <c r="H289" s="8">
        <v>9919863438</v>
      </c>
      <c r="I289" s="8">
        <v>7355945701</v>
      </c>
      <c r="J289" s="11" t="s">
        <v>1698</v>
      </c>
      <c r="K289" s="8" t="s">
        <v>20</v>
      </c>
      <c r="L289" s="8" t="s">
        <v>21</v>
      </c>
      <c r="M289" s="8" t="s">
        <v>1388</v>
      </c>
      <c r="N289" s="4"/>
      <c r="O289" s="7"/>
      <c r="P289" s="4" t="s">
        <v>1699</v>
      </c>
      <c r="Q289" s="12">
        <v>202401100200274</v>
      </c>
      <c r="R289" s="7" t="s">
        <v>1700</v>
      </c>
      <c r="S289" s="7" t="s">
        <v>630</v>
      </c>
      <c r="T289" s="38">
        <v>2</v>
      </c>
    </row>
    <row r="290" spans="1:20" ht="15.75" customHeight="1" x14ac:dyDescent="0.3">
      <c r="A290" s="8" t="e">
        <f t="shared" si="3"/>
        <v>#REF!</v>
      </c>
      <c r="B290" s="9">
        <v>2400290100274</v>
      </c>
      <c r="C290" s="8" t="s">
        <v>1701</v>
      </c>
      <c r="D290" s="10" t="s">
        <v>1702</v>
      </c>
      <c r="E290" s="10" t="s">
        <v>183</v>
      </c>
      <c r="F290" s="8"/>
      <c r="G290" s="8">
        <v>6395132126</v>
      </c>
      <c r="H290" s="8">
        <v>8755568289</v>
      </c>
      <c r="I290" s="8">
        <v>8445932126</v>
      </c>
      <c r="J290" s="11" t="s">
        <v>1703</v>
      </c>
      <c r="K290" s="8" t="s">
        <v>30</v>
      </c>
      <c r="L290" s="8" t="s">
        <v>21</v>
      </c>
      <c r="M290" s="8" t="s">
        <v>1388</v>
      </c>
      <c r="N290" s="4"/>
      <c r="O290" s="7"/>
      <c r="P290" s="4" t="s">
        <v>1704</v>
      </c>
      <c r="Q290" s="12">
        <v>202401100200275</v>
      </c>
      <c r="R290" s="7" t="s">
        <v>1702</v>
      </c>
      <c r="S290" s="7" t="s">
        <v>21</v>
      </c>
      <c r="T290" s="38">
        <v>2</v>
      </c>
    </row>
    <row r="291" spans="1:20" ht="15.75" customHeight="1" x14ac:dyDescent="0.3">
      <c r="A291" s="8" t="e">
        <f t="shared" si="3"/>
        <v>#REF!</v>
      </c>
      <c r="B291" s="9">
        <v>2400290100275</v>
      </c>
      <c r="C291" s="8" t="s">
        <v>1705</v>
      </c>
      <c r="D291" s="10" t="s">
        <v>1706</v>
      </c>
      <c r="E291" s="10" t="s">
        <v>1707</v>
      </c>
      <c r="F291" s="8"/>
      <c r="G291" s="8">
        <v>9451334792</v>
      </c>
      <c r="H291" s="8">
        <v>9889247420</v>
      </c>
      <c r="I291" s="8">
        <v>7652024475</v>
      </c>
      <c r="J291" s="11" t="s">
        <v>1708</v>
      </c>
      <c r="K291" s="8" t="s">
        <v>30</v>
      </c>
      <c r="L291" s="8" t="s">
        <v>21</v>
      </c>
      <c r="M291" s="8" t="s">
        <v>1388</v>
      </c>
      <c r="N291" s="4"/>
      <c r="O291" s="7"/>
      <c r="P291" s="4" t="s">
        <v>1709</v>
      </c>
      <c r="Q291" s="12">
        <v>202401100200276</v>
      </c>
      <c r="R291" s="7" t="s">
        <v>1710</v>
      </c>
      <c r="S291" s="7" t="s">
        <v>552</v>
      </c>
      <c r="T291" s="38">
        <v>2</v>
      </c>
    </row>
    <row r="292" spans="1:20" ht="15.75" customHeight="1" x14ac:dyDescent="0.3">
      <c r="A292" s="8" t="e">
        <f t="shared" si="3"/>
        <v>#REF!</v>
      </c>
      <c r="B292" s="9">
        <v>2400290100276</v>
      </c>
      <c r="C292" s="8" t="s">
        <v>1711</v>
      </c>
      <c r="D292" s="10" t="s">
        <v>1712</v>
      </c>
      <c r="E292" s="10" t="s">
        <v>1713</v>
      </c>
      <c r="F292" s="8"/>
      <c r="G292" s="8">
        <v>8840074957</v>
      </c>
      <c r="H292" s="8">
        <v>9696431279</v>
      </c>
      <c r="I292" s="8">
        <v>9696431279</v>
      </c>
      <c r="J292" s="10" t="s">
        <v>1714</v>
      </c>
      <c r="K292" s="8" t="s">
        <v>30</v>
      </c>
      <c r="L292" s="8" t="s">
        <v>21</v>
      </c>
      <c r="M292" s="8" t="s">
        <v>1388</v>
      </c>
      <c r="N292" s="4"/>
      <c r="O292" s="7"/>
      <c r="P292" s="4" t="s">
        <v>1715</v>
      </c>
      <c r="Q292" s="12">
        <v>202401100200277</v>
      </c>
      <c r="R292" s="7" t="s">
        <v>1716</v>
      </c>
      <c r="S292" s="7" t="s">
        <v>301</v>
      </c>
      <c r="T292" s="38">
        <v>2</v>
      </c>
    </row>
    <row r="293" spans="1:20" ht="15.75" customHeight="1" x14ac:dyDescent="0.3">
      <c r="A293" s="8" t="e">
        <f t="shared" si="3"/>
        <v>#REF!</v>
      </c>
      <c r="B293" s="9">
        <v>2400290100277</v>
      </c>
      <c r="C293" s="8" t="s">
        <v>1717</v>
      </c>
      <c r="D293" s="10" t="s">
        <v>1718</v>
      </c>
      <c r="E293" s="10" t="s">
        <v>1719</v>
      </c>
      <c r="F293" s="8"/>
      <c r="G293" s="8">
        <v>9569758435</v>
      </c>
      <c r="H293" s="8">
        <v>9450255393</v>
      </c>
      <c r="I293" s="8">
        <v>9889360254</v>
      </c>
      <c r="J293" s="10" t="s">
        <v>1720</v>
      </c>
      <c r="K293" s="8" t="s">
        <v>30</v>
      </c>
      <c r="L293" s="8" t="s">
        <v>21</v>
      </c>
      <c r="M293" s="8" t="s">
        <v>1388</v>
      </c>
      <c r="N293" s="4"/>
      <c r="O293" s="7"/>
      <c r="P293" s="4" t="s">
        <v>1721</v>
      </c>
      <c r="Q293" s="12">
        <v>202401100200278</v>
      </c>
      <c r="R293" s="7" t="s">
        <v>1722</v>
      </c>
      <c r="S293" s="7" t="s">
        <v>67</v>
      </c>
      <c r="T293" s="38">
        <v>2</v>
      </c>
    </row>
    <row r="294" spans="1:20" ht="15.75" customHeight="1" x14ac:dyDescent="0.3">
      <c r="A294" s="8" t="e">
        <f t="shared" si="3"/>
        <v>#REF!</v>
      </c>
      <c r="B294" s="13">
        <v>2400290100278</v>
      </c>
      <c r="C294" s="14" t="s">
        <v>1723</v>
      </c>
      <c r="D294" s="15" t="s">
        <v>1724</v>
      </c>
      <c r="E294" s="15" t="s">
        <v>1725</v>
      </c>
      <c r="F294" s="8"/>
      <c r="G294" s="8">
        <v>8423243792</v>
      </c>
      <c r="H294" s="8">
        <v>8726619110</v>
      </c>
      <c r="I294" s="8">
        <v>8173924535</v>
      </c>
      <c r="J294" s="15" t="s">
        <v>1726</v>
      </c>
      <c r="K294" s="14" t="s">
        <v>30</v>
      </c>
      <c r="L294" s="14" t="s">
        <v>21</v>
      </c>
      <c r="M294" s="8" t="s">
        <v>1388</v>
      </c>
      <c r="N294" s="4"/>
      <c r="O294" s="7"/>
      <c r="P294" s="4" t="s">
        <v>1727</v>
      </c>
      <c r="Q294" s="12">
        <v>202401100200279</v>
      </c>
      <c r="R294" s="7" t="s">
        <v>1728</v>
      </c>
      <c r="S294" s="7" t="s">
        <v>54</v>
      </c>
      <c r="T294" s="38">
        <v>2</v>
      </c>
    </row>
    <row r="295" spans="1:20" ht="15.75" customHeight="1" x14ac:dyDescent="0.3">
      <c r="A295" s="8" t="e">
        <f t="shared" si="3"/>
        <v>#REF!</v>
      </c>
      <c r="B295" s="9">
        <v>2400290100279</v>
      </c>
      <c r="C295" s="8" t="s">
        <v>1729</v>
      </c>
      <c r="D295" s="10" t="s">
        <v>1730</v>
      </c>
      <c r="E295" s="10" t="s">
        <v>1731</v>
      </c>
      <c r="F295" s="8"/>
      <c r="G295" s="8">
        <v>6371454460</v>
      </c>
      <c r="H295" s="8">
        <v>9818331459</v>
      </c>
      <c r="I295" s="8">
        <v>7847904395</v>
      </c>
      <c r="J295" s="10" t="s">
        <v>1732</v>
      </c>
      <c r="K295" s="8" t="s">
        <v>30</v>
      </c>
      <c r="L295" s="8" t="s">
        <v>21</v>
      </c>
      <c r="M295" s="8" t="s">
        <v>1388</v>
      </c>
      <c r="N295" s="4"/>
      <c r="O295" s="7"/>
      <c r="P295" s="4" t="s">
        <v>1733</v>
      </c>
      <c r="Q295" s="12">
        <v>202401100200280</v>
      </c>
      <c r="R295" s="7" t="s">
        <v>1734</v>
      </c>
      <c r="S295" s="7" t="s">
        <v>80</v>
      </c>
      <c r="T295" s="38">
        <v>2</v>
      </c>
    </row>
    <row r="296" spans="1:20" ht="15.75" customHeight="1" x14ac:dyDescent="0.3">
      <c r="A296" s="8" t="e">
        <f t="shared" si="3"/>
        <v>#REF!</v>
      </c>
      <c r="B296" s="13">
        <v>2400290100280</v>
      </c>
      <c r="C296" s="14" t="s">
        <v>1735</v>
      </c>
      <c r="D296" s="15" t="s">
        <v>1736</v>
      </c>
      <c r="E296" s="15" t="s">
        <v>1737</v>
      </c>
      <c r="F296" s="8"/>
      <c r="G296" s="8">
        <v>8273217482</v>
      </c>
      <c r="H296" s="8">
        <v>8126100196</v>
      </c>
      <c r="I296" s="8">
        <v>9761669902</v>
      </c>
      <c r="J296" s="15" t="s">
        <v>1738</v>
      </c>
      <c r="K296" s="14" t="s">
        <v>30</v>
      </c>
      <c r="L296" s="14" t="s">
        <v>21</v>
      </c>
      <c r="M296" s="8" t="s">
        <v>1388</v>
      </c>
      <c r="N296" s="4"/>
      <c r="O296" s="7"/>
      <c r="P296" s="4" t="s">
        <v>1739</v>
      </c>
      <c r="Q296" s="12">
        <v>202401100200281</v>
      </c>
      <c r="R296" s="7" t="s">
        <v>1740</v>
      </c>
      <c r="S296" s="7" t="s">
        <v>540</v>
      </c>
      <c r="T296" s="38">
        <v>2</v>
      </c>
    </row>
    <row r="297" spans="1:20" ht="15.75" customHeight="1" x14ac:dyDescent="0.3">
      <c r="A297" s="8" t="e">
        <f t="shared" si="3"/>
        <v>#REF!</v>
      </c>
      <c r="B297" s="13">
        <v>2400290100281</v>
      </c>
      <c r="C297" s="14" t="s">
        <v>1741</v>
      </c>
      <c r="D297" s="15" t="s">
        <v>1742</v>
      </c>
      <c r="E297" s="4" t="s">
        <v>1743</v>
      </c>
      <c r="F297" s="8"/>
      <c r="G297" s="8">
        <v>7458058322</v>
      </c>
      <c r="H297" s="8">
        <v>8542006828</v>
      </c>
      <c r="I297" s="8">
        <v>8542006828</v>
      </c>
      <c r="J297" s="15" t="s">
        <v>1744</v>
      </c>
      <c r="K297" s="14" t="s">
        <v>30</v>
      </c>
      <c r="L297" s="14" t="s">
        <v>21</v>
      </c>
      <c r="M297" s="8" t="s">
        <v>1388</v>
      </c>
      <c r="N297" s="4"/>
      <c r="O297" s="7"/>
      <c r="P297" s="4" t="s">
        <v>1745</v>
      </c>
      <c r="Q297" s="12">
        <v>202401100200282</v>
      </c>
      <c r="R297" s="7" t="s">
        <v>1746</v>
      </c>
      <c r="S297" s="7" t="s">
        <v>342</v>
      </c>
      <c r="T297" s="38">
        <v>2</v>
      </c>
    </row>
    <row r="298" spans="1:20" ht="15.75" customHeight="1" x14ac:dyDescent="0.3">
      <c r="A298" s="8" t="e">
        <f t="shared" si="3"/>
        <v>#REF!</v>
      </c>
      <c r="B298" s="9">
        <v>2400290100282</v>
      </c>
      <c r="C298" s="8" t="s">
        <v>1747</v>
      </c>
      <c r="D298" s="10" t="s">
        <v>1748</v>
      </c>
      <c r="E298" s="10" t="s">
        <v>1749</v>
      </c>
      <c r="F298" s="8"/>
      <c r="G298" s="8">
        <v>6388625822</v>
      </c>
      <c r="H298" s="8">
        <v>9149226378</v>
      </c>
      <c r="I298" s="8">
        <v>9719634007</v>
      </c>
      <c r="J298" s="11" t="s">
        <v>1750</v>
      </c>
      <c r="K298" s="8" t="s">
        <v>20</v>
      </c>
      <c r="L298" s="8" t="s">
        <v>21</v>
      </c>
      <c r="M298" s="8" t="s">
        <v>1388</v>
      </c>
      <c r="N298" s="4"/>
      <c r="O298" s="7"/>
      <c r="P298" s="4" t="s">
        <v>1751</v>
      </c>
      <c r="Q298" s="12">
        <v>202401100200283</v>
      </c>
      <c r="R298" s="7" t="s">
        <v>1752</v>
      </c>
      <c r="S298" s="7" t="s">
        <v>1753</v>
      </c>
      <c r="T298" s="38">
        <v>2</v>
      </c>
    </row>
    <row r="299" spans="1:20" ht="15.75" customHeight="1" x14ac:dyDescent="0.3">
      <c r="A299" s="8" t="e">
        <f t="shared" si="3"/>
        <v>#REF!</v>
      </c>
      <c r="B299" s="13">
        <v>2400290100283</v>
      </c>
      <c r="C299" s="14" t="s">
        <v>1754</v>
      </c>
      <c r="D299" s="15" t="s">
        <v>1755</v>
      </c>
      <c r="E299" s="15" t="s">
        <v>1756</v>
      </c>
      <c r="F299" s="8"/>
      <c r="G299" s="8">
        <v>8279997697</v>
      </c>
      <c r="H299" s="8">
        <v>9411841361</v>
      </c>
      <c r="I299" s="8">
        <v>8273397697</v>
      </c>
      <c r="J299" s="15" t="s">
        <v>1757</v>
      </c>
      <c r="K299" s="14" t="s">
        <v>20</v>
      </c>
      <c r="L299" s="14" t="s">
        <v>21</v>
      </c>
      <c r="M299" s="8" t="s">
        <v>1388</v>
      </c>
      <c r="N299" s="4"/>
      <c r="O299" s="7"/>
      <c r="P299" s="4" t="s">
        <v>1758</v>
      </c>
      <c r="Q299" s="12">
        <v>202401100200284</v>
      </c>
      <c r="R299" s="7" t="s">
        <v>1759</v>
      </c>
      <c r="S299" s="7" t="s">
        <v>1760</v>
      </c>
      <c r="T299" s="38">
        <v>2</v>
      </c>
    </row>
    <row r="300" spans="1:20" ht="15.75" customHeight="1" x14ac:dyDescent="0.3">
      <c r="A300" s="8" t="e">
        <f t="shared" si="3"/>
        <v>#REF!</v>
      </c>
      <c r="B300" s="9">
        <v>2400290100284</v>
      </c>
      <c r="C300" s="8" t="s">
        <v>1761</v>
      </c>
      <c r="D300" s="10" t="s">
        <v>1762</v>
      </c>
      <c r="E300" s="10" t="s">
        <v>1763</v>
      </c>
      <c r="F300" s="8"/>
      <c r="G300" s="8">
        <v>8840361014</v>
      </c>
      <c r="H300" s="8">
        <v>9424741875</v>
      </c>
      <c r="I300" s="8">
        <v>8172906909</v>
      </c>
      <c r="J300" s="10" t="s">
        <v>1764</v>
      </c>
      <c r="K300" s="8" t="s">
        <v>30</v>
      </c>
      <c r="L300" s="8" t="s">
        <v>21</v>
      </c>
      <c r="M300" s="8" t="s">
        <v>1388</v>
      </c>
      <c r="N300" s="4"/>
      <c r="O300" s="7"/>
      <c r="P300" s="4" t="s">
        <v>1765</v>
      </c>
      <c r="Q300" s="12">
        <v>202401100200285</v>
      </c>
      <c r="R300" s="7" t="s">
        <v>1766</v>
      </c>
      <c r="S300" s="7" t="s">
        <v>205</v>
      </c>
      <c r="T300" s="38">
        <v>2</v>
      </c>
    </row>
    <row r="301" spans="1:20" ht="15.75" customHeight="1" x14ac:dyDescent="0.3">
      <c r="A301" s="8" t="e">
        <f t="shared" si="3"/>
        <v>#REF!</v>
      </c>
      <c r="B301" s="9">
        <v>2400290100285</v>
      </c>
      <c r="C301" s="8" t="s">
        <v>1767</v>
      </c>
      <c r="D301" s="10" t="s">
        <v>1768</v>
      </c>
      <c r="E301" s="10" t="s">
        <v>1769</v>
      </c>
      <c r="F301" s="8"/>
      <c r="G301" s="8">
        <v>9076837677</v>
      </c>
      <c r="H301" s="8">
        <v>9621007535</v>
      </c>
      <c r="I301" s="8">
        <v>7897840686</v>
      </c>
      <c r="J301" s="11" t="s">
        <v>1770</v>
      </c>
      <c r="K301" s="8" t="s">
        <v>30</v>
      </c>
      <c r="L301" s="8" t="s">
        <v>21</v>
      </c>
      <c r="M301" s="8" t="s">
        <v>1388</v>
      </c>
      <c r="N301" s="4"/>
      <c r="O301" s="7"/>
      <c r="P301" s="4" t="s">
        <v>1771</v>
      </c>
      <c r="Q301" s="12">
        <v>202401100200286</v>
      </c>
      <c r="R301" s="7" t="s">
        <v>1772</v>
      </c>
      <c r="S301" s="7" t="s">
        <v>1773</v>
      </c>
      <c r="T301" s="38">
        <v>2</v>
      </c>
    </row>
    <row r="302" spans="1:20" ht="15.75" customHeight="1" x14ac:dyDescent="0.3">
      <c r="A302" s="8" t="e">
        <f t="shared" si="3"/>
        <v>#REF!</v>
      </c>
      <c r="B302" s="9">
        <v>2400290100286</v>
      </c>
      <c r="C302" s="8" t="s">
        <v>1774</v>
      </c>
      <c r="D302" s="10" t="s">
        <v>1775</v>
      </c>
      <c r="E302" s="10" t="s">
        <v>1776</v>
      </c>
      <c r="F302" s="8"/>
      <c r="G302" s="8">
        <v>6389849680</v>
      </c>
      <c r="H302" s="8">
        <v>9984496680</v>
      </c>
      <c r="I302" s="8">
        <v>9984496680</v>
      </c>
      <c r="J302" s="10" t="s">
        <v>1777</v>
      </c>
      <c r="K302" s="8" t="s">
        <v>30</v>
      </c>
      <c r="L302" s="8" t="s">
        <v>21</v>
      </c>
      <c r="M302" s="8" t="s">
        <v>1388</v>
      </c>
      <c r="N302" s="4"/>
      <c r="O302" s="7"/>
      <c r="P302" s="4" t="s">
        <v>1778</v>
      </c>
      <c r="Q302" s="12">
        <v>202401100200287</v>
      </c>
      <c r="R302" s="7" t="s">
        <v>1779</v>
      </c>
      <c r="S302" s="7" t="s">
        <v>247</v>
      </c>
      <c r="T302" s="38">
        <v>2</v>
      </c>
    </row>
    <row r="303" spans="1:20" ht="15.75" customHeight="1" x14ac:dyDescent="0.3">
      <c r="A303" s="8" t="e">
        <f t="shared" si="3"/>
        <v>#REF!</v>
      </c>
      <c r="B303" s="13">
        <v>2400290100287</v>
      </c>
      <c r="C303" s="14" t="s">
        <v>1780</v>
      </c>
      <c r="D303" s="15" t="s">
        <v>1781</v>
      </c>
      <c r="E303" s="15" t="s">
        <v>1782</v>
      </c>
      <c r="F303" s="8"/>
      <c r="G303" s="8">
        <v>6393823315</v>
      </c>
      <c r="H303" s="8">
        <v>9452180372</v>
      </c>
      <c r="I303" s="8">
        <v>6392338035</v>
      </c>
      <c r="J303" s="15" t="s">
        <v>1783</v>
      </c>
      <c r="K303" s="14" t="s">
        <v>30</v>
      </c>
      <c r="L303" s="14" t="s">
        <v>21</v>
      </c>
      <c r="M303" s="8" t="s">
        <v>1388</v>
      </c>
      <c r="N303" s="4"/>
      <c r="O303" s="7"/>
      <c r="P303" s="4" t="s">
        <v>1784</v>
      </c>
      <c r="Q303" s="12">
        <v>202401100200288</v>
      </c>
      <c r="R303" s="15" t="s">
        <v>1785</v>
      </c>
      <c r="S303" s="7" t="s">
        <v>1786</v>
      </c>
      <c r="T303" s="38">
        <v>2</v>
      </c>
    </row>
    <row r="304" spans="1:20" ht="15.75" customHeight="1" x14ac:dyDescent="0.3">
      <c r="A304" s="8" t="e">
        <f t="shared" si="3"/>
        <v>#REF!</v>
      </c>
      <c r="B304" s="13">
        <v>2400290100288</v>
      </c>
      <c r="C304" s="14" t="s">
        <v>1787</v>
      </c>
      <c r="D304" s="15" t="s">
        <v>1788</v>
      </c>
      <c r="E304" s="15" t="s">
        <v>1789</v>
      </c>
      <c r="F304" s="8"/>
      <c r="G304" s="8">
        <v>7985371916</v>
      </c>
      <c r="H304" s="8">
        <v>7985371916</v>
      </c>
      <c r="I304" s="8">
        <v>9454044707</v>
      </c>
      <c r="J304" s="15" t="s">
        <v>1790</v>
      </c>
      <c r="K304" s="14" t="s">
        <v>30</v>
      </c>
      <c r="L304" s="14" t="s">
        <v>21</v>
      </c>
      <c r="M304" s="8" t="s">
        <v>1388</v>
      </c>
      <c r="N304" s="4"/>
      <c r="O304" s="7"/>
      <c r="P304" s="4" t="s">
        <v>1791</v>
      </c>
      <c r="Q304" s="12">
        <v>202401100200289</v>
      </c>
      <c r="R304" s="7" t="s">
        <v>1792</v>
      </c>
      <c r="S304" s="7" t="s">
        <v>630</v>
      </c>
      <c r="T304" s="38">
        <v>2</v>
      </c>
    </row>
    <row r="305" spans="1:20" ht="15.75" customHeight="1" x14ac:dyDescent="0.3">
      <c r="A305" s="16" t="e">
        <f t="shared" si="3"/>
        <v>#REF!</v>
      </c>
      <c r="B305" s="17">
        <v>2400290100289</v>
      </c>
      <c r="C305" s="16" t="s">
        <v>1793</v>
      </c>
      <c r="D305" s="18" t="s">
        <v>1794</v>
      </c>
      <c r="E305" s="18" t="s">
        <v>1795</v>
      </c>
      <c r="F305" s="16"/>
      <c r="G305" s="16">
        <v>7985791410</v>
      </c>
      <c r="H305" s="16">
        <v>6306866697</v>
      </c>
      <c r="I305" s="16">
        <v>9450479519</v>
      </c>
      <c r="J305" s="19" t="s">
        <v>1796</v>
      </c>
      <c r="K305" s="16" t="s">
        <v>20</v>
      </c>
      <c r="L305" s="16" t="s">
        <v>21</v>
      </c>
      <c r="M305" s="16" t="s">
        <v>1388</v>
      </c>
      <c r="N305" s="20"/>
      <c r="O305" s="7"/>
      <c r="P305" s="20" t="s">
        <v>1797</v>
      </c>
      <c r="Q305" s="12">
        <v>202401100200290</v>
      </c>
      <c r="R305" s="7" t="s">
        <v>1798</v>
      </c>
      <c r="S305" s="7" t="s">
        <v>216</v>
      </c>
      <c r="T305" s="38">
        <v>2</v>
      </c>
    </row>
    <row r="306" spans="1:20" ht="15.75" customHeight="1" x14ac:dyDescent="0.3">
      <c r="A306" s="8" t="e">
        <f t="shared" si="3"/>
        <v>#REF!</v>
      </c>
      <c r="B306" s="9">
        <v>2400290100290</v>
      </c>
      <c r="C306" s="8" t="s">
        <v>1799</v>
      </c>
      <c r="D306" s="10" t="s">
        <v>1800</v>
      </c>
      <c r="E306" s="10" t="s">
        <v>1801</v>
      </c>
      <c r="F306" s="8"/>
      <c r="G306" s="8">
        <v>8533969274</v>
      </c>
      <c r="H306" s="8">
        <v>8650286136</v>
      </c>
      <c r="I306" s="8">
        <v>7817845656</v>
      </c>
      <c r="J306" s="11" t="s">
        <v>1802</v>
      </c>
      <c r="K306" s="8" t="s">
        <v>30</v>
      </c>
      <c r="L306" s="8" t="s">
        <v>21</v>
      </c>
      <c r="M306" s="8" t="s">
        <v>1388</v>
      </c>
      <c r="N306" s="4"/>
      <c r="O306" s="4"/>
      <c r="P306" s="4" t="s">
        <v>1803</v>
      </c>
      <c r="Q306" s="9">
        <v>202401100200291</v>
      </c>
      <c r="R306" s="4" t="s">
        <v>1804</v>
      </c>
      <c r="S306" s="4" t="s">
        <v>168</v>
      </c>
      <c r="T306" s="38">
        <v>2</v>
      </c>
    </row>
    <row r="307" spans="1:20" ht="15.75" customHeight="1" x14ac:dyDescent="0.3">
      <c r="A307" s="8" t="e">
        <f t="shared" si="3"/>
        <v>#REF!</v>
      </c>
      <c r="B307" s="9">
        <v>2400290110177</v>
      </c>
      <c r="C307" s="8" t="s">
        <v>1805</v>
      </c>
      <c r="D307" s="10" t="s">
        <v>1806</v>
      </c>
      <c r="E307" s="10" t="s">
        <v>1807</v>
      </c>
      <c r="F307" s="8"/>
      <c r="G307" s="8">
        <v>9569596849</v>
      </c>
      <c r="H307" s="8"/>
      <c r="I307" s="8"/>
      <c r="J307" s="10" t="s">
        <v>1808</v>
      </c>
      <c r="K307" s="8" t="s">
        <v>30</v>
      </c>
      <c r="L307" s="8" t="s">
        <v>21</v>
      </c>
      <c r="M307" s="8" t="s">
        <v>1388</v>
      </c>
      <c r="N307" s="4"/>
      <c r="O307" s="4"/>
      <c r="P307" s="4"/>
      <c r="Q307" s="9"/>
      <c r="R307" s="4"/>
      <c r="S307" s="4"/>
      <c r="T307" s="38">
        <v>2</v>
      </c>
    </row>
    <row r="308" spans="1:20" ht="15.75" customHeight="1" x14ac:dyDescent="0.3">
      <c r="A308" s="8" t="e">
        <f t="shared" si="3"/>
        <v>#REF!</v>
      </c>
      <c r="B308" s="9">
        <v>2400290130076</v>
      </c>
      <c r="C308" s="8" t="s">
        <v>1809</v>
      </c>
      <c r="D308" s="10" t="s">
        <v>1810</v>
      </c>
      <c r="E308" s="10" t="s">
        <v>1811</v>
      </c>
      <c r="F308" s="8"/>
      <c r="G308" s="8">
        <v>8178861517</v>
      </c>
      <c r="H308" s="8"/>
      <c r="I308" s="8"/>
      <c r="J308" s="10" t="s">
        <v>1812</v>
      </c>
      <c r="K308" s="8" t="s">
        <v>20</v>
      </c>
      <c r="L308" s="8" t="s">
        <v>21</v>
      </c>
      <c r="M308" s="8" t="s">
        <v>1388</v>
      </c>
      <c r="N308" s="4"/>
      <c r="O308" s="4"/>
      <c r="P308" s="4"/>
      <c r="Q308" s="9"/>
      <c r="R308" s="4"/>
      <c r="S308" s="4"/>
      <c r="T308" s="38">
        <v>2</v>
      </c>
    </row>
    <row r="309" spans="1:20" ht="15.75" customHeight="1" x14ac:dyDescent="0.3">
      <c r="A309" s="8" t="e">
        <f t="shared" si="3"/>
        <v>#REF!</v>
      </c>
      <c r="B309" s="9">
        <v>2400290310042</v>
      </c>
      <c r="C309" s="8" t="s">
        <v>1813</v>
      </c>
      <c r="D309" s="10" t="s">
        <v>1814</v>
      </c>
      <c r="E309" s="10" t="s">
        <v>1815</v>
      </c>
      <c r="F309" s="8"/>
      <c r="G309" s="8">
        <v>9958078417</v>
      </c>
      <c r="H309" s="8"/>
      <c r="I309" s="8"/>
      <c r="J309" s="10" t="s">
        <v>1816</v>
      </c>
      <c r="K309" s="8" t="s">
        <v>30</v>
      </c>
      <c r="L309" s="8" t="s">
        <v>21</v>
      </c>
      <c r="M309" s="8" t="s">
        <v>1388</v>
      </c>
      <c r="N309" s="4"/>
      <c r="O309" s="4"/>
      <c r="P309" s="4"/>
      <c r="Q309" s="9"/>
      <c r="R309" s="4"/>
      <c r="S309" s="4"/>
      <c r="T309" s="38">
        <v>2</v>
      </c>
    </row>
    <row r="310" spans="1:20" ht="15.75" customHeight="1" x14ac:dyDescent="0.3">
      <c r="A310" s="8" t="e">
        <f t="shared" si="3"/>
        <v>#REF!</v>
      </c>
      <c r="B310" s="9">
        <v>202501200200017</v>
      </c>
      <c r="C310" s="8"/>
      <c r="D310" s="10" t="s">
        <v>1817</v>
      </c>
      <c r="E310" s="10"/>
      <c r="F310" s="8"/>
      <c r="G310" s="8">
        <v>7985281618</v>
      </c>
      <c r="H310" s="8"/>
      <c r="I310" s="8"/>
      <c r="J310" s="10" t="s">
        <v>1818</v>
      </c>
      <c r="K310" s="8" t="s">
        <v>30</v>
      </c>
      <c r="L310" s="8" t="s">
        <v>21</v>
      </c>
      <c r="M310" s="8" t="s">
        <v>1388</v>
      </c>
      <c r="N310" s="4"/>
      <c r="O310" s="4"/>
      <c r="P310" s="4"/>
      <c r="Q310" s="9" t="s">
        <v>1819</v>
      </c>
      <c r="R310" s="4"/>
      <c r="S310" s="4"/>
      <c r="T310" s="38">
        <v>2</v>
      </c>
    </row>
    <row r="311" spans="1:20" ht="15.75" customHeight="1" x14ac:dyDescent="0.3">
      <c r="A311" s="8" t="e">
        <f t="shared" si="3"/>
        <v>#REF!</v>
      </c>
      <c r="B311" s="9">
        <v>202501200200018</v>
      </c>
      <c r="C311" s="8"/>
      <c r="D311" s="10" t="s">
        <v>1820</v>
      </c>
      <c r="E311" s="10"/>
      <c r="F311" s="8"/>
      <c r="G311" s="8">
        <v>7839781033</v>
      </c>
      <c r="H311" s="8"/>
      <c r="I311" s="8"/>
      <c r="J311" s="10" t="s">
        <v>1821</v>
      </c>
      <c r="K311" s="8" t="s">
        <v>30</v>
      </c>
      <c r="L311" s="8" t="s">
        <v>21</v>
      </c>
      <c r="M311" s="8" t="s">
        <v>1388</v>
      </c>
      <c r="N311" s="4"/>
      <c r="O311" s="4"/>
      <c r="P311" s="4"/>
      <c r="Q311" s="9" t="s">
        <v>1822</v>
      </c>
      <c r="R311" s="4"/>
      <c r="S311" s="4"/>
      <c r="T311" s="38">
        <v>2</v>
      </c>
    </row>
    <row r="312" spans="1:20" ht="15.75" customHeight="1" x14ac:dyDescent="0.3">
      <c r="A312" s="8" t="e">
        <f t="shared" si="3"/>
        <v>#REF!</v>
      </c>
      <c r="B312" s="9">
        <v>202501200200019</v>
      </c>
      <c r="C312" s="8"/>
      <c r="D312" s="10" t="s">
        <v>1823</v>
      </c>
      <c r="E312" s="10"/>
      <c r="F312" s="8"/>
      <c r="G312" s="8">
        <v>8394074281</v>
      </c>
      <c r="H312" s="8"/>
      <c r="I312" s="8"/>
      <c r="J312" s="10" t="s">
        <v>1824</v>
      </c>
      <c r="K312" s="8" t="s">
        <v>30</v>
      </c>
      <c r="L312" s="8" t="s">
        <v>21</v>
      </c>
      <c r="M312" s="8" t="s">
        <v>1388</v>
      </c>
      <c r="N312" s="4"/>
      <c r="O312" s="4"/>
      <c r="P312" s="4"/>
      <c r="Q312" s="9" t="s">
        <v>1825</v>
      </c>
      <c r="R312" s="4"/>
      <c r="S312" s="4"/>
      <c r="T312" s="38">
        <v>2</v>
      </c>
    </row>
    <row r="313" spans="1:20" ht="15.75" customHeight="1" x14ac:dyDescent="0.3">
      <c r="A313" s="8" t="e">
        <f t="shared" si="3"/>
        <v>#REF!</v>
      </c>
      <c r="B313" s="9">
        <v>202501200200020</v>
      </c>
      <c r="C313" s="8"/>
      <c r="D313" s="10" t="s">
        <v>1826</v>
      </c>
      <c r="E313" s="10"/>
      <c r="F313" s="8"/>
      <c r="G313" s="8">
        <v>9068722449</v>
      </c>
      <c r="H313" s="8"/>
      <c r="I313" s="8"/>
      <c r="J313" s="10" t="s">
        <v>1827</v>
      </c>
      <c r="K313" s="8" t="s">
        <v>30</v>
      </c>
      <c r="L313" s="8" t="s">
        <v>21</v>
      </c>
      <c r="M313" s="8" t="s">
        <v>1388</v>
      </c>
      <c r="N313" s="4"/>
      <c r="O313" s="4"/>
      <c r="P313" s="4"/>
      <c r="Q313" s="9" t="s">
        <v>1828</v>
      </c>
      <c r="R313" s="4"/>
      <c r="S313" s="4"/>
      <c r="T313" s="38">
        <v>2</v>
      </c>
    </row>
    <row r="314" spans="1:20" ht="15.75" customHeight="1" x14ac:dyDescent="0.3">
      <c r="A314" s="8" t="e">
        <f t="shared" si="3"/>
        <v>#REF!</v>
      </c>
      <c r="B314" s="9">
        <v>202501200200021</v>
      </c>
      <c r="C314" s="8"/>
      <c r="D314" s="10" t="s">
        <v>1829</v>
      </c>
      <c r="E314" s="10"/>
      <c r="F314" s="10"/>
      <c r="G314" s="8">
        <v>9557472558</v>
      </c>
      <c r="H314" s="8"/>
      <c r="I314" s="8"/>
      <c r="J314" s="10" t="s">
        <v>1830</v>
      </c>
      <c r="K314" s="8" t="s">
        <v>30</v>
      </c>
      <c r="L314" s="8" t="s">
        <v>21</v>
      </c>
      <c r="M314" s="8" t="s">
        <v>1388</v>
      </c>
      <c r="N314" s="4"/>
      <c r="O314" s="4"/>
      <c r="P314" s="4"/>
      <c r="Q314" s="9" t="s">
        <v>1831</v>
      </c>
      <c r="R314" s="4"/>
      <c r="S314" s="4"/>
      <c r="T314" s="38">
        <v>2</v>
      </c>
    </row>
    <row r="315" spans="1:20" ht="15.75" customHeight="1" x14ac:dyDescent="0.3">
      <c r="A315" s="8" t="e">
        <f t="shared" si="3"/>
        <v>#REF!</v>
      </c>
      <c r="B315" s="9">
        <v>202501200200023</v>
      </c>
      <c r="C315" s="8"/>
      <c r="D315" s="10" t="s">
        <v>1832</v>
      </c>
      <c r="E315" s="10"/>
      <c r="F315" s="10"/>
      <c r="G315" s="8" t="s">
        <v>1833</v>
      </c>
      <c r="H315" s="8"/>
      <c r="I315" s="8"/>
      <c r="J315" s="10"/>
      <c r="K315" s="8" t="s">
        <v>30</v>
      </c>
      <c r="L315" s="8" t="s">
        <v>21</v>
      </c>
      <c r="M315" s="8" t="s">
        <v>1388</v>
      </c>
      <c r="N315" s="4"/>
      <c r="O315" s="4"/>
      <c r="P315" s="4"/>
      <c r="Q315" s="9">
        <v>202501200200023</v>
      </c>
      <c r="R315" s="4"/>
      <c r="S315" s="4"/>
      <c r="T315" s="38">
        <v>2</v>
      </c>
    </row>
    <row r="316" spans="1:20" ht="15.75" customHeight="1" x14ac:dyDescent="0.3">
      <c r="A316" s="8" t="str">
        <f>IF(M230&lt;&gt;M316,"1",A316+1)</f>
        <v>1</v>
      </c>
      <c r="B316" s="9">
        <v>2400290100292</v>
      </c>
      <c r="C316" s="8" t="s">
        <v>1834</v>
      </c>
      <c r="D316" s="10" t="s">
        <v>1835</v>
      </c>
      <c r="E316" s="10" t="s">
        <v>1836</v>
      </c>
      <c r="F316" s="8"/>
      <c r="G316" s="8">
        <v>8810909883</v>
      </c>
      <c r="H316" s="8">
        <v>9569549952</v>
      </c>
      <c r="I316" s="8">
        <v>9598581823</v>
      </c>
      <c r="J316" s="10" t="s">
        <v>1837</v>
      </c>
      <c r="K316" s="8" t="s">
        <v>30</v>
      </c>
      <c r="L316" s="8" t="s">
        <v>21</v>
      </c>
      <c r="M316" s="8" t="s">
        <v>1838</v>
      </c>
      <c r="N316" s="4"/>
      <c r="O316" s="7" t="s">
        <v>1838</v>
      </c>
      <c r="P316" s="4" t="s">
        <v>1839</v>
      </c>
      <c r="Q316" s="12">
        <v>202401100200293</v>
      </c>
      <c r="R316" s="7" t="s">
        <v>1840</v>
      </c>
      <c r="S316" s="7" t="s">
        <v>1001</v>
      </c>
      <c r="T316" s="38">
        <v>2</v>
      </c>
    </row>
    <row r="317" spans="1:20" ht="15.75" customHeight="1" x14ac:dyDescent="0.3">
      <c r="A317" s="8">
        <f t="shared" ref="A317:A393" si="4">IF(M316&lt;&gt;M317,"1",A316+1)</f>
        <v>2</v>
      </c>
      <c r="B317" s="9">
        <v>2400290100293</v>
      </c>
      <c r="C317" s="8" t="s">
        <v>1841</v>
      </c>
      <c r="D317" s="10" t="s">
        <v>1842</v>
      </c>
      <c r="E317" s="10" t="s">
        <v>1843</v>
      </c>
      <c r="F317" s="8"/>
      <c r="G317" s="8">
        <v>8287701961</v>
      </c>
      <c r="H317" s="8">
        <v>8510014284</v>
      </c>
      <c r="I317" s="8">
        <v>9871965781</v>
      </c>
      <c r="J317" s="11" t="s">
        <v>1844</v>
      </c>
      <c r="K317" s="8" t="s">
        <v>20</v>
      </c>
      <c r="L317" s="8" t="s">
        <v>21</v>
      </c>
      <c r="M317" s="8" t="s">
        <v>1838</v>
      </c>
      <c r="N317" s="4"/>
      <c r="O317" s="7" t="s">
        <v>1838</v>
      </c>
      <c r="P317" s="4" t="s">
        <v>1845</v>
      </c>
      <c r="Q317" s="12">
        <v>202401100200294</v>
      </c>
      <c r="R317" s="7" t="s">
        <v>1842</v>
      </c>
      <c r="S317" s="7" t="s">
        <v>21</v>
      </c>
      <c r="T317" s="38">
        <v>2</v>
      </c>
    </row>
    <row r="318" spans="1:20" ht="15.75" customHeight="1" x14ac:dyDescent="0.3">
      <c r="A318" s="8">
        <f t="shared" si="4"/>
        <v>3</v>
      </c>
      <c r="B318" s="13">
        <v>2400290100294</v>
      </c>
      <c r="C318" s="14" t="s">
        <v>1846</v>
      </c>
      <c r="D318" s="15" t="s">
        <v>1847</v>
      </c>
      <c r="E318" s="15" t="s">
        <v>1848</v>
      </c>
      <c r="F318" s="8"/>
      <c r="G318" s="8">
        <v>8840527132</v>
      </c>
      <c r="H318" s="8">
        <v>9026600937</v>
      </c>
      <c r="I318" s="8">
        <v>9451597658</v>
      </c>
      <c r="J318" s="15" t="s">
        <v>1849</v>
      </c>
      <c r="K318" s="14" t="s">
        <v>20</v>
      </c>
      <c r="L318" s="14" t="s">
        <v>21</v>
      </c>
      <c r="M318" s="8" t="s">
        <v>1838</v>
      </c>
      <c r="N318" s="4"/>
      <c r="O318" s="7" t="s">
        <v>1838</v>
      </c>
      <c r="P318" s="4" t="s">
        <v>1850</v>
      </c>
      <c r="Q318" s="12">
        <v>202401100200295</v>
      </c>
      <c r="R318" s="7" t="s">
        <v>1851</v>
      </c>
      <c r="S318" s="7" t="s">
        <v>67</v>
      </c>
      <c r="T318" s="38">
        <v>2</v>
      </c>
    </row>
    <row r="319" spans="1:20" ht="15.75" customHeight="1" x14ac:dyDescent="0.3">
      <c r="A319" s="8">
        <f t="shared" si="4"/>
        <v>4</v>
      </c>
      <c r="B319" s="9">
        <v>2400290100295</v>
      </c>
      <c r="C319" s="8" t="s">
        <v>1852</v>
      </c>
      <c r="D319" s="10" t="s">
        <v>1853</v>
      </c>
      <c r="E319" s="10" t="s">
        <v>1854</v>
      </c>
      <c r="F319" s="8"/>
      <c r="G319" s="8">
        <v>9335848943</v>
      </c>
      <c r="H319" s="8">
        <v>9452684546</v>
      </c>
      <c r="I319" s="8">
        <v>9452684547</v>
      </c>
      <c r="J319" s="10" t="s">
        <v>1855</v>
      </c>
      <c r="K319" s="8" t="s">
        <v>30</v>
      </c>
      <c r="L319" s="8" t="s">
        <v>21</v>
      </c>
      <c r="M319" s="8" t="s">
        <v>1838</v>
      </c>
      <c r="N319" s="4"/>
      <c r="O319" s="7" t="s">
        <v>1838</v>
      </c>
      <c r="P319" s="4" t="s">
        <v>1856</v>
      </c>
      <c r="Q319" s="12">
        <v>202401100200296</v>
      </c>
      <c r="R319" s="7" t="s">
        <v>1857</v>
      </c>
      <c r="S319" s="7" t="s">
        <v>287</v>
      </c>
      <c r="T319" s="38">
        <v>2</v>
      </c>
    </row>
    <row r="320" spans="1:20" ht="15.75" customHeight="1" x14ac:dyDescent="0.3">
      <c r="A320" s="8">
        <f t="shared" si="4"/>
        <v>5</v>
      </c>
      <c r="B320" s="9">
        <v>2400290100296</v>
      </c>
      <c r="C320" s="8" t="s">
        <v>1858</v>
      </c>
      <c r="D320" s="10" t="s">
        <v>1859</v>
      </c>
      <c r="E320" s="10" t="s">
        <v>1860</v>
      </c>
      <c r="F320" s="8"/>
      <c r="G320" s="8">
        <v>9236404834</v>
      </c>
      <c r="H320" s="8">
        <v>8840420352</v>
      </c>
      <c r="I320" s="8">
        <v>6388133464</v>
      </c>
      <c r="J320" s="10" t="s">
        <v>1861</v>
      </c>
      <c r="K320" s="8" t="s">
        <v>30</v>
      </c>
      <c r="L320" s="8" t="s">
        <v>21</v>
      </c>
      <c r="M320" s="8" t="s">
        <v>1838</v>
      </c>
      <c r="N320" s="4"/>
      <c r="O320" s="7" t="s">
        <v>1838</v>
      </c>
      <c r="P320" s="4" t="s">
        <v>1862</v>
      </c>
      <c r="Q320" s="12">
        <v>202401100200297</v>
      </c>
      <c r="R320" s="7" t="s">
        <v>1857</v>
      </c>
      <c r="S320" s="7" t="s">
        <v>623</v>
      </c>
      <c r="T320" s="38">
        <v>2</v>
      </c>
    </row>
    <row r="321" spans="1:20" ht="15.75" customHeight="1" x14ac:dyDescent="0.3">
      <c r="A321" s="8">
        <f t="shared" si="4"/>
        <v>6</v>
      </c>
      <c r="B321" s="9">
        <v>2400290100297</v>
      </c>
      <c r="C321" s="8" t="s">
        <v>1863</v>
      </c>
      <c r="D321" s="10" t="s">
        <v>1864</v>
      </c>
      <c r="E321" s="10" t="s">
        <v>1865</v>
      </c>
      <c r="F321" s="8"/>
      <c r="G321" s="8">
        <v>7493972540</v>
      </c>
      <c r="H321" s="8">
        <v>9065346364</v>
      </c>
      <c r="I321" s="8">
        <v>7545087571</v>
      </c>
      <c r="J321" s="11" t="s">
        <v>1866</v>
      </c>
      <c r="K321" s="8" t="s">
        <v>30</v>
      </c>
      <c r="L321" s="8" t="s">
        <v>21</v>
      </c>
      <c r="M321" s="8" t="s">
        <v>1838</v>
      </c>
      <c r="N321" s="4"/>
      <c r="O321" s="7" t="s">
        <v>1838</v>
      </c>
      <c r="P321" s="4" t="s">
        <v>1867</v>
      </c>
      <c r="Q321" s="12">
        <v>202401100200298</v>
      </c>
      <c r="R321" s="7" t="s">
        <v>1868</v>
      </c>
      <c r="S321" s="7" t="s">
        <v>33</v>
      </c>
      <c r="T321" s="38">
        <v>2</v>
      </c>
    </row>
    <row r="322" spans="1:20" ht="15.75" customHeight="1" x14ac:dyDescent="0.3">
      <c r="A322" s="8">
        <f t="shared" si="4"/>
        <v>7</v>
      </c>
      <c r="B322" s="13">
        <v>2400290100298</v>
      </c>
      <c r="C322" s="14" t="s">
        <v>1869</v>
      </c>
      <c r="D322" s="15" t="s">
        <v>1870</v>
      </c>
      <c r="E322" s="15" t="s">
        <v>1871</v>
      </c>
      <c r="F322" s="8"/>
      <c r="G322" s="8">
        <v>8957068306</v>
      </c>
      <c r="H322" s="8">
        <v>9918423105</v>
      </c>
      <c r="I322" s="8">
        <v>8808164171</v>
      </c>
      <c r="J322" s="15" t="s">
        <v>1872</v>
      </c>
      <c r="K322" s="14" t="s">
        <v>30</v>
      </c>
      <c r="L322" s="14" t="s">
        <v>21</v>
      </c>
      <c r="M322" s="8" t="s">
        <v>1838</v>
      </c>
      <c r="N322" s="4"/>
      <c r="O322" s="7" t="s">
        <v>1838</v>
      </c>
      <c r="P322" s="4" t="s">
        <v>1873</v>
      </c>
      <c r="Q322" s="12">
        <v>202401100200299</v>
      </c>
      <c r="R322" s="7" t="s">
        <v>1868</v>
      </c>
      <c r="S322" s="7" t="s">
        <v>354</v>
      </c>
      <c r="T322" s="38">
        <v>2</v>
      </c>
    </row>
    <row r="323" spans="1:20" ht="15.75" customHeight="1" x14ac:dyDescent="0.3">
      <c r="A323" s="8">
        <f t="shared" si="4"/>
        <v>8</v>
      </c>
      <c r="B323" s="9">
        <v>2400290100300</v>
      </c>
      <c r="C323" s="8" t="s">
        <v>1874</v>
      </c>
      <c r="D323" s="10" t="s">
        <v>1875</v>
      </c>
      <c r="E323" s="10" t="s">
        <v>1876</v>
      </c>
      <c r="F323" s="8"/>
      <c r="G323" s="8">
        <v>9870632076</v>
      </c>
      <c r="H323" s="8">
        <v>9358190979</v>
      </c>
      <c r="I323" s="8">
        <v>7819882459</v>
      </c>
      <c r="J323" s="11" t="s">
        <v>1877</v>
      </c>
      <c r="K323" s="8" t="s">
        <v>30</v>
      </c>
      <c r="L323" s="8" t="s">
        <v>21</v>
      </c>
      <c r="M323" s="8" t="s">
        <v>1838</v>
      </c>
      <c r="N323" s="4"/>
      <c r="O323" s="7" t="s">
        <v>1838</v>
      </c>
      <c r="P323" s="4" t="s">
        <v>1878</v>
      </c>
      <c r="Q323" s="12">
        <v>202401100200300</v>
      </c>
      <c r="R323" s="7" t="s">
        <v>1868</v>
      </c>
      <c r="S323" s="7" t="s">
        <v>54</v>
      </c>
      <c r="T323" s="38">
        <v>2</v>
      </c>
    </row>
    <row r="324" spans="1:20" ht="15.75" customHeight="1" x14ac:dyDescent="0.3">
      <c r="A324" s="8">
        <f t="shared" si="4"/>
        <v>9</v>
      </c>
      <c r="B324" s="9">
        <v>2400290100299</v>
      </c>
      <c r="C324" s="8" t="s">
        <v>1879</v>
      </c>
      <c r="D324" s="10" t="s">
        <v>1875</v>
      </c>
      <c r="E324" s="10" t="s">
        <v>1880</v>
      </c>
      <c r="F324" s="8"/>
      <c r="G324" s="8">
        <v>6388305150</v>
      </c>
      <c r="H324" s="8">
        <v>6388305150</v>
      </c>
      <c r="I324" s="8">
        <v>8922833180</v>
      </c>
      <c r="J324" s="10" t="s">
        <v>1881</v>
      </c>
      <c r="K324" s="8" t="s">
        <v>30</v>
      </c>
      <c r="L324" s="8" t="s">
        <v>21</v>
      </c>
      <c r="M324" s="8" t="s">
        <v>1838</v>
      </c>
      <c r="N324" s="4"/>
      <c r="O324" s="7" t="s">
        <v>1838</v>
      </c>
      <c r="P324" s="4" t="s">
        <v>1882</v>
      </c>
      <c r="Q324" s="12">
        <v>202401100200301</v>
      </c>
      <c r="R324" s="7" t="s">
        <v>1868</v>
      </c>
      <c r="S324" s="7" t="s">
        <v>54</v>
      </c>
      <c r="T324" s="38">
        <v>2</v>
      </c>
    </row>
    <row r="325" spans="1:20" ht="15.75" customHeight="1" x14ac:dyDescent="0.3">
      <c r="A325" s="8">
        <f t="shared" si="4"/>
        <v>10</v>
      </c>
      <c r="B325" s="9">
        <v>2400290100301</v>
      </c>
      <c r="C325" s="8" t="s">
        <v>1883</v>
      </c>
      <c r="D325" s="10" t="s">
        <v>1884</v>
      </c>
      <c r="E325" s="10" t="s">
        <v>1885</v>
      </c>
      <c r="F325" s="8"/>
      <c r="G325" s="8">
        <v>8882210898</v>
      </c>
      <c r="H325" s="8">
        <v>9015636189</v>
      </c>
      <c r="I325" s="8">
        <v>9315126486</v>
      </c>
      <c r="J325" s="11" t="s">
        <v>1886</v>
      </c>
      <c r="K325" s="8" t="s">
        <v>30</v>
      </c>
      <c r="L325" s="8" t="s">
        <v>21</v>
      </c>
      <c r="M325" s="8" t="s">
        <v>1838</v>
      </c>
      <c r="N325" s="4"/>
      <c r="O325" s="7" t="s">
        <v>1838</v>
      </c>
      <c r="P325" s="4" t="s">
        <v>1887</v>
      </c>
      <c r="Q325" s="12">
        <v>202401100200302</v>
      </c>
      <c r="R325" s="7" t="s">
        <v>1868</v>
      </c>
      <c r="S325" s="7" t="s">
        <v>1888</v>
      </c>
      <c r="T325" s="38">
        <v>2</v>
      </c>
    </row>
    <row r="326" spans="1:20" ht="15.75" customHeight="1" x14ac:dyDescent="0.3">
      <c r="A326" s="8">
        <f t="shared" si="4"/>
        <v>11</v>
      </c>
      <c r="B326" s="9">
        <v>2400290100302</v>
      </c>
      <c r="C326" s="8" t="s">
        <v>1889</v>
      </c>
      <c r="D326" s="10" t="s">
        <v>1890</v>
      </c>
      <c r="E326" s="10" t="s">
        <v>1891</v>
      </c>
      <c r="F326" s="8"/>
      <c r="G326" s="8">
        <v>9045228004</v>
      </c>
      <c r="H326" s="8">
        <v>8755218920</v>
      </c>
      <c r="I326" s="8">
        <v>9997218991</v>
      </c>
      <c r="J326" s="10" t="s">
        <v>1892</v>
      </c>
      <c r="K326" s="8" t="s">
        <v>30</v>
      </c>
      <c r="L326" s="8" t="s">
        <v>21</v>
      </c>
      <c r="M326" s="8" t="s">
        <v>1838</v>
      </c>
      <c r="N326" s="4"/>
      <c r="O326" s="7" t="s">
        <v>1838</v>
      </c>
      <c r="P326" s="4" t="s">
        <v>1893</v>
      </c>
      <c r="Q326" s="12">
        <v>202401100200303</v>
      </c>
      <c r="R326" s="7" t="s">
        <v>1894</v>
      </c>
      <c r="S326" s="7" t="s">
        <v>1895</v>
      </c>
      <c r="T326" s="38">
        <v>2</v>
      </c>
    </row>
    <row r="327" spans="1:20" ht="15.75" customHeight="1" x14ac:dyDescent="0.3">
      <c r="A327" s="8">
        <f t="shared" si="4"/>
        <v>12</v>
      </c>
      <c r="B327" s="13">
        <v>2400290100303</v>
      </c>
      <c r="C327" s="14" t="s">
        <v>1896</v>
      </c>
      <c r="D327" s="15" t="s">
        <v>1897</v>
      </c>
      <c r="E327" s="15" t="s">
        <v>1898</v>
      </c>
      <c r="F327" s="8"/>
      <c r="G327" s="8">
        <v>7258076192</v>
      </c>
      <c r="H327" s="8">
        <v>9006262265</v>
      </c>
      <c r="I327" s="8">
        <v>9006262265</v>
      </c>
      <c r="J327" s="15" t="s">
        <v>1899</v>
      </c>
      <c r="K327" s="14" t="s">
        <v>30</v>
      </c>
      <c r="L327" s="14" t="s">
        <v>21</v>
      </c>
      <c r="M327" s="8" t="s">
        <v>1838</v>
      </c>
      <c r="N327" s="4"/>
      <c r="O327" s="7" t="s">
        <v>1838</v>
      </c>
      <c r="P327" s="4" t="s">
        <v>1900</v>
      </c>
      <c r="Q327" s="12">
        <v>202401100200304</v>
      </c>
      <c r="R327" s="7" t="s">
        <v>1901</v>
      </c>
      <c r="S327" s="7" t="s">
        <v>54</v>
      </c>
      <c r="T327" s="38">
        <v>2</v>
      </c>
    </row>
    <row r="328" spans="1:20" ht="15.75" customHeight="1" x14ac:dyDescent="0.3">
      <c r="A328" s="8">
        <f t="shared" si="4"/>
        <v>13</v>
      </c>
      <c r="B328" s="9">
        <v>2400290100304</v>
      </c>
      <c r="C328" s="8" t="s">
        <v>1902</v>
      </c>
      <c r="D328" s="10" t="s">
        <v>1903</v>
      </c>
      <c r="E328" s="10" t="s">
        <v>1904</v>
      </c>
      <c r="F328" s="8"/>
      <c r="G328" s="8">
        <v>8709601751</v>
      </c>
      <c r="H328" s="8">
        <v>8617405258</v>
      </c>
      <c r="I328" s="8">
        <v>9382144361</v>
      </c>
      <c r="J328" s="11" t="s">
        <v>1905</v>
      </c>
      <c r="K328" s="8" t="s">
        <v>20</v>
      </c>
      <c r="L328" s="8" t="s">
        <v>21</v>
      </c>
      <c r="M328" s="8" t="s">
        <v>1838</v>
      </c>
      <c r="N328" s="4"/>
      <c r="O328" s="7" t="s">
        <v>1838</v>
      </c>
      <c r="P328" s="4" t="s">
        <v>1906</v>
      </c>
      <c r="Q328" s="12">
        <v>202401100200305</v>
      </c>
      <c r="R328" s="7" t="s">
        <v>1907</v>
      </c>
      <c r="S328" s="7" t="s">
        <v>833</v>
      </c>
      <c r="T328" s="38">
        <v>2</v>
      </c>
    </row>
    <row r="329" spans="1:20" ht="15.75" customHeight="1" x14ac:dyDescent="0.3">
      <c r="A329" s="8">
        <f t="shared" si="4"/>
        <v>14</v>
      </c>
      <c r="B329" s="9">
        <v>2400290100305</v>
      </c>
      <c r="C329" s="8" t="s">
        <v>1908</v>
      </c>
      <c r="D329" s="10" t="s">
        <v>1909</v>
      </c>
      <c r="E329" s="10" t="s">
        <v>1910</v>
      </c>
      <c r="F329" s="8"/>
      <c r="G329" s="8">
        <v>7060456894</v>
      </c>
      <c r="H329" s="8">
        <v>9756091975</v>
      </c>
      <c r="I329" s="8">
        <v>7060456894</v>
      </c>
      <c r="J329" s="10" t="s">
        <v>1911</v>
      </c>
      <c r="K329" s="8" t="s">
        <v>30</v>
      </c>
      <c r="L329" s="8" t="s">
        <v>21</v>
      </c>
      <c r="M329" s="8" t="s">
        <v>1838</v>
      </c>
      <c r="N329" s="4"/>
      <c r="O329" s="7" t="s">
        <v>1838</v>
      </c>
      <c r="P329" s="4" t="s">
        <v>1912</v>
      </c>
      <c r="Q329" s="12">
        <v>202401100200306</v>
      </c>
      <c r="R329" s="7" t="s">
        <v>1913</v>
      </c>
      <c r="S329" s="7" t="s">
        <v>1914</v>
      </c>
      <c r="T329" s="38">
        <v>2</v>
      </c>
    </row>
    <row r="330" spans="1:20" ht="15.75" customHeight="1" x14ac:dyDescent="0.3">
      <c r="A330" s="8">
        <f t="shared" si="4"/>
        <v>15</v>
      </c>
      <c r="B330" s="9">
        <v>2400290100306</v>
      </c>
      <c r="C330" s="8" t="s">
        <v>1915</v>
      </c>
      <c r="D330" s="10" t="s">
        <v>1916</v>
      </c>
      <c r="E330" s="10" t="s">
        <v>1917</v>
      </c>
      <c r="F330" s="8"/>
      <c r="G330" s="8">
        <v>9125488567</v>
      </c>
      <c r="H330" s="8">
        <v>6387279339</v>
      </c>
      <c r="I330" s="8">
        <v>6307884788</v>
      </c>
      <c r="J330" s="11" t="s">
        <v>1918</v>
      </c>
      <c r="K330" s="8" t="s">
        <v>20</v>
      </c>
      <c r="L330" s="8" t="s">
        <v>21</v>
      </c>
      <c r="M330" s="8" t="s">
        <v>1838</v>
      </c>
      <c r="N330" s="4"/>
      <c r="O330" s="7" t="s">
        <v>1838</v>
      </c>
      <c r="P330" s="4" t="s">
        <v>1919</v>
      </c>
      <c r="Q330" s="12">
        <v>202401100200307</v>
      </c>
      <c r="R330" s="7" t="s">
        <v>1920</v>
      </c>
      <c r="S330" s="7" t="s">
        <v>180</v>
      </c>
      <c r="T330" s="38">
        <v>2</v>
      </c>
    </row>
    <row r="331" spans="1:20" ht="15.75" customHeight="1" x14ac:dyDescent="0.3">
      <c r="A331" s="8">
        <f t="shared" si="4"/>
        <v>16</v>
      </c>
      <c r="B331" s="9">
        <v>2400290100307</v>
      </c>
      <c r="C331" s="8" t="s">
        <v>1921</v>
      </c>
      <c r="D331" s="10" t="s">
        <v>1922</v>
      </c>
      <c r="E331" s="10" t="s">
        <v>1923</v>
      </c>
      <c r="F331" s="8"/>
      <c r="G331" s="8">
        <v>9548546018</v>
      </c>
      <c r="H331" s="8">
        <v>9536971733</v>
      </c>
      <c r="I331" s="8">
        <v>9119061201</v>
      </c>
      <c r="J331" s="10" t="s">
        <v>1924</v>
      </c>
      <c r="K331" s="8" t="s">
        <v>30</v>
      </c>
      <c r="L331" s="8" t="s">
        <v>21</v>
      </c>
      <c r="M331" s="8" t="s">
        <v>1838</v>
      </c>
      <c r="N331" s="4"/>
      <c r="O331" s="7" t="s">
        <v>1838</v>
      </c>
      <c r="P331" s="4" t="s">
        <v>1925</v>
      </c>
      <c r="Q331" s="12">
        <v>202401100200308</v>
      </c>
      <c r="R331" s="7" t="s">
        <v>1926</v>
      </c>
      <c r="S331" s="7" t="s">
        <v>168</v>
      </c>
      <c r="T331" s="38">
        <v>2</v>
      </c>
    </row>
    <row r="332" spans="1:20" ht="15.75" customHeight="1" x14ac:dyDescent="0.3">
      <c r="A332" s="8">
        <f t="shared" si="4"/>
        <v>17</v>
      </c>
      <c r="B332" s="9">
        <v>2400290100308</v>
      </c>
      <c r="C332" s="8" t="s">
        <v>1927</v>
      </c>
      <c r="D332" s="10" t="s">
        <v>1928</v>
      </c>
      <c r="E332" s="10" t="s">
        <v>1929</v>
      </c>
      <c r="F332" s="8"/>
      <c r="G332" s="8">
        <v>6392689191</v>
      </c>
      <c r="H332" s="8">
        <v>9919803002</v>
      </c>
      <c r="I332" s="8">
        <v>8840992420</v>
      </c>
      <c r="J332" s="11" t="s">
        <v>1930</v>
      </c>
      <c r="K332" s="8" t="s">
        <v>30</v>
      </c>
      <c r="L332" s="8" t="s">
        <v>21</v>
      </c>
      <c r="M332" s="8" t="s">
        <v>1838</v>
      </c>
      <c r="N332" s="4"/>
      <c r="O332" s="7" t="s">
        <v>1838</v>
      </c>
      <c r="P332" s="4" t="s">
        <v>1931</v>
      </c>
      <c r="Q332" s="12">
        <v>202401100200309</v>
      </c>
      <c r="R332" s="7" t="s">
        <v>1932</v>
      </c>
      <c r="S332" s="7" t="s">
        <v>1773</v>
      </c>
      <c r="T332" s="38">
        <v>2</v>
      </c>
    </row>
    <row r="333" spans="1:20" ht="15.75" customHeight="1" x14ac:dyDescent="0.3">
      <c r="A333" s="8">
        <f t="shared" si="4"/>
        <v>18</v>
      </c>
      <c r="B333" s="13">
        <v>2400290100309</v>
      </c>
      <c r="C333" s="14" t="s">
        <v>1933</v>
      </c>
      <c r="D333" s="15" t="s">
        <v>1934</v>
      </c>
      <c r="E333" s="4" t="s">
        <v>1935</v>
      </c>
      <c r="F333" s="8"/>
      <c r="G333" s="8">
        <v>7652020945</v>
      </c>
      <c r="H333" s="8">
        <v>7505241940</v>
      </c>
      <c r="I333" s="8">
        <v>7652020945</v>
      </c>
      <c r="J333" s="15" t="s">
        <v>1936</v>
      </c>
      <c r="K333" s="14" t="s">
        <v>30</v>
      </c>
      <c r="L333" s="14" t="s">
        <v>21</v>
      </c>
      <c r="M333" s="8" t="s">
        <v>1838</v>
      </c>
      <c r="N333" s="4"/>
      <c r="O333" s="7" t="s">
        <v>1838</v>
      </c>
      <c r="P333" s="4" t="s">
        <v>1937</v>
      </c>
      <c r="Q333" s="12">
        <v>202401100200310</v>
      </c>
      <c r="R333" s="7" t="s">
        <v>1932</v>
      </c>
      <c r="S333" s="7" t="s">
        <v>893</v>
      </c>
      <c r="T333" s="38">
        <v>2</v>
      </c>
    </row>
    <row r="334" spans="1:20" ht="15.75" customHeight="1" x14ac:dyDescent="0.3">
      <c r="A334" s="8">
        <f t="shared" si="4"/>
        <v>19</v>
      </c>
      <c r="B334" s="9">
        <v>2400290100310</v>
      </c>
      <c r="C334" s="8" t="s">
        <v>1938</v>
      </c>
      <c r="D334" s="10" t="s">
        <v>1939</v>
      </c>
      <c r="E334" s="10" t="s">
        <v>1940</v>
      </c>
      <c r="F334" s="8"/>
      <c r="G334" s="8">
        <v>9582970198</v>
      </c>
      <c r="H334" s="8">
        <v>9968777819</v>
      </c>
      <c r="I334" s="8">
        <v>9582970198</v>
      </c>
      <c r="J334" s="10" t="s">
        <v>1941</v>
      </c>
      <c r="K334" s="8" t="s">
        <v>20</v>
      </c>
      <c r="L334" s="8" t="s">
        <v>21</v>
      </c>
      <c r="M334" s="8" t="s">
        <v>1838</v>
      </c>
      <c r="N334" s="4"/>
      <c r="O334" s="7" t="s">
        <v>1838</v>
      </c>
      <c r="P334" s="4" t="s">
        <v>1942</v>
      </c>
      <c r="Q334" s="12">
        <v>202401100200311</v>
      </c>
      <c r="R334" s="7" t="s">
        <v>1943</v>
      </c>
      <c r="S334" s="7" t="s">
        <v>1944</v>
      </c>
      <c r="T334" s="38">
        <v>2</v>
      </c>
    </row>
    <row r="335" spans="1:20" ht="15.75" customHeight="1" x14ac:dyDescent="0.3">
      <c r="A335" s="8">
        <f t="shared" si="4"/>
        <v>20</v>
      </c>
      <c r="B335" s="9">
        <v>2400290100311</v>
      </c>
      <c r="C335" s="8" t="s">
        <v>1945</v>
      </c>
      <c r="D335" s="10" t="s">
        <v>1946</v>
      </c>
      <c r="E335" s="10" t="s">
        <v>1947</v>
      </c>
      <c r="F335" s="8"/>
      <c r="G335" s="8">
        <v>9129175948</v>
      </c>
      <c r="H335" s="8">
        <v>9452760634</v>
      </c>
      <c r="I335" s="8">
        <v>7839905377</v>
      </c>
      <c r="J335" s="11" t="s">
        <v>1948</v>
      </c>
      <c r="K335" s="8" t="s">
        <v>30</v>
      </c>
      <c r="L335" s="8" t="s">
        <v>21</v>
      </c>
      <c r="M335" s="8" t="s">
        <v>1838</v>
      </c>
      <c r="N335" s="4"/>
      <c r="O335" s="7" t="s">
        <v>1838</v>
      </c>
      <c r="P335" s="4" t="s">
        <v>1949</v>
      </c>
      <c r="Q335" s="12">
        <v>202401100200312</v>
      </c>
      <c r="R335" s="7" t="s">
        <v>1950</v>
      </c>
      <c r="S335" s="7" t="s">
        <v>1773</v>
      </c>
      <c r="T335" s="38">
        <v>2</v>
      </c>
    </row>
    <row r="336" spans="1:20" ht="15.75" customHeight="1" x14ac:dyDescent="0.3">
      <c r="A336" s="8">
        <f t="shared" si="4"/>
        <v>21</v>
      </c>
      <c r="B336" s="13">
        <v>2400290100312</v>
      </c>
      <c r="C336" s="14" t="s">
        <v>1951</v>
      </c>
      <c r="D336" s="15" t="s">
        <v>1952</v>
      </c>
      <c r="E336" s="15" t="s">
        <v>1953</v>
      </c>
      <c r="F336" s="8"/>
      <c r="G336" s="8">
        <v>7880960585</v>
      </c>
      <c r="H336" s="8">
        <v>7007960585</v>
      </c>
      <c r="I336" s="8">
        <v>8115808000</v>
      </c>
      <c r="J336" s="15" t="s">
        <v>1954</v>
      </c>
      <c r="K336" s="14" t="s">
        <v>30</v>
      </c>
      <c r="L336" s="14" t="s">
        <v>21</v>
      </c>
      <c r="M336" s="8" t="s">
        <v>1838</v>
      </c>
      <c r="N336" s="4"/>
      <c r="O336" s="7" t="s">
        <v>1838</v>
      </c>
      <c r="P336" s="4" t="s">
        <v>1955</v>
      </c>
      <c r="Q336" s="12">
        <v>202401100200313</v>
      </c>
      <c r="R336" s="7" t="s">
        <v>1956</v>
      </c>
      <c r="S336" s="7" t="s">
        <v>301</v>
      </c>
      <c r="T336" s="38">
        <v>2</v>
      </c>
    </row>
    <row r="337" spans="1:20" ht="15.75" customHeight="1" x14ac:dyDescent="0.3">
      <c r="A337" s="8">
        <f t="shared" si="4"/>
        <v>22</v>
      </c>
      <c r="B337" s="9">
        <v>2400290100313</v>
      </c>
      <c r="C337" s="8" t="s">
        <v>1957</v>
      </c>
      <c r="D337" s="10" t="s">
        <v>1958</v>
      </c>
      <c r="E337" s="10" t="s">
        <v>1959</v>
      </c>
      <c r="F337" s="8"/>
      <c r="G337" s="8">
        <v>7355441091</v>
      </c>
      <c r="H337" s="8">
        <v>7355685842</v>
      </c>
      <c r="I337" s="8">
        <v>6388980822</v>
      </c>
      <c r="J337" s="10" t="s">
        <v>1960</v>
      </c>
      <c r="K337" s="8" t="s">
        <v>30</v>
      </c>
      <c r="L337" s="8" t="s">
        <v>21</v>
      </c>
      <c r="M337" s="8" t="s">
        <v>1838</v>
      </c>
      <c r="N337" s="4"/>
      <c r="O337" s="7" t="s">
        <v>1838</v>
      </c>
      <c r="P337" s="4" t="s">
        <v>1961</v>
      </c>
      <c r="Q337" s="12">
        <v>202401100200314</v>
      </c>
      <c r="R337" s="7" t="s">
        <v>1962</v>
      </c>
      <c r="S337" s="7" t="s">
        <v>122</v>
      </c>
      <c r="T337" s="38">
        <v>2</v>
      </c>
    </row>
    <row r="338" spans="1:20" ht="15.75" customHeight="1" x14ac:dyDescent="0.3">
      <c r="A338" s="8">
        <f t="shared" si="4"/>
        <v>23</v>
      </c>
      <c r="B338" s="13">
        <v>2400290100314</v>
      </c>
      <c r="C338" s="14" t="s">
        <v>1963</v>
      </c>
      <c r="D338" s="15" t="s">
        <v>1964</v>
      </c>
      <c r="E338" s="15" t="s">
        <v>1965</v>
      </c>
      <c r="F338" s="8"/>
      <c r="G338" s="8">
        <v>7080826001</v>
      </c>
      <c r="H338" s="8">
        <v>7014025144</v>
      </c>
      <c r="I338" s="8">
        <v>9005852054</v>
      </c>
      <c r="J338" s="15" t="s">
        <v>1966</v>
      </c>
      <c r="K338" s="14" t="s">
        <v>30</v>
      </c>
      <c r="L338" s="14" t="s">
        <v>21</v>
      </c>
      <c r="M338" s="8" t="s">
        <v>1838</v>
      </c>
      <c r="N338" s="4"/>
      <c r="O338" s="7" t="s">
        <v>1838</v>
      </c>
      <c r="P338" s="4" t="s">
        <v>1967</v>
      </c>
      <c r="Q338" s="12">
        <v>202401100200315</v>
      </c>
      <c r="R338" s="7" t="s">
        <v>1968</v>
      </c>
      <c r="S338" s="7" t="s">
        <v>1773</v>
      </c>
      <c r="T338" s="38">
        <v>2</v>
      </c>
    </row>
    <row r="339" spans="1:20" ht="15.75" customHeight="1" x14ac:dyDescent="0.3">
      <c r="A339" s="8">
        <f t="shared" si="4"/>
        <v>24</v>
      </c>
      <c r="B339" s="13">
        <v>2400290100315</v>
      </c>
      <c r="C339" s="14" t="s">
        <v>1969</v>
      </c>
      <c r="D339" s="15" t="s">
        <v>1970</v>
      </c>
      <c r="E339" s="15" t="s">
        <v>1971</v>
      </c>
      <c r="F339" s="8"/>
      <c r="G339" s="8">
        <v>7579953141</v>
      </c>
      <c r="H339" s="8">
        <v>8279834648</v>
      </c>
      <c r="I339" s="8">
        <v>7668176157</v>
      </c>
      <c r="J339" s="15" t="s">
        <v>1972</v>
      </c>
      <c r="K339" s="14" t="s">
        <v>30</v>
      </c>
      <c r="L339" s="14" t="s">
        <v>21</v>
      </c>
      <c r="M339" s="8" t="s">
        <v>1838</v>
      </c>
      <c r="N339" s="4"/>
      <c r="O339" s="7" t="s">
        <v>1838</v>
      </c>
      <c r="P339" s="4" t="s">
        <v>1973</v>
      </c>
      <c r="Q339" s="12">
        <v>202401100200316</v>
      </c>
      <c r="R339" s="7" t="s">
        <v>1974</v>
      </c>
      <c r="S339" s="7" t="s">
        <v>1610</v>
      </c>
      <c r="T339" s="38">
        <v>2</v>
      </c>
    </row>
    <row r="340" spans="1:20" ht="15.75" customHeight="1" x14ac:dyDescent="0.3">
      <c r="A340" s="8">
        <f t="shared" si="4"/>
        <v>25</v>
      </c>
      <c r="B340" s="9">
        <v>2400290100316</v>
      </c>
      <c r="C340" s="8" t="s">
        <v>1975</v>
      </c>
      <c r="D340" s="10" t="s">
        <v>1976</v>
      </c>
      <c r="E340" s="10" t="s">
        <v>1977</v>
      </c>
      <c r="F340" s="8"/>
      <c r="G340" s="8">
        <v>9897161762</v>
      </c>
      <c r="H340" s="8">
        <v>8273847310</v>
      </c>
      <c r="I340" s="8">
        <v>8318830217</v>
      </c>
      <c r="J340" s="11" t="s">
        <v>1978</v>
      </c>
      <c r="K340" s="8" t="s">
        <v>20</v>
      </c>
      <c r="L340" s="8" t="s">
        <v>21</v>
      </c>
      <c r="M340" s="8" t="s">
        <v>1838</v>
      </c>
      <c r="N340" s="4"/>
      <c r="O340" s="7" t="s">
        <v>1838</v>
      </c>
      <c r="P340" s="4" t="s">
        <v>1979</v>
      </c>
      <c r="Q340" s="12">
        <v>202401100200317</v>
      </c>
      <c r="R340" s="7" t="s">
        <v>1980</v>
      </c>
      <c r="S340" s="7" t="s">
        <v>54</v>
      </c>
      <c r="T340" s="38">
        <v>2</v>
      </c>
    </row>
    <row r="341" spans="1:20" ht="15.75" customHeight="1" x14ac:dyDescent="0.3">
      <c r="A341" s="8">
        <f t="shared" si="4"/>
        <v>26</v>
      </c>
      <c r="B341" s="13">
        <v>2400290100317</v>
      </c>
      <c r="C341" s="14" t="s">
        <v>1981</v>
      </c>
      <c r="D341" s="15" t="s">
        <v>1982</v>
      </c>
      <c r="E341" s="15" t="s">
        <v>1983</v>
      </c>
      <c r="F341" s="8"/>
      <c r="G341" s="8">
        <v>9555842385</v>
      </c>
      <c r="H341" s="8">
        <v>9839168849</v>
      </c>
      <c r="I341" s="8">
        <v>8318742781</v>
      </c>
      <c r="J341" s="15" t="s">
        <v>1984</v>
      </c>
      <c r="K341" s="14" t="s">
        <v>30</v>
      </c>
      <c r="L341" s="14" t="s">
        <v>21</v>
      </c>
      <c r="M341" s="8" t="s">
        <v>1838</v>
      </c>
      <c r="N341" s="4"/>
      <c r="O341" s="7" t="s">
        <v>1838</v>
      </c>
      <c r="P341" s="4" t="s">
        <v>1985</v>
      </c>
      <c r="Q341" s="12">
        <v>202401100200318</v>
      </c>
      <c r="R341" s="7" t="s">
        <v>1986</v>
      </c>
      <c r="S341" s="7" t="s">
        <v>1987</v>
      </c>
      <c r="T341" s="38">
        <v>2</v>
      </c>
    </row>
    <row r="342" spans="1:20" ht="15.75" customHeight="1" x14ac:dyDescent="0.3">
      <c r="A342" s="8">
        <f t="shared" si="4"/>
        <v>27</v>
      </c>
      <c r="B342" s="9">
        <v>2400290100318</v>
      </c>
      <c r="C342" s="8" t="s">
        <v>1988</v>
      </c>
      <c r="D342" s="10" t="s">
        <v>1989</v>
      </c>
      <c r="E342" s="10" t="s">
        <v>1990</v>
      </c>
      <c r="F342" s="8"/>
      <c r="G342" s="8">
        <v>7409243837</v>
      </c>
      <c r="H342" s="8">
        <v>8979725489</v>
      </c>
      <c r="I342" s="8">
        <v>8979725489</v>
      </c>
      <c r="J342" s="10" t="s">
        <v>1991</v>
      </c>
      <c r="K342" s="8" t="s">
        <v>30</v>
      </c>
      <c r="L342" s="8" t="s">
        <v>21</v>
      </c>
      <c r="M342" s="8" t="s">
        <v>1838</v>
      </c>
      <c r="N342" s="4"/>
      <c r="O342" s="7" t="s">
        <v>1838</v>
      </c>
      <c r="P342" s="4" t="s">
        <v>1992</v>
      </c>
      <c r="Q342" s="12">
        <v>202401100200319</v>
      </c>
      <c r="R342" s="7" t="s">
        <v>1993</v>
      </c>
      <c r="S342" s="7" t="s">
        <v>1994</v>
      </c>
      <c r="T342" s="38">
        <v>2</v>
      </c>
    </row>
    <row r="343" spans="1:20" ht="15.75" customHeight="1" x14ac:dyDescent="0.3">
      <c r="A343" s="8">
        <f t="shared" si="4"/>
        <v>28</v>
      </c>
      <c r="B343" s="13">
        <v>2400290100319</v>
      </c>
      <c r="C343" s="14" t="s">
        <v>1995</v>
      </c>
      <c r="D343" s="15" t="s">
        <v>1996</v>
      </c>
      <c r="E343" s="15" t="s">
        <v>1997</v>
      </c>
      <c r="F343" s="8"/>
      <c r="G343" s="8">
        <v>9369147604</v>
      </c>
      <c r="H343" s="8">
        <v>9415502555</v>
      </c>
      <c r="I343" s="8">
        <v>8840562205</v>
      </c>
      <c r="J343" s="15" t="s">
        <v>1998</v>
      </c>
      <c r="K343" s="14" t="s">
        <v>20</v>
      </c>
      <c r="L343" s="14" t="s">
        <v>21</v>
      </c>
      <c r="M343" s="8" t="s">
        <v>1838</v>
      </c>
      <c r="N343" s="4"/>
      <c r="O343" s="7" t="s">
        <v>1838</v>
      </c>
      <c r="P343" s="4" t="s">
        <v>1999</v>
      </c>
      <c r="Q343" s="12">
        <v>202401100200320</v>
      </c>
      <c r="R343" s="7" t="s">
        <v>2000</v>
      </c>
      <c r="S343" s="7" t="s">
        <v>552</v>
      </c>
      <c r="T343" s="38">
        <v>2</v>
      </c>
    </row>
    <row r="344" spans="1:20" ht="15.75" customHeight="1" x14ac:dyDescent="0.3">
      <c r="A344" s="8">
        <f t="shared" si="4"/>
        <v>29</v>
      </c>
      <c r="B344" s="9">
        <v>2400290100320</v>
      </c>
      <c r="C344" s="8" t="s">
        <v>2001</v>
      </c>
      <c r="D344" s="10" t="s">
        <v>2002</v>
      </c>
      <c r="E344" s="10" t="s">
        <v>2003</v>
      </c>
      <c r="F344" s="8"/>
      <c r="G344" s="8">
        <v>6204892693</v>
      </c>
      <c r="H344" s="8">
        <v>9955932877</v>
      </c>
      <c r="I344" s="8">
        <v>6203554863</v>
      </c>
      <c r="J344" s="10" t="s">
        <v>2004</v>
      </c>
      <c r="K344" s="8" t="s">
        <v>30</v>
      </c>
      <c r="L344" s="8" t="s">
        <v>21</v>
      </c>
      <c r="M344" s="8" t="s">
        <v>1838</v>
      </c>
      <c r="N344" s="4"/>
      <c r="O344" s="7" t="s">
        <v>1838</v>
      </c>
      <c r="P344" s="4" t="s">
        <v>2005</v>
      </c>
      <c r="Q344" s="12">
        <v>202401100200321</v>
      </c>
      <c r="R344" s="7" t="s">
        <v>2006</v>
      </c>
      <c r="S344" s="7" t="s">
        <v>2007</v>
      </c>
      <c r="T344" s="38">
        <v>2</v>
      </c>
    </row>
    <row r="345" spans="1:20" ht="15.75" customHeight="1" x14ac:dyDescent="0.3">
      <c r="A345" s="8">
        <f t="shared" si="4"/>
        <v>30</v>
      </c>
      <c r="B345" s="9">
        <v>2400290100321</v>
      </c>
      <c r="C345" s="8" t="s">
        <v>2008</v>
      </c>
      <c r="D345" s="10" t="s">
        <v>2009</v>
      </c>
      <c r="E345" s="10" t="s">
        <v>2010</v>
      </c>
      <c r="F345" s="8"/>
      <c r="G345" s="8">
        <v>9569402627</v>
      </c>
      <c r="H345" s="8">
        <v>9140779251</v>
      </c>
      <c r="I345" s="8">
        <v>8765685889</v>
      </c>
      <c r="J345" s="10" t="s">
        <v>2011</v>
      </c>
      <c r="K345" s="8" t="s">
        <v>30</v>
      </c>
      <c r="L345" s="8" t="s">
        <v>21</v>
      </c>
      <c r="M345" s="8" t="s">
        <v>1838</v>
      </c>
      <c r="N345" s="4"/>
      <c r="O345" s="7" t="s">
        <v>1838</v>
      </c>
      <c r="P345" s="4" t="s">
        <v>2012</v>
      </c>
      <c r="Q345" s="12">
        <v>202401100200322</v>
      </c>
      <c r="R345" s="7" t="s">
        <v>2013</v>
      </c>
      <c r="S345" s="7" t="s">
        <v>216</v>
      </c>
      <c r="T345" s="38">
        <v>2</v>
      </c>
    </row>
    <row r="346" spans="1:20" ht="15.75" customHeight="1" x14ac:dyDescent="0.3">
      <c r="A346" s="8">
        <f t="shared" si="4"/>
        <v>31</v>
      </c>
      <c r="B346" s="9">
        <v>2400290100322</v>
      </c>
      <c r="C346" s="8" t="s">
        <v>2014</v>
      </c>
      <c r="D346" s="10" t="s">
        <v>2015</v>
      </c>
      <c r="E346" s="10" t="s">
        <v>2016</v>
      </c>
      <c r="F346" s="8"/>
      <c r="G346" s="8">
        <v>9369889764</v>
      </c>
      <c r="H346" s="8">
        <v>9935683967</v>
      </c>
      <c r="I346" s="8">
        <v>9651025845</v>
      </c>
      <c r="J346" s="10" t="s">
        <v>2017</v>
      </c>
      <c r="K346" s="8" t="s">
        <v>30</v>
      </c>
      <c r="L346" s="8" t="s">
        <v>21</v>
      </c>
      <c r="M346" s="8" t="s">
        <v>1838</v>
      </c>
      <c r="N346" s="4"/>
      <c r="O346" s="7" t="s">
        <v>1838</v>
      </c>
      <c r="P346" s="4" t="s">
        <v>2018</v>
      </c>
      <c r="Q346" s="12">
        <v>202401100200323</v>
      </c>
      <c r="R346" s="7" t="s">
        <v>2019</v>
      </c>
      <c r="S346" s="7" t="s">
        <v>67</v>
      </c>
      <c r="T346" s="38">
        <v>2</v>
      </c>
    </row>
    <row r="347" spans="1:20" ht="15.75" customHeight="1" x14ac:dyDescent="0.3">
      <c r="A347" s="8">
        <f t="shared" si="4"/>
        <v>32</v>
      </c>
      <c r="B347" s="9">
        <v>2400290100323</v>
      </c>
      <c r="C347" s="8" t="s">
        <v>2020</v>
      </c>
      <c r="D347" s="10" t="s">
        <v>2021</v>
      </c>
      <c r="E347" s="10" t="s">
        <v>2022</v>
      </c>
      <c r="F347" s="8"/>
      <c r="G347" s="8">
        <v>6393909116</v>
      </c>
      <c r="H347" s="8">
        <v>8577848788</v>
      </c>
      <c r="I347" s="8">
        <v>9838428470</v>
      </c>
      <c r="J347" s="11" t="s">
        <v>2023</v>
      </c>
      <c r="K347" s="8" t="s">
        <v>20</v>
      </c>
      <c r="L347" s="8" t="s">
        <v>21</v>
      </c>
      <c r="M347" s="8" t="s">
        <v>1838</v>
      </c>
      <c r="N347" s="4"/>
      <c r="O347" s="7" t="s">
        <v>1838</v>
      </c>
      <c r="P347" s="4" t="s">
        <v>2024</v>
      </c>
      <c r="Q347" s="12">
        <v>202401100200324</v>
      </c>
      <c r="R347" s="7" t="s">
        <v>2025</v>
      </c>
      <c r="S347" s="7" t="s">
        <v>308</v>
      </c>
      <c r="T347" s="38">
        <v>2</v>
      </c>
    </row>
    <row r="348" spans="1:20" ht="15.75" customHeight="1" x14ac:dyDescent="0.3">
      <c r="A348" s="8">
        <f t="shared" si="4"/>
        <v>33</v>
      </c>
      <c r="B348" s="9">
        <v>2400290100324</v>
      </c>
      <c r="C348" s="8" t="s">
        <v>2026</v>
      </c>
      <c r="D348" s="10" t="s">
        <v>2027</v>
      </c>
      <c r="E348" s="10" t="s">
        <v>2028</v>
      </c>
      <c r="F348" s="8"/>
      <c r="G348" s="8">
        <v>7037302181</v>
      </c>
      <c r="H348" s="8">
        <v>9897826089</v>
      </c>
      <c r="I348" s="8">
        <v>9557053809</v>
      </c>
      <c r="J348" s="11" t="s">
        <v>2029</v>
      </c>
      <c r="K348" s="8" t="s">
        <v>20</v>
      </c>
      <c r="L348" s="8" t="s">
        <v>21</v>
      </c>
      <c r="M348" s="8" t="s">
        <v>1838</v>
      </c>
      <c r="N348" s="4"/>
      <c r="O348" s="7" t="s">
        <v>1838</v>
      </c>
      <c r="P348" s="4" t="s">
        <v>2030</v>
      </c>
      <c r="Q348" s="12">
        <v>202401100200325</v>
      </c>
      <c r="R348" s="7" t="s">
        <v>2031</v>
      </c>
      <c r="S348" s="7" t="s">
        <v>122</v>
      </c>
      <c r="T348" s="38">
        <v>2</v>
      </c>
    </row>
    <row r="349" spans="1:20" ht="15.75" customHeight="1" x14ac:dyDescent="0.3">
      <c r="A349" s="8">
        <f t="shared" si="4"/>
        <v>34</v>
      </c>
      <c r="B349" s="9">
        <v>2400290100325</v>
      </c>
      <c r="C349" s="8" t="s">
        <v>2032</v>
      </c>
      <c r="D349" s="21" t="s">
        <v>2033</v>
      </c>
      <c r="E349" s="10" t="s">
        <v>2034</v>
      </c>
      <c r="F349" s="8"/>
      <c r="G349" s="8">
        <v>8630675204</v>
      </c>
      <c r="H349" s="8">
        <v>7505311631</v>
      </c>
      <c r="I349" s="8">
        <v>8630675204</v>
      </c>
      <c r="J349" s="10" t="s">
        <v>2035</v>
      </c>
      <c r="K349" s="8" t="s">
        <v>30</v>
      </c>
      <c r="L349" s="8" t="s">
        <v>21</v>
      </c>
      <c r="M349" s="8" t="s">
        <v>1838</v>
      </c>
      <c r="N349" s="4"/>
      <c r="O349" s="7" t="s">
        <v>1838</v>
      </c>
      <c r="P349" s="4" t="s">
        <v>2036</v>
      </c>
      <c r="Q349" s="12">
        <v>202401100200326</v>
      </c>
      <c r="R349" s="7" t="s">
        <v>2037</v>
      </c>
      <c r="S349" s="7" t="s">
        <v>205</v>
      </c>
      <c r="T349" s="38">
        <v>2</v>
      </c>
    </row>
    <row r="350" spans="1:20" ht="15.75" customHeight="1" x14ac:dyDescent="0.3">
      <c r="A350" s="8">
        <f t="shared" si="4"/>
        <v>35</v>
      </c>
      <c r="B350" s="9">
        <v>2400290100326</v>
      </c>
      <c r="C350" s="8" t="s">
        <v>2038</v>
      </c>
      <c r="D350" s="10" t="s">
        <v>2039</v>
      </c>
      <c r="E350" s="10" t="s">
        <v>2040</v>
      </c>
      <c r="F350" s="8"/>
      <c r="G350" s="8">
        <v>9917878480</v>
      </c>
      <c r="H350" s="8">
        <v>9536848513</v>
      </c>
      <c r="I350" s="8">
        <v>7455063711</v>
      </c>
      <c r="J350" s="11" t="s">
        <v>2041</v>
      </c>
      <c r="K350" s="8" t="s">
        <v>30</v>
      </c>
      <c r="L350" s="8" t="s">
        <v>21</v>
      </c>
      <c r="M350" s="8" t="s">
        <v>1838</v>
      </c>
      <c r="N350" s="4"/>
      <c r="O350" s="7" t="s">
        <v>1838</v>
      </c>
      <c r="P350" s="4" t="s">
        <v>2042</v>
      </c>
      <c r="Q350" s="12">
        <v>202401100200327</v>
      </c>
      <c r="R350" s="7" t="s">
        <v>2043</v>
      </c>
      <c r="S350" s="7" t="s">
        <v>54</v>
      </c>
      <c r="T350" s="38">
        <v>2</v>
      </c>
    </row>
    <row r="351" spans="1:20" ht="15.75" customHeight="1" x14ac:dyDescent="0.3">
      <c r="A351" s="8">
        <f t="shared" si="4"/>
        <v>36</v>
      </c>
      <c r="B351" s="9">
        <v>2400290100327</v>
      </c>
      <c r="C351" s="8" t="s">
        <v>2044</v>
      </c>
      <c r="D351" s="10" t="s">
        <v>2045</v>
      </c>
      <c r="E351" s="10" t="s">
        <v>2046</v>
      </c>
      <c r="F351" s="8"/>
      <c r="G351" s="8">
        <v>7007714159</v>
      </c>
      <c r="H351" s="8">
        <v>6393872141</v>
      </c>
      <c r="I351" s="8">
        <v>9005483206</v>
      </c>
      <c r="J351" s="11" t="s">
        <v>2047</v>
      </c>
      <c r="K351" s="8" t="s">
        <v>30</v>
      </c>
      <c r="L351" s="8" t="s">
        <v>21</v>
      </c>
      <c r="M351" s="8" t="s">
        <v>1838</v>
      </c>
      <c r="N351" s="4"/>
      <c r="O351" s="7" t="s">
        <v>1838</v>
      </c>
      <c r="P351" s="4" t="s">
        <v>2048</v>
      </c>
      <c r="Q351" s="12">
        <v>202401100200328</v>
      </c>
      <c r="R351" s="7" t="s">
        <v>2049</v>
      </c>
      <c r="S351" s="7" t="s">
        <v>308</v>
      </c>
      <c r="T351" s="38">
        <v>2</v>
      </c>
    </row>
    <row r="352" spans="1:20" ht="15.75" customHeight="1" x14ac:dyDescent="0.3">
      <c r="A352" s="8">
        <f t="shared" si="4"/>
        <v>37</v>
      </c>
      <c r="B352" s="13">
        <v>2400290100328</v>
      </c>
      <c r="C352" s="14" t="s">
        <v>2050</v>
      </c>
      <c r="D352" s="15" t="s">
        <v>2051</v>
      </c>
      <c r="E352" s="15" t="s">
        <v>2052</v>
      </c>
      <c r="F352" s="8"/>
      <c r="G352" s="8">
        <v>9120788808</v>
      </c>
      <c r="H352" s="8">
        <v>8173985116</v>
      </c>
      <c r="I352" s="8">
        <v>9451563751</v>
      </c>
      <c r="J352" s="15" t="s">
        <v>2053</v>
      </c>
      <c r="K352" s="14" t="s">
        <v>30</v>
      </c>
      <c r="L352" s="14" t="s">
        <v>21</v>
      </c>
      <c r="M352" s="8" t="s">
        <v>1838</v>
      </c>
      <c r="N352" s="4"/>
      <c r="O352" s="7" t="s">
        <v>1838</v>
      </c>
      <c r="P352" s="4" t="s">
        <v>2054</v>
      </c>
      <c r="Q352" s="12">
        <v>202401100200329</v>
      </c>
      <c r="R352" s="7" t="s">
        <v>2049</v>
      </c>
      <c r="S352" s="7" t="s">
        <v>301</v>
      </c>
      <c r="T352" s="38">
        <v>2</v>
      </c>
    </row>
    <row r="353" spans="1:20" ht="15.75" customHeight="1" x14ac:dyDescent="0.3">
      <c r="A353" s="8">
        <f t="shared" si="4"/>
        <v>38</v>
      </c>
      <c r="B353" s="9">
        <v>2400290100329</v>
      </c>
      <c r="C353" s="8" t="s">
        <v>2055</v>
      </c>
      <c r="D353" s="10" t="s">
        <v>2056</v>
      </c>
      <c r="E353" s="10" t="s">
        <v>2057</v>
      </c>
      <c r="F353" s="8"/>
      <c r="G353" s="8">
        <v>6392836866</v>
      </c>
      <c r="H353" s="8">
        <v>9415870216</v>
      </c>
      <c r="I353" s="8">
        <v>7080829194</v>
      </c>
      <c r="J353" s="11" t="s">
        <v>2058</v>
      </c>
      <c r="K353" s="8" t="s">
        <v>30</v>
      </c>
      <c r="L353" s="8" t="s">
        <v>21</v>
      </c>
      <c r="M353" s="8" t="s">
        <v>1838</v>
      </c>
      <c r="N353" s="4"/>
      <c r="O353" s="7" t="s">
        <v>1838</v>
      </c>
      <c r="P353" s="4" t="s">
        <v>2059</v>
      </c>
      <c r="Q353" s="12">
        <v>202401100200330</v>
      </c>
      <c r="R353" s="7" t="s">
        <v>2049</v>
      </c>
      <c r="S353" s="7" t="s">
        <v>74</v>
      </c>
      <c r="T353" s="38">
        <v>2</v>
      </c>
    </row>
    <row r="354" spans="1:20" ht="15.75" customHeight="1" x14ac:dyDescent="0.3">
      <c r="A354" s="8">
        <f t="shared" si="4"/>
        <v>39</v>
      </c>
      <c r="B354" s="9">
        <v>2400290100330</v>
      </c>
      <c r="C354" s="8" t="s">
        <v>2060</v>
      </c>
      <c r="D354" s="10" t="s">
        <v>2061</v>
      </c>
      <c r="E354" s="10" t="s">
        <v>136</v>
      </c>
      <c r="F354" s="8"/>
      <c r="G354" s="8">
        <v>9627419898</v>
      </c>
      <c r="H354" s="8">
        <v>9627419898</v>
      </c>
      <c r="I354" s="8">
        <v>9389392192</v>
      </c>
      <c r="J354" s="10" t="s">
        <v>2062</v>
      </c>
      <c r="K354" s="8" t="s">
        <v>30</v>
      </c>
      <c r="L354" s="8" t="s">
        <v>21</v>
      </c>
      <c r="M354" s="8" t="s">
        <v>1838</v>
      </c>
      <c r="N354" s="4"/>
      <c r="O354" s="7" t="s">
        <v>1838</v>
      </c>
      <c r="P354" s="4" t="s">
        <v>2063</v>
      </c>
      <c r="Q354" s="12">
        <v>202401100200331</v>
      </c>
      <c r="R354" s="7" t="s">
        <v>2049</v>
      </c>
      <c r="S354" s="7" t="s">
        <v>80</v>
      </c>
      <c r="T354" s="38">
        <v>2</v>
      </c>
    </row>
    <row r="355" spans="1:20" ht="15.75" customHeight="1" x14ac:dyDescent="0.3">
      <c r="A355" s="8">
        <f t="shared" si="4"/>
        <v>40</v>
      </c>
      <c r="B355" s="9">
        <v>2400290100332</v>
      </c>
      <c r="C355" s="8" t="s">
        <v>2064</v>
      </c>
      <c r="D355" s="10" t="s">
        <v>2065</v>
      </c>
      <c r="E355" s="10" t="s">
        <v>2066</v>
      </c>
      <c r="F355" s="8"/>
      <c r="G355" s="8">
        <v>9336192091</v>
      </c>
      <c r="H355" s="8">
        <v>9076566201</v>
      </c>
      <c r="I355" s="8">
        <v>7651943481</v>
      </c>
      <c r="J355" s="11" t="s">
        <v>2067</v>
      </c>
      <c r="K355" s="8" t="s">
        <v>30</v>
      </c>
      <c r="L355" s="8" t="s">
        <v>21</v>
      </c>
      <c r="M355" s="8" t="s">
        <v>1838</v>
      </c>
      <c r="N355" s="4"/>
      <c r="O355" s="7" t="s">
        <v>1838</v>
      </c>
      <c r="P355" s="4" t="s">
        <v>2068</v>
      </c>
      <c r="Q355" s="12">
        <v>202401100200333</v>
      </c>
      <c r="R355" s="7" t="s">
        <v>2069</v>
      </c>
      <c r="S355" s="7" t="s">
        <v>301</v>
      </c>
      <c r="T355" s="38">
        <v>2</v>
      </c>
    </row>
    <row r="356" spans="1:20" ht="15.75" customHeight="1" x14ac:dyDescent="0.3">
      <c r="A356" s="8">
        <f t="shared" si="4"/>
        <v>41</v>
      </c>
      <c r="B356" s="9">
        <v>2400290100333</v>
      </c>
      <c r="C356" s="8" t="s">
        <v>2070</v>
      </c>
      <c r="D356" s="10" t="s">
        <v>2071</v>
      </c>
      <c r="E356" s="10" t="s">
        <v>987</v>
      </c>
      <c r="F356" s="8"/>
      <c r="G356" s="8">
        <v>9450709984</v>
      </c>
      <c r="H356" s="8">
        <v>8005305200</v>
      </c>
      <c r="I356" s="8">
        <v>8299560187</v>
      </c>
      <c r="J356" s="10" t="s">
        <v>2072</v>
      </c>
      <c r="K356" s="8" t="s">
        <v>30</v>
      </c>
      <c r="L356" s="8" t="s">
        <v>21</v>
      </c>
      <c r="M356" s="8" t="s">
        <v>1838</v>
      </c>
      <c r="N356" s="4"/>
      <c r="O356" s="7" t="s">
        <v>1838</v>
      </c>
      <c r="P356" s="4" t="s">
        <v>2073</v>
      </c>
      <c r="Q356" s="12">
        <v>202401100200334</v>
      </c>
      <c r="R356" s="7" t="s">
        <v>2069</v>
      </c>
      <c r="S356" s="7" t="s">
        <v>54</v>
      </c>
      <c r="T356" s="38">
        <v>2</v>
      </c>
    </row>
    <row r="357" spans="1:20" ht="15.75" customHeight="1" x14ac:dyDescent="0.3">
      <c r="A357" s="8">
        <f t="shared" si="4"/>
        <v>42</v>
      </c>
      <c r="B357" s="9">
        <v>2400290100334</v>
      </c>
      <c r="C357" s="8" t="s">
        <v>2074</v>
      </c>
      <c r="D357" s="10" t="s">
        <v>2075</v>
      </c>
      <c r="E357" s="10" t="s">
        <v>2076</v>
      </c>
      <c r="F357" s="8"/>
      <c r="G357" s="8">
        <v>6387027765</v>
      </c>
      <c r="H357" s="8">
        <v>7007825408</v>
      </c>
      <c r="I357" s="8">
        <v>8957349791</v>
      </c>
      <c r="J357" s="10" t="s">
        <v>2077</v>
      </c>
      <c r="K357" s="8" t="s">
        <v>20</v>
      </c>
      <c r="L357" s="8" t="s">
        <v>21</v>
      </c>
      <c r="M357" s="8" t="s">
        <v>1838</v>
      </c>
      <c r="N357" s="4"/>
      <c r="O357" s="7" t="s">
        <v>1838</v>
      </c>
      <c r="P357" s="4" t="s">
        <v>2078</v>
      </c>
      <c r="Q357" s="12">
        <v>202401100200335</v>
      </c>
      <c r="R357" s="7" t="s">
        <v>2079</v>
      </c>
      <c r="S357" s="7" t="s">
        <v>2080</v>
      </c>
      <c r="T357" s="38">
        <v>2</v>
      </c>
    </row>
    <row r="358" spans="1:20" ht="15.75" customHeight="1" x14ac:dyDescent="0.3">
      <c r="A358" s="8">
        <f t="shared" si="4"/>
        <v>43</v>
      </c>
      <c r="B358" s="9">
        <v>2400290100335</v>
      </c>
      <c r="C358" s="8" t="s">
        <v>2081</v>
      </c>
      <c r="D358" s="10" t="s">
        <v>2082</v>
      </c>
      <c r="E358" s="10" t="s">
        <v>2083</v>
      </c>
      <c r="F358" s="8"/>
      <c r="G358" s="8">
        <v>9719729264</v>
      </c>
      <c r="H358" s="8">
        <v>9990719812</v>
      </c>
      <c r="I358" s="8">
        <v>8279458390</v>
      </c>
      <c r="J358" s="11" t="s">
        <v>2084</v>
      </c>
      <c r="K358" s="8" t="s">
        <v>30</v>
      </c>
      <c r="L358" s="8" t="s">
        <v>21</v>
      </c>
      <c r="M358" s="8" t="s">
        <v>1838</v>
      </c>
      <c r="N358" s="4"/>
      <c r="O358" s="7" t="s">
        <v>1838</v>
      </c>
      <c r="P358" s="4" t="s">
        <v>2085</v>
      </c>
      <c r="Q358" s="12">
        <v>202401100200336</v>
      </c>
      <c r="R358" s="7" t="s">
        <v>2086</v>
      </c>
      <c r="S358" s="7" t="s">
        <v>2087</v>
      </c>
      <c r="T358" s="38">
        <v>2</v>
      </c>
    </row>
    <row r="359" spans="1:20" ht="15.75" customHeight="1" x14ac:dyDescent="0.3">
      <c r="A359" s="8">
        <f t="shared" si="4"/>
        <v>44</v>
      </c>
      <c r="B359" s="13">
        <v>2400290100336</v>
      </c>
      <c r="C359" s="14" t="s">
        <v>2088</v>
      </c>
      <c r="D359" s="15" t="s">
        <v>2089</v>
      </c>
      <c r="E359" s="15" t="s">
        <v>363</v>
      </c>
      <c r="F359" s="8"/>
      <c r="G359" s="8">
        <v>7599826257</v>
      </c>
      <c r="H359" s="8">
        <v>7895625712</v>
      </c>
      <c r="I359" s="8">
        <v>8126492607</v>
      </c>
      <c r="J359" s="15" t="s">
        <v>2090</v>
      </c>
      <c r="K359" s="14" t="s">
        <v>30</v>
      </c>
      <c r="L359" s="14" t="s">
        <v>21</v>
      </c>
      <c r="M359" s="8" t="s">
        <v>1838</v>
      </c>
      <c r="N359" s="4"/>
      <c r="O359" s="7" t="s">
        <v>1838</v>
      </c>
      <c r="P359" s="4" t="s">
        <v>2091</v>
      </c>
      <c r="Q359" s="12">
        <v>202401100200337</v>
      </c>
      <c r="R359" s="7" t="s">
        <v>2086</v>
      </c>
      <c r="S359" s="7" t="s">
        <v>247</v>
      </c>
      <c r="T359" s="38">
        <v>2</v>
      </c>
    </row>
    <row r="360" spans="1:20" ht="15.75" customHeight="1" x14ac:dyDescent="0.3">
      <c r="A360" s="8">
        <f t="shared" si="4"/>
        <v>45</v>
      </c>
      <c r="B360" s="9">
        <v>2400290100337</v>
      </c>
      <c r="C360" s="8" t="s">
        <v>2092</v>
      </c>
      <c r="D360" s="10" t="s">
        <v>2093</v>
      </c>
      <c r="E360" s="10" t="s">
        <v>2094</v>
      </c>
      <c r="F360" s="8"/>
      <c r="G360" s="8">
        <v>7078738244</v>
      </c>
      <c r="H360" s="8">
        <v>9358280121</v>
      </c>
      <c r="I360" s="8">
        <v>9084843978</v>
      </c>
      <c r="J360" s="11" t="s">
        <v>2095</v>
      </c>
      <c r="K360" s="8" t="s">
        <v>20</v>
      </c>
      <c r="L360" s="8" t="s">
        <v>21</v>
      </c>
      <c r="M360" s="8" t="s">
        <v>1838</v>
      </c>
      <c r="N360" s="4"/>
      <c r="O360" s="7" t="s">
        <v>1838</v>
      </c>
      <c r="P360" s="4" t="s">
        <v>2096</v>
      </c>
      <c r="Q360" s="12">
        <v>202401100200338</v>
      </c>
      <c r="R360" s="7" t="s">
        <v>2093</v>
      </c>
      <c r="S360" s="7" t="s">
        <v>21</v>
      </c>
      <c r="T360" s="38">
        <v>2</v>
      </c>
    </row>
    <row r="361" spans="1:20" ht="15.75" customHeight="1" x14ac:dyDescent="0.3">
      <c r="A361" s="8">
        <f t="shared" si="4"/>
        <v>46</v>
      </c>
      <c r="B361" s="13">
        <v>2400290100338</v>
      </c>
      <c r="C361" s="14" t="s">
        <v>2097</v>
      </c>
      <c r="D361" s="15" t="s">
        <v>2098</v>
      </c>
      <c r="E361" s="15" t="s">
        <v>2099</v>
      </c>
      <c r="F361" s="8"/>
      <c r="G361" s="8">
        <v>6388531251</v>
      </c>
      <c r="H361" s="8">
        <v>9839302577</v>
      </c>
      <c r="I361" s="8">
        <v>790565304</v>
      </c>
      <c r="J361" s="15" t="s">
        <v>2100</v>
      </c>
      <c r="K361" s="14" t="s">
        <v>20</v>
      </c>
      <c r="L361" s="14" t="s">
        <v>21</v>
      </c>
      <c r="M361" s="8" t="s">
        <v>1838</v>
      </c>
      <c r="N361" s="4"/>
      <c r="O361" s="7" t="s">
        <v>1838</v>
      </c>
      <c r="P361" s="4" t="s">
        <v>2101</v>
      </c>
      <c r="Q361" s="12">
        <v>202401100200339</v>
      </c>
      <c r="R361" s="7" t="s">
        <v>2093</v>
      </c>
      <c r="S361" s="7" t="s">
        <v>67</v>
      </c>
      <c r="T361" s="38">
        <v>2</v>
      </c>
    </row>
    <row r="362" spans="1:20" ht="15.75" customHeight="1" x14ac:dyDescent="0.3">
      <c r="A362" s="8">
        <f t="shared" si="4"/>
        <v>47</v>
      </c>
      <c r="B362" s="9">
        <v>2400290100339</v>
      </c>
      <c r="C362" s="8" t="s">
        <v>2102</v>
      </c>
      <c r="D362" s="10" t="s">
        <v>2103</v>
      </c>
      <c r="E362" s="10" t="s">
        <v>2104</v>
      </c>
      <c r="F362" s="8"/>
      <c r="G362" s="8">
        <v>7302146687</v>
      </c>
      <c r="H362" s="8">
        <v>9899296687</v>
      </c>
      <c r="I362" s="8">
        <v>8057221983</v>
      </c>
      <c r="J362" s="10" t="s">
        <v>2105</v>
      </c>
      <c r="K362" s="8" t="s">
        <v>20</v>
      </c>
      <c r="L362" s="8" t="s">
        <v>21</v>
      </c>
      <c r="M362" s="8" t="s">
        <v>1838</v>
      </c>
      <c r="N362" s="4"/>
      <c r="O362" s="7" t="s">
        <v>1838</v>
      </c>
      <c r="P362" s="4" t="s">
        <v>2106</v>
      </c>
      <c r="Q362" s="12">
        <v>202401100200340</v>
      </c>
      <c r="R362" s="7" t="s">
        <v>2093</v>
      </c>
      <c r="S362" s="7" t="s">
        <v>2107</v>
      </c>
      <c r="T362" s="38">
        <v>2</v>
      </c>
    </row>
    <row r="363" spans="1:20" ht="15.75" customHeight="1" x14ac:dyDescent="0.3">
      <c r="A363" s="8">
        <f t="shared" si="4"/>
        <v>48</v>
      </c>
      <c r="B363" s="9">
        <v>2400290100340</v>
      </c>
      <c r="C363" s="8" t="s">
        <v>2108</v>
      </c>
      <c r="D363" s="10" t="s">
        <v>2109</v>
      </c>
      <c r="E363" s="10" t="s">
        <v>385</v>
      </c>
      <c r="F363" s="8"/>
      <c r="G363" s="8">
        <v>9557475627</v>
      </c>
      <c r="H363" s="8">
        <v>9758055907</v>
      </c>
      <c r="I363" s="8">
        <v>9758055907</v>
      </c>
      <c r="J363" s="11" t="s">
        <v>2110</v>
      </c>
      <c r="K363" s="8" t="s">
        <v>30</v>
      </c>
      <c r="L363" s="8" t="s">
        <v>21</v>
      </c>
      <c r="M363" s="8" t="s">
        <v>1838</v>
      </c>
      <c r="N363" s="4"/>
      <c r="O363" s="7" t="s">
        <v>1838</v>
      </c>
      <c r="P363" s="4" t="s">
        <v>2111</v>
      </c>
      <c r="Q363" s="12">
        <v>202401100200341</v>
      </c>
      <c r="R363" s="7" t="s">
        <v>2112</v>
      </c>
      <c r="S363" s="7" t="s">
        <v>274</v>
      </c>
      <c r="T363" s="38">
        <v>2</v>
      </c>
    </row>
    <row r="364" spans="1:20" ht="15.75" customHeight="1" x14ac:dyDescent="0.3">
      <c r="A364" s="8">
        <f t="shared" si="4"/>
        <v>49</v>
      </c>
      <c r="B364" s="9">
        <v>2400290100341</v>
      </c>
      <c r="C364" s="8" t="s">
        <v>2113</v>
      </c>
      <c r="D364" s="10" t="s">
        <v>2114</v>
      </c>
      <c r="E364" s="4" t="s">
        <v>2115</v>
      </c>
      <c r="F364" s="8"/>
      <c r="G364" s="8">
        <v>9129176768</v>
      </c>
      <c r="H364" s="8">
        <v>9453480561</v>
      </c>
      <c r="I364" s="8">
        <v>9450545961</v>
      </c>
      <c r="J364" s="10" t="s">
        <v>2116</v>
      </c>
      <c r="K364" s="8" t="s">
        <v>20</v>
      </c>
      <c r="L364" s="8" t="s">
        <v>21</v>
      </c>
      <c r="M364" s="8" t="s">
        <v>1838</v>
      </c>
      <c r="N364" s="4"/>
      <c r="O364" s="7" t="s">
        <v>1838</v>
      </c>
      <c r="P364" s="4" t="s">
        <v>2117</v>
      </c>
      <c r="Q364" s="12">
        <v>202401100200342</v>
      </c>
      <c r="R364" s="7" t="s">
        <v>2118</v>
      </c>
      <c r="S364" s="7" t="s">
        <v>552</v>
      </c>
      <c r="T364" s="38">
        <v>2</v>
      </c>
    </row>
    <row r="365" spans="1:20" ht="15.75" customHeight="1" x14ac:dyDescent="0.3">
      <c r="A365" s="8">
        <f t="shared" si="4"/>
        <v>50</v>
      </c>
      <c r="B365" s="9">
        <v>2400290100342</v>
      </c>
      <c r="C365" s="8" t="s">
        <v>2119</v>
      </c>
      <c r="D365" s="10" t="s">
        <v>2120</v>
      </c>
      <c r="E365" s="10" t="s">
        <v>2121</v>
      </c>
      <c r="F365" s="8"/>
      <c r="G365" s="8">
        <v>9756156883</v>
      </c>
      <c r="H365" s="8">
        <v>8057637800</v>
      </c>
      <c r="I365" s="8">
        <v>6396206712</v>
      </c>
      <c r="J365" s="10" t="s">
        <v>2122</v>
      </c>
      <c r="K365" s="8" t="s">
        <v>30</v>
      </c>
      <c r="L365" s="8" t="s">
        <v>21</v>
      </c>
      <c r="M365" s="8" t="s">
        <v>1838</v>
      </c>
      <c r="N365" s="4"/>
      <c r="O365" s="7" t="s">
        <v>1838</v>
      </c>
      <c r="P365" s="4" t="s">
        <v>2123</v>
      </c>
      <c r="Q365" s="12">
        <v>202401100200343</v>
      </c>
      <c r="R365" s="7" t="s">
        <v>2124</v>
      </c>
      <c r="S365" s="7" t="s">
        <v>2107</v>
      </c>
      <c r="T365" s="38">
        <v>2</v>
      </c>
    </row>
    <row r="366" spans="1:20" ht="15.75" customHeight="1" x14ac:dyDescent="0.3">
      <c r="A366" s="8">
        <f t="shared" si="4"/>
        <v>51</v>
      </c>
      <c r="B366" s="9">
        <v>2400290100343</v>
      </c>
      <c r="C366" s="8" t="s">
        <v>2125</v>
      </c>
      <c r="D366" s="10" t="s">
        <v>2126</v>
      </c>
      <c r="E366" s="10" t="s">
        <v>2127</v>
      </c>
      <c r="F366" s="8"/>
      <c r="G366" s="8">
        <v>9267949159</v>
      </c>
      <c r="H366" s="8">
        <v>9871441160</v>
      </c>
      <c r="I366" s="8">
        <v>9911859925</v>
      </c>
      <c r="J366" s="11" t="s">
        <v>2128</v>
      </c>
      <c r="K366" s="8" t="s">
        <v>30</v>
      </c>
      <c r="L366" s="8" t="s">
        <v>21</v>
      </c>
      <c r="M366" s="8" t="s">
        <v>1838</v>
      </c>
      <c r="N366" s="4"/>
      <c r="O366" s="7" t="s">
        <v>1838</v>
      </c>
      <c r="P366" s="4" t="s">
        <v>2129</v>
      </c>
      <c r="Q366" s="12">
        <v>202401100200344</v>
      </c>
      <c r="R366" s="7" t="s">
        <v>2124</v>
      </c>
      <c r="S366" s="7" t="s">
        <v>168</v>
      </c>
      <c r="T366" s="38">
        <v>2</v>
      </c>
    </row>
    <row r="367" spans="1:20" ht="15.75" customHeight="1" x14ac:dyDescent="0.3">
      <c r="A367" s="8">
        <f t="shared" si="4"/>
        <v>52</v>
      </c>
      <c r="B367" s="9">
        <v>2400290100344</v>
      </c>
      <c r="C367" s="8" t="s">
        <v>2130</v>
      </c>
      <c r="D367" s="10" t="s">
        <v>2131</v>
      </c>
      <c r="E367" s="10" t="s">
        <v>2132</v>
      </c>
      <c r="F367" s="8"/>
      <c r="G367" s="8">
        <v>6386453155</v>
      </c>
      <c r="H367" s="8">
        <v>9415444155</v>
      </c>
      <c r="I367" s="8">
        <v>9616656276</v>
      </c>
      <c r="J367" s="11" t="s">
        <v>2133</v>
      </c>
      <c r="K367" s="8" t="s">
        <v>20</v>
      </c>
      <c r="L367" s="8" t="s">
        <v>21</v>
      </c>
      <c r="M367" s="8" t="s">
        <v>1838</v>
      </c>
      <c r="N367" s="4"/>
      <c r="O367" s="7" t="s">
        <v>1838</v>
      </c>
      <c r="P367" s="4" t="s">
        <v>2134</v>
      </c>
      <c r="Q367" s="12">
        <v>202401100200345</v>
      </c>
      <c r="R367" s="7" t="s">
        <v>2135</v>
      </c>
      <c r="S367" s="7" t="s">
        <v>216</v>
      </c>
      <c r="T367" s="38">
        <v>2</v>
      </c>
    </row>
    <row r="368" spans="1:20" ht="15.75" customHeight="1" x14ac:dyDescent="0.3">
      <c r="A368" s="8">
        <f t="shared" si="4"/>
        <v>53</v>
      </c>
      <c r="B368" s="9">
        <v>2400290100345</v>
      </c>
      <c r="C368" s="8" t="s">
        <v>2136</v>
      </c>
      <c r="D368" s="10" t="s">
        <v>2137</v>
      </c>
      <c r="E368" s="10" t="s">
        <v>2138</v>
      </c>
      <c r="F368" s="8"/>
      <c r="G368" s="8">
        <v>9456236371</v>
      </c>
      <c r="H368" s="8">
        <v>9897471234</v>
      </c>
      <c r="I368" s="8">
        <v>9456236371</v>
      </c>
      <c r="J368" s="11" t="s">
        <v>2139</v>
      </c>
      <c r="K368" s="8" t="s">
        <v>30</v>
      </c>
      <c r="L368" s="8" t="s">
        <v>21</v>
      </c>
      <c r="M368" s="8" t="s">
        <v>1838</v>
      </c>
      <c r="N368" s="4"/>
      <c r="O368" s="7" t="s">
        <v>1838</v>
      </c>
      <c r="P368" s="4" t="s">
        <v>2140</v>
      </c>
      <c r="Q368" s="12">
        <v>202401100200346</v>
      </c>
      <c r="R368" s="7" t="s">
        <v>2141</v>
      </c>
      <c r="S368" s="7" t="s">
        <v>2142</v>
      </c>
      <c r="T368" s="38">
        <v>2</v>
      </c>
    </row>
    <row r="369" spans="1:20" ht="15.75" customHeight="1" x14ac:dyDescent="0.3">
      <c r="A369" s="8">
        <f t="shared" si="4"/>
        <v>54</v>
      </c>
      <c r="B369" s="9">
        <v>2400290100346</v>
      </c>
      <c r="C369" s="8" t="s">
        <v>2143</v>
      </c>
      <c r="D369" s="10" t="s">
        <v>2144</v>
      </c>
      <c r="E369" s="10" t="s">
        <v>2145</v>
      </c>
      <c r="F369" s="8"/>
      <c r="G369" s="8">
        <v>9336056843</v>
      </c>
      <c r="H369" s="8">
        <v>8009271629</v>
      </c>
      <c r="I369" s="8">
        <v>9621693377</v>
      </c>
      <c r="J369" s="11" t="s">
        <v>2146</v>
      </c>
      <c r="K369" s="8" t="s">
        <v>30</v>
      </c>
      <c r="L369" s="8" t="s">
        <v>21</v>
      </c>
      <c r="M369" s="8" t="s">
        <v>1838</v>
      </c>
      <c r="N369" s="4"/>
      <c r="O369" s="7" t="s">
        <v>1838</v>
      </c>
      <c r="P369" s="4" t="s">
        <v>2147</v>
      </c>
      <c r="Q369" s="12">
        <v>202401100200347</v>
      </c>
      <c r="R369" s="7" t="s">
        <v>2148</v>
      </c>
      <c r="S369" s="7" t="s">
        <v>2149</v>
      </c>
      <c r="T369" s="38">
        <v>2</v>
      </c>
    </row>
    <row r="370" spans="1:20" ht="15.75" customHeight="1" x14ac:dyDescent="0.3">
      <c r="A370" s="8">
        <f t="shared" si="4"/>
        <v>55</v>
      </c>
      <c r="B370" s="9">
        <v>2400290100347</v>
      </c>
      <c r="C370" s="8" t="s">
        <v>2150</v>
      </c>
      <c r="D370" s="10" t="s">
        <v>2151</v>
      </c>
      <c r="E370" s="10" t="s">
        <v>2152</v>
      </c>
      <c r="F370" s="8"/>
      <c r="G370" s="8">
        <v>7668761156</v>
      </c>
      <c r="H370" s="8">
        <v>8798471500</v>
      </c>
      <c r="I370" s="8">
        <v>7017578944</v>
      </c>
      <c r="J370" s="11" t="s">
        <v>2153</v>
      </c>
      <c r="K370" s="8" t="s">
        <v>30</v>
      </c>
      <c r="L370" s="8" t="s">
        <v>21</v>
      </c>
      <c r="M370" s="8" t="s">
        <v>1838</v>
      </c>
      <c r="N370" s="4"/>
      <c r="O370" s="7" t="s">
        <v>1838</v>
      </c>
      <c r="P370" s="4" t="s">
        <v>2154</v>
      </c>
      <c r="Q370" s="12">
        <v>202401100200348</v>
      </c>
      <c r="R370" s="7" t="s">
        <v>2155</v>
      </c>
      <c r="S370" s="7" t="s">
        <v>54</v>
      </c>
      <c r="T370" s="38">
        <v>2</v>
      </c>
    </row>
    <row r="371" spans="1:20" ht="15.75" customHeight="1" x14ac:dyDescent="0.3">
      <c r="A371" s="8">
        <f t="shared" si="4"/>
        <v>56</v>
      </c>
      <c r="B371" s="9">
        <v>2400290100348</v>
      </c>
      <c r="C371" s="8" t="s">
        <v>2156</v>
      </c>
      <c r="D371" s="10" t="s">
        <v>2157</v>
      </c>
      <c r="E371" s="10" t="s">
        <v>2158</v>
      </c>
      <c r="F371" s="8"/>
      <c r="G371" s="8">
        <v>7275173635</v>
      </c>
      <c r="H371" s="8">
        <v>9721508564</v>
      </c>
      <c r="I371" s="8">
        <v>6388299807</v>
      </c>
      <c r="J371" s="11" t="s">
        <v>2159</v>
      </c>
      <c r="K371" s="8" t="s">
        <v>30</v>
      </c>
      <c r="L371" s="8" t="s">
        <v>21</v>
      </c>
      <c r="M371" s="8" t="s">
        <v>1838</v>
      </c>
      <c r="N371" s="4"/>
      <c r="O371" s="7" t="s">
        <v>1838</v>
      </c>
      <c r="P371" s="4" t="s">
        <v>2160</v>
      </c>
      <c r="Q371" s="12">
        <v>202401100200349</v>
      </c>
      <c r="R371" s="7" t="s">
        <v>2161</v>
      </c>
      <c r="S371" s="7" t="s">
        <v>74</v>
      </c>
      <c r="T371" s="38">
        <v>2</v>
      </c>
    </row>
    <row r="372" spans="1:20" ht="15.75" customHeight="1" x14ac:dyDescent="0.3">
      <c r="A372" s="8">
        <f t="shared" si="4"/>
        <v>57</v>
      </c>
      <c r="B372" s="9">
        <v>2400290100349</v>
      </c>
      <c r="C372" s="8" t="s">
        <v>2162</v>
      </c>
      <c r="D372" s="10" t="s">
        <v>2163</v>
      </c>
      <c r="E372" s="10" t="s">
        <v>2164</v>
      </c>
      <c r="F372" s="8"/>
      <c r="G372" s="8">
        <v>9044160248</v>
      </c>
      <c r="H372" s="8">
        <v>9415218322</v>
      </c>
      <c r="I372" s="8">
        <v>8423469625</v>
      </c>
      <c r="J372" s="10" t="s">
        <v>2165</v>
      </c>
      <c r="K372" s="8" t="s">
        <v>30</v>
      </c>
      <c r="L372" s="8" t="s">
        <v>21</v>
      </c>
      <c r="M372" s="8" t="s">
        <v>1838</v>
      </c>
      <c r="N372" s="4"/>
      <c r="O372" s="7" t="s">
        <v>1838</v>
      </c>
      <c r="P372" s="4" t="s">
        <v>2166</v>
      </c>
      <c r="Q372" s="12">
        <v>202401100200350</v>
      </c>
      <c r="R372" s="7" t="s">
        <v>2167</v>
      </c>
      <c r="S372" s="7" t="s">
        <v>240</v>
      </c>
      <c r="T372" s="38">
        <v>2</v>
      </c>
    </row>
    <row r="373" spans="1:20" ht="15.75" customHeight="1" x14ac:dyDescent="0.3">
      <c r="A373" s="8">
        <f t="shared" si="4"/>
        <v>58</v>
      </c>
      <c r="B373" s="9">
        <v>2400290100350</v>
      </c>
      <c r="C373" s="8" t="s">
        <v>2168</v>
      </c>
      <c r="D373" s="10" t="s">
        <v>2169</v>
      </c>
      <c r="E373" s="10" t="s">
        <v>2170</v>
      </c>
      <c r="F373" s="8"/>
      <c r="G373" s="8">
        <v>9695395750</v>
      </c>
      <c r="H373" s="8">
        <v>8738828415</v>
      </c>
      <c r="I373" s="8">
        <v>8924984635</v>
      </c>
      <c r="J373" s="10" t="s">
        <v>2171</v>
      </c>
      <c r="K373" s="8" t="s">
        <v>30</v>
      </c>
      <c r="L373" s="8" t="s">
        <v>21</v>
      </c>
      <c r="M373" s="8" t="s">
        <v>1838</v>
      </c>
      <c r="N373" s="4"/>
      <c r="O373" s="7" t="s">
        <v>1838</v>
      </c>
      <c r="P373" s="4" t="s">
        <v>2172</v>
      </c>
      <c r="Q373" s="12">
        <v>202401100200351</v>
      </c>
      <c r="R373" s="7" t="s">
        <v>2167</v>
      </c>
      <c r="S373" s="7" t="s">
        <v>151</v>
      </c>
      <c r="T373" s="38">
        <v>2</v>
      </c>
    </row>
    <row r="374" spans="1:20" ht="15.75" customHeight="1" x14ac:dyDescent="0.3">
      <c r="A374" s="8">
        <f t="shared" si="4"/>
        <v>59</v>
      </c>
      <c r="B374" s="13">
        <v>2400290100351</v>
      </c>
      <c r="C374" s="14" t="s">
        <v>2173</v>
      </c>
      <c r="D374" s="15" t="s">
        <v>2174</v>
      </c>
      <c r="E374" s="15" t="s">
        <v>2175</v>
      </c>
      <c r="F374" s="8"/>
      <c r="G374" s="8">
        <v>8439474243</v>
      </c>
      <c r="H374" s="8">
        <v>9410058774</v>
      </c>
      <c r="I374" s="8">
        <v>7452058336</v>
      </c>
      <c r="J374" s="15" t="s">
        <v>2176</v>
      </c>
      <c r="K374" s="14" t="s">
        <v>30</v>
      </c>
      <c r="L374" s="14" t="s">
        <v>21</v>
      </c>
      <c r="M374" s="8" t="s">
        <v>1838</v>
      </c>
      <c r="N374" s="4"/>
      <c r="O374" s="7" t="s">
        <v>1838</v>
      </c>
      <c r="P374" s="4" t="s">
        <v>2177</v>
      </c>
      <c r="Q374" s="12">
        <v>202401100200352</v>
      </c>
      <c r="R374" s="7" t="s">
        <v>2174</v>
      </c>
      <c r="S374" s="7" t="s">
        <v>21</v>
      </c>
      <c r="T374" s="38">
        <v>2</v>
      </c>
    </row>
    <row r="375" spans="1:20" ht="15.75" customHeight="1" x14ac:dyDescent="0.3">
      <c r="A375" s="8">
        <f t="shared" si="4"/>
        <v>60</v>
      </c>
      <c r="B375" s="9">
        <v>2400290100352</v>
      </c>
      <c r="C375" s="8" t="s">
        <v>2178</v>
      </c>
      <c r="D375" s="10" t="s">
        <v>2179</v>
      </c>
      <c r="E375" s="10" t="s">
        <v>2180</v>
      </c>
      <c r="F375" s="8"/>
      <c r="G375" s="8">
        <v>9897831893</v>
      </c>
      <c r="H375" s="8">
        <v>9897456899</v>
      </c>
      <c r="I375" s="8">
        <v>9997788431</v>
      </c>
      <c r="J375" s="10" t="s">
        <v>2181</v>
      </c>
      <c r="K375" s="8" t="s">
        <v>30</v>
      </c>
      <c r="L375" s="8" t="s">
        <v>21</v>
      </c>
      <c r="M375" s="8" t="s">
        <v>1838</v>
      </c>
      <c r="N375" s="4"/>
      <c r="O375" s="7" t="s">
        <v>1838</v>
      </c>
      <c r="P375" s="4" t="s">
        <v>2182</v>
      </c>
      <c r="Q375" s="12">
        <v>202401100200353</v>
      </c>
      <c r="R375" s="7" t="s">
        <v>2183</v>
      </c>
      <c r="S375" s="7" t="s">
        <v>247</v>
      </c>
      <c r="T375" s="38">
        <v>2</v>
      </c>
    </row>
    <row r="376" spans="1:20" ht="15.75" customHeight="1" x14ac:dyDescent="0.3">
      <c r="A376" s="8">
        <f t="shared" si="4"/>
        <v>61</v>
      </c>
      <c r="B376" s="13">
        <v>2400290100354</v>
      </c>
      <c r="C376" s="14" t="s">
        <v>2184</v>
      </c>
      <c r="D376" s="15" t="s">
        <v>2185</v>
      </c>
      <c r="E376" s="4" t="s">
        <v>2186</v>
      </c>
      <c r="F376" s="8"/>
      <c r="G376" s="8">
        <v>6396805014</v>
      </c>
      <c r="H376" s="8">
        <v>6398347675</v>
      </c>
      <c r="I376" s="8">
        <v>6398347675</v>
      </c>
      <c r="J376" s="15" t="s">
        <v>2187</v>
      </c>
      <c r="K376" s="14" t="s">
        <v>20</v>
      </c>
      <c r="L376" s="14" t="s">
        <v>21</v>
      </c>
      <c r="M376" s="8" t="s">
        <v>1838</v>
      </c>
      <c r="N376" s="4"/>
      <c r="O376" s="7" t="s">
        <v>1838</v>
      </c>
      <c r="P376" s="4" t="s">
        <v>2188</v>
      </c>
      <c r="Q376" s="12">
        <v>202401100200355</v>
      </c>
      <c r="R376" s="7" t="s">
        <v>2189</v>
      </c>
      <c r="S376" s="7" t="s">
        <v>815</v>
      </c>
      <c r="T376" s="38">
        <v>2</v>
      </c>
    </row>
    <row r="377" spans="1:20" ht="15.75" customHeight="1" x14ac:dyDescent="0.3">
      <c r="A377" s="8">
        <f t="shared" si="4"/>
        <v>62</v>
      </c>
      <c r="B377" s="9">
        <v>2400290100355</v>
      </c>
      <c r="C377" s="8" t="s">
        <v>2190</v>
      </c>
      <c r="D377" s="10" t="s">
        <v>2191</v>
      </c>
      <c r="E377" s="10" t="s">
        <v>2192</v>
      </c>
      <c r="F377" s="8"/>
      <c r="G377" s="8">
        <v>9897280046</v>
      </c>
      <c r="H377" s="8">
        <v>9897280046</v>
      </c>
      <c r="I377" s="8">
        <v>9821762936</v>
      </c>
      <c r="J377" s="11" t="s">
        <v>2193</v>
      </c>
      <c r="K377" s="8" t="s">
        <v>30</v>
      </c>
      <c r="L377" s="8" t="s">
        <v>21</v>
      </c>
      <c r="M377" s="8" t="s">
        <v>1838</v>
      </c>
      <c r="N377" s="4"/>
      <c r="O377" s="7" t="s">
        <v>1838</v>
      </c>
      <c r="P377" s="4" t="s">
        <v>2194</v>
      </c>
      <c r="Q377" s="12">
        <v>202401100200356</v>
      </c>
      <c r="R377" s="7" t="s">
        <v>2191</v>
      </c>
      <c r="S377" s="7" t="s">
        <v>21</v>
      </c>
      <c r="T377" s="38">
        <v>2</v>
      </c>
    </row>
    <row r="378" spans="1:20" ht="15.75" customHeight="1" x14ac:dyDescent="0.3">
      <c r="A378" s="8">
        <f t="shared" si="4"/>
        <v>63</v>
      </c>
      <c r="B378" s="13">
        <v>2400290100356</v>
      </c>
      <c r="C378" s="14" t="s">
        <v>2195</v>
      </c>
      <c r="D378" s="15" t="s">
        <v>2196</v>
      </c>
      <c r="E378" s="15" t="s">
        <v>2197</v>
      </c>
      <c r="F378" s="8"/>
      <c r="G378" s="8">
        <v>9457775559</v>
      </c>
      <c r="H378" s="8">
        <v>9358194100</v>
      </c>
      <c r="I378" s="8">
        <v>9457750988</v>
      </c>
      <c r="J378" s="15" t="s">
        <v>2198</v>
      </c>
      <c r="K378" s="14" t="s">
        <v>30</v>
      </c>
      <c r="L378" s="14" t="s">
        <v>21</v>
      </c>
      <c r="M378" s="8" t="s">
        <v>1838</v>
      </c>
      <c r="N378" s="4"/>
      <c r="O378" s="7" t="s">
        <v>1838</v>
      </c>
      <c r="P378" s="4" t="s">
        <v>2199</v>
      </c>
      <c r="Q378" s="12">
        <v>202401100200357</v>
      </c>
      <c r="R378" s="7" t="s">
        <v>2191</v>
      </c>
      <c r="S378" s="7" t="s">
        <v>1403</v>
      </c>
      <c r="T378" s="38">
        <v>2</v>
      </c>
    </row>
    <row r="379" spans="1:20" ht="15.75" customHeight="1" x14ac:dyDescent="0.3">
      <c r="A379" s="8">
        <f t="shared" si="4"/>
        <v>64</v>
      </c>
      <c r="B379" s="9">
        <v>2400290100357</v>
      </c>
      <c r="C379" s="8" t="s">
        <v>2200</v>
      </c>
      <c r="D379" s="10" t="s">
        <v>2201</v>
      </c>
      <c r="E379" s="10" t="s">
        <v>2202</v>
      </c>
      <c r="F379" s="8"/>
      <c r="G379" s="8">
        <v>7827939057</v>
      </c>
      <c r="H379" s="8">
        <v>9312497807</v>
      </c>
      <c r="I379" s="8">
        <v>8010023953</v>
      </c>
      <c r="J379" s="10" t="s">
        <v>2203</v>
      </c>
      <c r="K379" s="8" t="s">
        <v>30</v>
      </c>
      <c r="L379" s="8" t="s">
        <v>21</v>
      </c>
      <c r="M379" s="8" t="s">
        <v>1838</v>
      </c>
      <c r="N379" s="4"/>
      <c r="O379" s="7" t="s">
        <v>1838</v>
      </c>
      <c r="P379" s="4" t="s">
        <v>2204</v>
      </c>
      <c r="Q379" s="12">
        <v>202401100200358</v>
      </c>
      <c r="R379" s="7" t="s">
        <v>2191</v>
      </c>
      <c r="S379" s="7" t="s">
        <v>33</v>
      </c>
      <c r="T379" s="38">
        <v>2</v>
      </c>
    </row>
    <row r="380" spans="1:20" ht="15.75" customHeight="1" x14ac:dyDescent="0.3">
      <c r="A380" s="8">
        <f t="shared" si="4"/>
        <v>65</v>
      </c>
      <c r="B380" s="9">
        <v>2400290100358</v>
      </c>
      <c r="C380" s="8" t="s">
        <v>2205</v>
      </c>
      <c r="D380" s="10" t="s">
        <v>2201</v>
      </c>
      <c r="E380" s="10" t="s">
        <v>183</v>
      </c>
      <c r="F380" s="8"/>
      <c r="G380" s="8">
        <v>9759518079</v>
      </c>
      <c r="H380" s="8">
        <v>9675693467</v>
      </c>
      <c r="I380" s="8">
        <v>6397518120</v>
      </c>
      <c r="J380" s="11" t="s">
        <v>2206</v>
      </c>
      <c r="K380" s="8" t="s">
        <v>30</v>
      </c>
      <c r="L380" s="8" t="s">
        <v>21</v>
      </c>
      <c r="M380" s="8" t="s">
        <v>1838</v>
      </c>
      <c r="N380" s="4"/>
      <c r="O380" s="7" t="s">
        <v>1838</v>
      </c>
      <c r="P380" s="4" t="s">
        <v>2207</v>
      </c>
      <c r="Q380" s="12">
        <v>202401100200359</v>
      </c>
      <c r="R380" s="7" t="s">
        <v>2191</v>
      </c>
      <c r="S380" s="7" t="s">
        <v>33</v>
      </c>
      <c r="T380" s="38">
        <v>2</v>
      </c>
    </row>
    <row r="381" spans="1:20" ht="15.75" customHeight="1" x14ac:dyDescent="0.3">
      <c r="A381" s="8">
        <f t="shared" si="4"/>
        <v>66</v>
      </c>
      <c r="B381" s="9">
        <v>2400290100359</v>
      </c>
      <c r="C381" s="8" t="s">
        <v>2208</v>
      </c>
      <c r="D381" s="10" t="s">
        <v>2209</v>
      </c>
      <c r="E381" s="10" t="s">
        <v>2210</v>
      </c>
      <c r="F381" s="8"/>
      <c r="G381" s="8">
        <v>9005213520</v>
      </c>
      <c r="H381" s="8">
        <v>8528559897</v>
      </c>
      <c r="I381" s="8">
        <v>9170587279</v>
      </c>
      <c r="J381" s="10" t="s">
        <v>2211</v>
      </c>
      <c r="K381" s="8" t="s">
        <v>30</v>
      </c>
      <c r="L381" s="8" t="s">
        <v>21</v>
      </c>
      <c r="M381" s="8" t="s">
        <v>1838</v>
      </c>
      <c r="N381" s="4"/>
      <c r="O381" s="7" t="s">
        <v>1838</v>
      </c>
      <c r="P381" s="4" t="s">
        <v>2212</v>
      </c>
      <c r="Q381" s="12">
        <v>202401100200360</v>
      </c>
      <c r="R381" s="7" t="s">
        <v>2191</v>
      </c>
      <c r="S381" s="7" t="s">
        <v>308</v>
      </c>
      <c r="T381" s="38">
        <v>2</v>
      </c>
    </row>
    <row r="382" spans="1:20" ht="15.75" customHeight="1" x14ac:dyDescent="0.3">
      <c r="A382" s="8">
        <f t="shared" si="4"/>
        <v>67</v>
      </c>
      <c r="B382" s="13">
        <v>2400290100360</v>
      </c>
      <c r="C382" s="14" t="s">
        <v>2213</v>
      </c>
      <c r="D382" s="15" t="s">
        <v>2214</v>
      </c>
      <c r="E382" s="15" t="s">
        <v>2215</v>
      </c>
      <c r="F382" s="8"/>
      <c r="G382" s="8">
        <v>7007125251</v>
      </c>
      <c r="H382" s="8">
        <v>7007335821</v>
      </c>
      <c r="I382" s="8">
        <v>9506300063</v>
      </c>
      <c r="J382" s="15" t="s">
        <v>2216</v>
      </c>
      <c r="K382" s="14" t="s">
        <v>20</v>
      </c>
      <c r="L382" s="14" t="s">
        <v>21</v>
      </c>
      <c r="M382" s="8" t="s">
        <v>1838</v>
      </c>
      <c r="N382" s="4"/>
      <c r="O382" s="7" t="s">
        <v>1838</v>
      </c>
      <c r="P382" s="4" t="s">
        <v>2217</v>
      </c>
      <c r="Q382" s="12">
        <v>202401100200361</v>
      </c>
      <c r="R382" s="7" t="s">
        <v>2218</v>
      </c>
      <c r="S382" s="7" t="s">
        <v>2087</v>
      </c>
      <c r="T382" s="38">
        <v>2</v>
      </c>
    </row>
    <row r="383" spans="1:20" ht="15.75" customHeight="1" x14ac:dyDescent="0.3">
      <c r="A383" s="8">
        <f t="shared" si="4"/>
        <v>68</v>
      </c>
      <c r="B383" s="13">
        <v>2400290100361</v>
      </c>
      <c r="C383" s="14" t="s">
        <v>2219</v>
      </c>
      <c r="D383" s="15" t="s">
        <v>2220</v>
      </c>
      <c r="E383" s="15" t="s">
        <v>2221</v>
      </c>
      <c r="F383" s="8"/>
      <c r="G383" s="8">
        <v>9170758001</v>
      </c>
      <c r="H383" s="8">
        <v>7985018966</v>
      </c>
      <c r="I383" s="8">
        <v>7037531378</v>
      </c>
      <c r="J383" s="15" t="s">
        <v>2222</v>
      </c>
      <c r="K383" s="14" t="s">
        <v>30</v>
      </c>
      <c r="L383" s="14" t="s">
        <v>21</v>
      </c>
      <c r="M383" s="8" t="s">
        <v>1838</v>
      </c>
      <c r="N383" s="4"/>
      <c r="O383" s="7" t="s">
        <v>1838</v>
      </c>
      <c r="P383" s="4" t="s">
        <v>2223</v>
      </c>
      <c r="Q383" s="12">
        <v>202401100200362</v>
      </c>
      <c r="R383" s="7" t="s">
        <v>2224</v>
      </c>
      <c r="S383" s="7" t="s">
        <v>2225</v>
      </c>
      <c r="T383" s="38">
        <v>2</v>
      </c>
    </row>
    <row r="384" spans="1:20" ht="15.75" customHeight="1" x14ac:dyDescent="0.3">
      <c r="A384" s="8">
        <f t="shared" si="4"/>
        <v>69</v>
      </c>
      <c r="B384" s="9">
        <v>2400290100362</v>
      </c>
      <c r="C384" s="8" t="s">
        <v>2226</v>
      </c>
      <c r="D384" s="10" t="s">
        <v>2227</v>
      </c>
      <c r="E384" s="10" t="s">
        <v>2228</v>
      </c>
      <c r="F384" s="8"/>
      <c r="G384" s="8">
        <v>9720903001</v>
      </c>
      <c r="H384" s="8">
        <v>9675529007</v>
      </c>
      <c r="I384" s="8">
        <v>7302384714</v>
      </c>
      <c r="J384" s="11" t="s">
        <v>2229</v>
      </c>
      <c r="K384" s="8" t="s">
        <v>30</v>
      </c>
      <c r="L384" s="8" t="s">
        <v>21</v>
      </c>
      <c r="M384" s="8" t="s">
        <v>1838</v>
      </c>
      <c r="N384" s="4"/>
      <c r="O384" s="7" t="s">
        <v>1838</v>
      </c>
      <c r="P384" s="4" t="s">
        <v>2230</v>
      </c>
      <c r="Q384" s="12">
        <v>202401100200363</v>
      </c>
      <c r="R384" s="7" t="s">
        <v>2227</v>
      </c>
      <c r="S384" s="7" t="s">
        <v>21</v>
      </c>
      <c r="T384" s="38">
        <v>2</v>
      </c>
    </row>
    <row r="385" spans="1:20" ht="15.75" customHeight="1" x14ac:dyDescent="0.3">
      <c r="A385" s="8">
        <f t="shared" si="4"/>
        <v>70</v>
      </c>
      <c r="B385" s="9">
        <v>2400290100363</v>
      </c>
      <c r="C385" s="8" t="s">
        <v>2231</v>
      </c>
      <c r="D385" s="10" t="s">
        <v>2232</v>
      </c>
      <c r="E385" s="10" t="s">
        <v>2233</v>
      </c>
      <c r="F385" s="8"/>
      <c r="G385" s="8">
        <v>9305625702</v>
      </c>
      <c r="H385" s="8">
        <v>9559569080</v>
      </c>
      <c r="I385" s="8">
        <v>9695906638</v>
      </c>
      <c r="J385" s="11" t="s">
        <v>2234</v>
      </c>
      <c r="K385" s="8" t="s">
        <v>30</v>
      </c>
      <c r="L385" s="8" t="s">
        <v>21</v>
      </c>
      <c r="M385" s="8" t="s">
        <v>1838</v>
      </c>
      <c r="N385" s="4"/>
      <c r="O385" s="7" t="s">
        <v>1838</v>
      </c>
      <c r="P385" s="4" t="s">
        <v>2235</v>
      </c>
      <c r="Q385" s="12">
        <v>202401100200364</v>
      </c>
      <c r="R385" s="7" t="s">
        <v>2236</v>
      </c>
      <c r="S385" s="7" t="s">
        <v>54</v>
      </c>
      <c r="T385" s="38">
        <v>2</v>
      </c>
    </row>
    <row r="386" spans="1:20" ht="15.75" customHeight="1" x14ac:dyDescent="0.3">
      <c r="A386" s="8">
        <f t="shared" si="4"/>
        <v>71</v>
      </c>
      <c r="B386" s="9">
        <v>2400290100364</v>
      </c>
      <c r="C386" s="8" t="s">
        <v>2237</v>
      </c>
      <c r="D386" s="10" t="s">
        <v>2232</v>
      </c>
      <c r="E386" s="10" t="s">
        <v>2238</v>
      </c>
      <c r="F386" s="8"/>
      <c r="G386" s="8">
        <v>7668575313</v>
      </c>
      <c r="H386" s="8">
        <v>9013605931</v>
      </c>
      <c r="I386" s="8">
        <v>8923605931</v>
      </c>
      <c r="J386" s="10" t="s">
        <v>2239</v>
      </c>
      <c r="K386" s="8" t="s">
        <v>30</v>
      </c>
      <c r="L386" s="8" t="s">
        <v>21</v>
      </c>
      <c r="M386" s="8" t="s">
        <v>1838</v>
      </c>
      <c r="N386" s="4"/>
      <c r="O386" s="7" t="s">
        <v>1838</v>
      </c>
      <c r="P386" s="4" t="s">
        <v>2240</v>
      </c>
      <c r="Q386" s="12">
        <v>202401100200365</v>
      </c>
      <c r="R386" s="7" t="s">
        <v>2236</v>
      </c>
      <c r="S386" s="7" t="s">
        <v>54</v>
      </c>
      <c r="T386" s="38">
        <v>2</v>
      </c>
    </row>
    <row r="387" spans="1:20" ht="15.75" customHeight="1" x14ac:dyDescent="0.3">
      <c r="A387" s="8">
        <f t="shared" si="4"/>
        <v>72</v>
      </c>
      <c r="B387" s="9">
        <v>2400290120093</v>
      </c>
      <c r="C387" s="8" t="s">
        <v>2241</v>
      </c>
      <c r="D387" s="10" t="s">
        <v>2242</v>
      </c>
      <c r="E387" s="10" t="s">
        <v>2243</v>
      </c>
      <c r="F387" s="8"/>
      <c r="G387" s="8">
        <v>9286290078</v>
      </c>
      <c r="H387" s="8"/>
      <c r="I387" s="8"/>
      <c r="J387" s="10" t="s">
        <v>2244</v>
      </c>
      <c r="K387" s="8" t="s">
        <v>20</v>
      </c>
      <c r="L387" s="8" t="s">
        <v>21</v>
      </c>
      <c r="M387" s="8" t="s">
        <v>1838</v>
      </c>
      <c r="N387" s="4"/>
      <c r="O387" s="7" t="s">
        <v>1838</v>
      </c>
      <c r="P387" s="4"/>
      <c r="Q387" s="12"/>
      <c r="R387" s="7"/>
      <c r="S387" s="7"/>
      <c r="T387" s="38">
        <v>2</v>
      </c>
    </row>
    <row r="388" spans="1:20" ht="15.75" customHeight="1" x14ac:dyDescent="0.3">
      <c r="A388" s="8">
        <f t="shared" si="4"/>
        <v>73</v>
      </c>
      <c r="B388" s="9">
        <v>2400290310036</v>
      </c>
      <c r="C388" s="8" t="s">
        <v>2245</v>
      </c>
      <c r="D388" s="10" t="s">
        <v>2246</v>
      </c>
      <c r="E388" s="10" t="s">
        <v>2247</v>
      </c>
      <c r="F388" s="8"/>
      <c r="G388" s="8">
        <v>9696714608</v>
      </c>
      <c r="H388" s="8"/>
      <c r="I388" s="8"/>
      <c r="J388" s="10" t="s">
        <v>2248</v>
      </c>
      <c r="K388" s="8" t="s">
        <v>30</v>
      </c>
      <c r="L388" s="8" t="s">
        <v>21</v>
      </c>
      <c r="M388" s="8" t="s">
        <v>1838</v>
      </c>
      <c r="N388" s="4"/>
      <c r="O388" s="7" t="s">
        <v>1838</v>
      </c>
      <c r="P388" s="4"/>
      <c r="Q388" s="12"/>
      <c r="R388" s="7"/>
      <c r="S388" s="7"/>
      <c r="T388" s="38">
        <v>2</v>
      </c>
    </row>
    <row r="389" spans="1:20" ht="15.75" customHeight="1" x14ac:dyDescent="0.3">
      <c r="A389" s="8">
        <f t="shared" si="4"/>
        <v>74</v>
      </c>
      <c r="B389" s="9">
        <v>202501200200022</v>
      </c>
      <c r="C389" s="8"/>
      <c r="D389" s="10" t="s">
        <v>2249</v>
      </c>
      <c r="E389" s="10"/>
      <c r="F389" s="8"/>
      <c r="G389" s="8">
        <v>9795880234</v>
      </c>
      <c r="H389" s="8"/>
      <c r="I389" s="8"/>
      <c r="J389" s="10" t="s">
        <v>2250</v>
      </c>
      <c r="K389" s="8" t="s">
        <v>30</v>
      </c>
      <c r="L389" s="8" t="s">
        <v>21</v>
      </c>
      <c r="M389" s="8" t="s">
        <v>1838</v>
      </c>
      <c r="N389" s="4"/>
      <c r="O389" s="7" t="s">
        <v>1838</v>
      </c>
      <c r="P389" s="4"/>
      <c r="Q389" s="8" t="s">
        <v>2251</v>
      </c>
      <c r="R389" s="7"/>
      <c r="S389" s="7"/>
      <c r="T389" s="38">
        <v>2</v>
      </c>
    </row>
    <row r="390" spans="1:20" ht="15.75" customHeight="1" x14ac:dyDescent="0.3">
      <c r="A390" s="8">
        <f t="shared" si="4"/>
        <v>75</v>
      </c>
      <c r="B390" s="9">
        <v>202501200200022</v>
      </c>
      <c r="C390" s="8"/>
      <c r="D390" s="10" t="s">
        <v>2249</v>
      </c>
      <c r="E390" s="10"/>
      <c r="F390" s="8"/>
      <c r="G390" s="8">
        <v>9795880234</v>
      </c>
      <c r="H390" s="8"/>
      <c r="I390" s="8"/>
      <c r="J390" s="10" t="s">
        <v>2250</v>
      </c>
      <c r="K390" s="8" t="s">
        <v>30</v>
      </c>
      <c r="L390" s="8" t="s">
        <v>21</v>
      </c>
      <c r="M390" s="8" t="s">
        <v>1838</v>
      </c>
      <c r="N390" s="4"/>
      <c r="O390" s="7" t="s">
        <v>1838</v>
      </c>
      <c r="P390" s="4"/>
      <c r="Q390" s="8" t="s">
        <v>2251</v>
      </c>
      <c r="R390" s="7"/>
      <c r="S390" s="7"/>
      <c r="T390" s="38">
        <v>2</v>
      </c>
    </row>
    <row r="391" spans="1:20" ht="15.75" customHeight="1" x14ac:dyDescent="0.3">
      <c r="A391" s="8">
        <f t="shared" si="4"/>
        <v>76</v>
      </c>
      <c r="B391" s="9">
        <v>202501200200025</v>
      </c>
      <c r="C391" s="8"/>
      <c r="D391" s="10" t="s">
        <v>2252</v>
      </c>
      <c r="E391" s="10"/>
      <c r="F391" s="10"/>
      <c r="G391" s="8">
        <v>9368133091</v>
      </c>
      <c r="H391" s="8"/>
      <c r="I391" s="8"/>
      <c r="J391" s="10" t="s">
        <v>2253</v>
      </c>
      <c r="K391" s="8" t="s">
        <v>20</v>
      </c>
      <c r="L391" s="8" t="s">
        <v>21</v>
      </c>
      <c r="M391" s="8" t="s">
        <v>1838</v>
      </c>
      <c r="N391" s="4"/>
      <c r="O391" s="7" t="s">
        <v>1838</v>
      </c>
      <c r="P391" s="4"/>
      <c r="Q391" s="8" t="s">
        <v>2254</v>
      </c>
      <c r="R391" s="7"/>
      <c r="S391" s="7"/>
      <c r="T391" s="38">
        <v>2</v>
      </c>
    </row>
    <row r="392" spans="1:20" ht="15.75" customHeight="1" x14ac:dyDescent="0.3">
      <c r="A392" s="8">
        <f t="shared" si="4"/>
        <v>77</v>
      </c>
      <c r="B392" s="9">
        <v>202501200200026</v>
      </c>
      <c r="C392" s="8"/>
      <c r="D392" s="10" t="s">
        <v>2255</v>
      </c>
      <c r="E392" s="10"/>
      <c r="F392" s="10"/>
      <c r="G392" s="8">
        <v>8303034535</v>
      </c>
      <c r="H392" s="8"/>
      <c r="I392" s="8"/>
      <c r="J392" s="10" t="s">
        <v>2256</v>
      </c>
      <c r="K392" s="8" t="s">
        <v>30</v>
      </c>
      <c r="L392" s="8" t="s">
        <v>21</v>
      </c>
      <c r="M392" s="8" t="s">
        <v>1838</v>
      </c>
      <c r="N392" s="4"/>
      <c r="O392" s="7" t="s">
        <v>1838</v>
      </c>
      <c r="P392" s="4"/>
      <c r="Q392" s="8" t="s">
        <v>2257</v>
      </c>
      <c r="R392" s="7"/>
      <c r="S392" s="7"/>
      <c r="T392" s="38">
        <v>2</v>
      </c>
    </row>
    <row r="393" spans="1:20" ht="15.75" customHeight="1" x14ac:dyDescent="0.3">
      <c r="A393" s="8">
        <f t="shared" si="4"/>
        <v>78</v>
      </c>
      <c r="B393" s="9">
        <v>202501200200028</v>
      </c>
      <c r="C393" s="8"/>
      <c r="D393" s="10" t="s">
        <v>2258</v>
      </c>
      <c r="E393" s="10"/>
      <c r="F393" s="10"/>
      <c r="G393" s="8" t="s">
        <v>2259</v>
      </c>
      <c r="H393" s="8"/>
      <c r="I393" s="8"/>
      <c r="J393" s="10"/>
      <c r="K393" s="8" t="s">
        <v>30</v>
      </c>
      <c r="L393" s="8" t="s">
        <v>21</v>
      </c>
      <c r="M393" s="8" t="s">
        <v>1838</v>
      </c>
      <c r="N393" s="4"/>
      <c r="O393" s="7" t="s">
        <v>1838</v>
      </c>
      <c r="P393" s="4"/>
      <c r="Q393" s="9">
        <v>202501200200028</v>
      </c>
      <c r="R393" s="7"/>
      <c r="S393" s="7"/>
      <c r="T393" s="38">
        <v>2</v>
      </c>
    </row>
    <row r="394" spans="1:20" ht="15.75" customHeight="1" x14ac:dyDescent="0.3">
      <c r="A394" s="8"/>
      <c r="B394" s="9"/>
      <c r="C394" s="8"/>
      <c r="D394" s="10"/>
      <c r="E394" s="4"/>
      <c r="F394" s="8"/>
      <c r="G394" s="8"/>
      <c r="H394" s="8"/>
      <c r="I394" s="8"/>
      <c r="J394" s="8"/>
      <c r="K394" s="8"/>
      <c r="L394" s="8"/>
      <c r="M394" s="8"/>
      <c r="N394" s="4"/>
      <c r="O394" s="7"/>
      <c r="P394" s="4"/>
      <c r="Q394" s="12"/>
      <c r="R394" s="7"/>
      <c r="S394" s="7"/>
      <c r="T394" s="38"/>
    </row>
  </sheetData>
  <pageMargins left="0.39370078740157483" right="0" top="0.74803149606299213" bottom="0.74803149606299213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20"/>
  <sheetViews>
    <sheetView topLeftCell="A308" workbookViewId="0">
      <selection activeCell="A241" sqref="A241:XFD241"/>
    </sheetView>
  </sheetViews>
  <sheetFormatPr defaultColWidth="14.44140625" defaultRowHeight="15" customHeight="1" x14ac:dyDescent="0.3"/>
  <cols>
    <col min="1" max="1" width="5.6640625" customWidth="1"/>
    <col min="2" max="2" width="16" customWidth="1"/>
    <col min="3" max="3" width="19.6640625" hidden="1" customWidth="1"/>
    <col min="4" max="4" width="30.33203125" customWidth="1"/>
    <col min="5" max="5" width="31.44140625" customWidth="1"/>
    <col min="6" max="6" width="22.33203125" hidden="1" customWidth="1"/>
    <col min="7" max="7" width="14.6640625" hidden="1" customWidth="1"/>
    <col min="8" max="8" width="12.5546875" hidden="1" customWidth="1"/>
    <col min="9" max="9" width="13.6640625" hidden="1" customWidth="1"/>
    <col min="10" max="10" width="33" hidden="1" customWidth="1"/>
    <col min="11" max="11" width="38.6640625" hidden="1" customWidth="1"/>
    <col min="12" max="12" width="8.33203125" hidden="1" customWidth="1"/>
    <col min="13" max="13" width="8.44140625" hidden="1" customWidth="1"/>
    <col min="14" max="14" width="5.44140625" customWidth="1"/>
    <col min="15" max="15" width="9.109375" customWidth="1"/>
    <col min="16" max="17" width="9.109375" hidden="1" customWidth="1"/>
    <col min="18" max="19" width="20.109375" hidden="1" customWidth="1"/>
    <col min="20" max="20" width="4.44140625" hidden="1" customWidth="1"/>
    <col min="21" max="21" width="236.5546875" hidden="1" customWidth="1"/>
  </cols>
  <sheetData>
    <row r="1" spans="1:22" ht="30.75" customHeight="1" x14ac:dyDescent="0.3">
      <c r="A1" s="1" t="s">
        <v>0</v>
      </c>
      <c r="B1" s="2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2260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2261</v>
      </c>
      <c r="Q1" s="1" t="s">
        <v>2262</v>
      </c>
      <c r="R1" s="1" t="s">
        <v>2263</v>
      </c>
      <c r="S1" s="6" t="s">
        <v>2264</v>
      </c>
      <c r="T1" s="7"/>
      <c r="U1" s="5" t="s">
        <v>14</v>
      </c>
      <c r="V1" s="37" t="s">
        <v>5976</v>
      </c>
    </row>
    <row r="2" spans="1:22" ht="14.4" x14ac:dyDescent="0.3">
      <c r="A2" s="8">
        <v>1</v>
      </c>
      <c r="B2" s="9">
        <v>2300290100001</v>
      </c>
      <c r="C2" s="8" t="s">
        <v>2265</v>
      </c>
      <c r="D2" s="10" t="s">
        <v>2266</v>
      </c>
      <c r="E2" s="10" t="s">
        <v>2267</v>
      </c>
      <c r="F2" s="8"/>
      <c r="G2" s="8">
        <v>7348604322</v>
      </c>
      <c r="H2" s="8">
        <v>6386836667</v>
      </c>
      <c r="I2" s="8">
        <v>7348604322</v>
      </c>
      <c r="J2" s="11" t="s">
        <v>2268</v>
      </c>
      <c r="K2" s="11" t="s">
        <v>2269</v>
      </c>
      <c r="L2" s="8" t="s">
        <v>2270</v>
      </c>
      <c r="M2" s="8" t="s">
        <v>21</v>
      </c>
      <c r="N2" s="8" t="s">
        <v>22</v>
      </c>
      <c r="O2" s="23"/>
      <c r="P2" s="8">
        <v>85.5</v>
      </c>
      <c r="Q2" s="8">
        <v>86.5</v>
      </c>
      <c r="R2" s="24">
        <v>37963</v>
      </c>
      <c r="S2" s="25" t="s">
        <v>2271</v>
      </c>
      <c r="T2" s="7" t="s">
        <v>22</v>
      </c>
      <c r="U2" s="4" t="s">
        <v>2272</v>
      </c>
      <c r="V2" s="38">
        <v>3</v>
      </c>
    </row>
    <row r="3" spans="1:22" ht="14.4" x14ac:dyDescent="0.3">
      <c r="A3" s="8">
        <f t="shared" ref="A3:A80" si="0">IF(N2&lt;&gt;N3,"1",A2+1)</f>
        <v>2</v>
      </c>
      <c r="B3" s="9">
        <v>2300290100002</v>
      </c>
      <c r="C3" s="8" t="s">
        <v>2273</v>
      </c>
      <c r="D3" s="10" t="s">
        <v>2274</v>
      </c>
      <c r="E3" s="10" t="s">
        <v>2275</v>
      </c>
      <c r="F3" s="8"/>
      <c r="G3" s="8">
        <v>8791696605</v>
      </c>
      <c r="H3" s="8">
        <v>8057903565</v>
      </c>
      <c r="I3" s="8">
        <v>8057903565</v>
      </c>
      <c r="J3" s="11" t="s">
        <v>2276</v>
      </c>
      <c r="K3" s="11" t="s">
        <v>2277</v>
      </c>
      <c r="L3" s="8" t="s">
        <v>2270</v>
      </c>
      <c r="M3" s="8" t="s">
        <v>21</v>
      </c>
      <c r="N3" s="8" t="s">
        <v>22</v>
      </c>
      <c r="O3" s="23"/>
      <c r="P3" s="8">
        <v>81.83</v>
      </c>
      <c r="Q3" s="8">
        <v>74.33</v>
      </c>
      <c r="R3" s="24">
        <v>37924</v>
      </c>
      <c r="S3" s="25" t="s">
        <v>2278</v>
      </c>
      <c r="T3" s="7" t="s">
        <v>22</v>
      </c>
      <c r="U3" s="4" t="s">
        <v>2279</v>
      </c>
      <c r="V3" s="38">
        <v>3</v>
      </c>
    </row>
    <row r="4" spans="1:22" ht="14.4" x14ac:dyDescent="0.3">
      <c r="A4" s="8">
        <f t="shared" si="0"/>
        <v>3</v>
      </c>
      <c r="B4" s="9">
        <v>2300290100003</v>
      </c>
      <c r="C4" s="8" t="s">
        <v>2280</v>
      </c>
      <c r="D4" s="10" t="s">
        <v>2281</v>
      </c>
      <c r="E4" s="10" t="s">
        <v>2282</v>
      </c>
      <c r="F4" s="8"/>
      <c r="G4" s="8">
        <v>9389633094</v>
      </c>
      <c r="H4" s="8">
        <v>6398795526</v>
      </c>
      <c r="I4" s="8">
        <v>9389633094</v>
      </c>
      <c r="J4" s="11" t="s">
        <v>2283</v>
      </c>
      <c r="K4" s="11" t="s">
        <v>2284</v>
      </c>
      <c r="L4" s="8" t="s">
        <v>2270</v>
      </c>
      <c r="M4" s="8" t="s">
        <v>21</v>
      </c>
      <c r="N4" s="8" t="s">
        <v>22</v>
      </c>
      <c r="O4" s="23"/>
      <c r="P4" s="8">
        <v>87.67</v>
      </c>
      <c r="Q4" s="8">
        <v>91.2</v>
      </c>
      <c r="R4" s="24">
        <v>38856</v>
      </c>
      <c r="S4" s="25" t="s">
        <v>2285</v>
      </c>
      <c r="T4" s="7" t="s">
        <v>22</v>
      </c>
      <c r="U4" s="4" t="s">
        <v>2286</v>
      </c>
      <c r="V4" s="38">
        <v>3</v>
      </c>
    </row>
    <row r="5" spans="1:22" ht="14.4" x14ac:dyDescent="0.3">
      <c r="A5" s="8">
        <f t="shared" si="0"/>
        <v>4</v>
      </c>
      <c r="B5" s="9">
        <v>2300290100004</v>
      </c>
      <c r="C5" s="8" t="s">
        <v>2287</v>
      </c>
      <c r="D5" s="10" t="s">
        <v>2288</v>
      </c>
      <c r="E5" s="10" t="s">
        <v>2289</v>
      </c>
      <c r="F5" s="8"/>
      <c r="G5" s="8">
        <v>7905312943</v>
      </c>
      <c r="H5" s="8">
        <v>9919280508</v>
      </c>
      <c r="I5" s="8">
        <v>7905312943</v>
      </c>
      <c r="J5" s="11" t="s">
        <v>2290</v>
      </c>
      <c r="K5" s="11" t="s">
        <v>2291</v>
      </c>
      <c r="L5" s="8" t="s">
        <v>2270</v>
      </c>
      <c r="M5" s="8" t="s">
        <v>21</v>
      </c>
      <c r="N5" s="8" t="s">
        <v>22</v>
      </c>
      <c r="O5" s="23"/>
      <c r="P5" s="8">
        <v>88</v>
      </c>
      <c r="Q5" s="8">
        <v>78</v>
      </c>
      <c r="R5" s="24">
        <v>38882</v>
      </c>
      <c r="S5" s="25" t="s">
        <v>2292</v>
      </c>
      <c r="T5" s="7" t="s">
        <v>22</v>
      </c>
      <c r="U5" s="4" t="s">
        <v>2293</v>
      </c>
      <c r="V5" s="38">
        <v>3</v>
      </c>
    </row>
    <row r="6" spans="1:22" ht="14.4" x14ac:dyDescent="0.3">
      <c r="A6" s="8">
        <f t="shared" si="0"/>
        <v>5</v>
      </c>
      <c r="B6" s="13">
        <v>2300290100005</v>
      </c>
      <c r="C6" s="14" t="s">
        <v>2294</v>
      </c>
      <c r="D6" s="15" t="s">
        <v>69</v>
      </c>
      <c r="E6" s="15" t="s">
        <v>2295</v>
      </c>
      <c r="F6" s="15" t="s">
        <v>2296</v>
      </c>
      <c r="G6" s="8">
        <v>9670360309</v>
      </c>
      <c r="H6" s="8">
        <v>8052724538</v>
      </c>
      <c r="I6" s="14">
        <v>9670360309</v>
      </c>
      <c r="J6" s="15" t="s">
        <v>2297</v>
      </c>
      <c r="K6" s="11" t="s">
        <v>2298</v>
      </c>
      <c r="L6" s="14" t="s">
        <v>2270</v>
      </c>
      <c r="M6" s="14" t="s">
        <v>21</v>
      </c>
      <c r="N6" s="8" t="s">
        <v>22</v>
      </c>
      <c r="O6" s="23"/>
      <c r="P6" s="8">
        <v>82.2</v>
      </c>
      <c r="Q6" s="8">
        <v>89.8</v>
      </c>
      <c r="R6" s="24">
        <v>38353</v>
      </c>
      <c r="S6" s="25" t="s">
        <v>2299</v>
      </c>
      <c r="T6" s="7" t="s">
        <v>22</v>
      </c>
      <c r="U6" s="4" t="s">
        <v>2300</v>
      </c>
      <c r="V6" s="38">
        <v>3</v>
      </c>
    </row>
    <row r="7" spans="1:22" ht="14.4" x14ac:dyDescent="0.3">
      <c r="A7" s="8">
        <f t="shared" si="0"/>
        <v>6</v>
      </c>
      <c r="B7" s="13">
        <v>2300290100006</v>
      </c>
      <c r="C7" s="14" t="s">
        <v>2301</v>
      </c>
      <c r="D7" s="15" t="s">
        <v>2302</v>
      </c>
      <c r="E7" s="15" t="s">
        <v>2303</v>
      </c>
      <c r="F7" s="15" t="s">
        <v>2304</v>
      </c>
      <c r="G7" s="8">
        <v>8077107461</v>
      </c>
      <c r="H7" s="8">
        <v>9045666106</v>
      </c>
      <c r="I7" s="14">
        <v>8859057023</v>
      </c>
      <c r="J7" s="15" t="s">
        <v>2305</v>
      </c>
      <c r="K7" s="11" t="s">
        <v>2306</v>
      </c>
      <c r="L7" s="14" t="s">
        <v>2270</v>
      </c>
      <c r="M7" s="14" t="s">
        <v>21</v>
      </c>
      <c r="N7" s="8" t="s">
        <v>22</v>
      </c>
      <c r="O7" s="23"/>
      <c r="P7" s="8">
        <v>90.8</v>
      </c>
      <c r="Q7" s="8">
        <v>74.2</v>
      </c>
      <c r="R7" s="24">
        <v>37876</v>
      </c>
      <c r="S7" s="25" t="s">
        <v>2307</v>
      </c>
      <c r="T7" s="7" t="s">
        <v>22</v>
      </c>
      <c r="U7" s="4" t="s">
        <v>2308</v>
      </c>
      <c r="V7" s="38">
        <v>3</v>
      </c>
    </row>
    <row r="8" spans="1:22" ht="14.4" x14ac:dyDescent="0.3">
      <c r="A8" s="8">
        <f t="shared" si="0"/>
        <v>7</v>
      </c>
      <c r="B8" s="9">
        <v>2300290100007</v>
      </c>
      <c r="C8" s="8" t="s">
        <v>2309</v>
      </c>
      <c r="D8" s="10" t="s">
        <v>2310</v>
      </c>
      <c r="E8" s="10" t="s">
        <v>2311</v>
      </c>
      <c r="F8" s="8"/>
      <c r="G8" s="8">
        <v>8178422210</v>
      </c>
      <c r="H8" s="8">
        <v>7503311257</v>
      </c>
      <c r="I8" s="8">
        <v>9717373622</v>
      </c>
      <c r="J8" s="11" t="s">
        <v>2312</v>
      </c>
      <c r="K8" s="11" t="s">
        <v>2313</v>
      </c>
      <c r="L8" s="8" t="s">
        <v>2270</v>
      </c>
      <c r="M8" s="8" t="s">
        <v>21</v>
      </c>
      <c r="N8" s="8" t="s">
        <v>22</v>
      </c>
      <c r="O8" s="23"/>
      <c r="P8" s="8">
        <v>96.2</v>
      </c>
      <c r="Q8" s="8">
        <v>86.8</v>
      </c>
      <c r="R8" s="24">
        <v>38763</v>
      </c>
      <c r="S8" s="25" t="s">
        <v>2314</v>
      </c>
      <c r="T8" s="7" t="s">
        <v>22</v>
      </c>
      <c r="U8" s="4" t="s">
        <v>2315</v>
      </c>
      <c r="V8" s="38">
        <v>3</v>
      </c>
    </row>
    <row r="9" spans="1:22" ht="14.4" x14ac:dyDescent="0.3">
      <c r="A9" s="8">
        <f t="shared" si="0"/>
        <v>8</v>
      </c>
      <c r="B9" s="9">
        <v>2300290100008</v>
      </c>
      <c r="C9" s="8" t="s">
        <v>2316</v>
      </c>
      <c r="D9" s="10" t="s">
        <v>2317</v>
      </c>
      <c r="E9" s="10" t="s">
        <v>2318</v>
      </c>
      <c r="F9" s="10" t="s">
        <v>2319</v>
      </c>
      <c r="G9" s="8">
        <v>8979998069</v>
      </c>
      <c r="H9" s="8">
        <v>9810781666</v>
      </c>
      <c r="I9" s="8">
        <v>8449579831</v>
      </c>
      <c r="J9" s="10" t="s">
        <v>2320</v>
      </c>
      <c r="K9" s="11" t="s">
        <v>2321</v>
      </c>
      <c r="L9" s="8" t="s">
        <v>2270</v>
      </c>
      <c r="M9" s="8" t="s">
        <v>21</v>
      </c>
      <c r="N9" s="8" t="s">
        <v>22</v>
      </c>
      <c r="O9" s="23"/>
      <c r="P9" s="8">
        <v>90.6</v>
      </c>
      <c r="Q9" s="8">
        <v>90.8</v>
      </c>
      <c r="R9" s="24">
        <v>38636</v>
      </c>
      <c r="S9" s="25" t="s">
        <v>2322</v>
      </c>
      <c r="T9" s="7" t="s">
        <v>22</v>
      </c>
      <c r="U9" s="4" t="s">
        <v>2323</v>
      </c>
      <c r="V9" s="38">
        <v>3</v>
      </c>
    </row>
    <row r="10" spans="1:22" ht="14.4" x14ac:dyDescent="0.3">
      <c r="A10" s="8">
        <f t="shared" si="0"/>
        <v>9</v>
      </c>
      <c r="B10" s="9">
        <v>2300290100009</v>
      </c>
      <c r="C10" s="8" t="s">
        <v>2324</v>
      </c>
      <c r="D10" s="10" t="s">
        <v>94</v>
      </c>
      <c r="E10" s="10" t="s">
        <v>2325</v>
      </c>
      <c r="F10" s="8"/>
      <c r="G10" s="8">
        <v>7900771385</v>
      </c>
      <c r="H10" s="8">
        <v>8859430304</v>
      </c>
      <c r="I10" s="8">
        <v>8979441383</v>
      </c>
      <c r="J10" s="11" t="s">
        <v>2326</v>
      </c>
      <c r="K10" s="11" t="s">
        <v>2327</v>
      </c>
      <c r="L10" s="8" t="s">
        <v>2270</v>
      </c>
      <c r="M10" s="8" t="s">
        <v>21</v>
      </c>
      <c r="N10" s="8" t="s">
        <v>22</v>
      </c>
      <c r="O10" s="23"/>
      <c r="P10" s="8">
        <v>75.8</v>
      </c>
      <c r="Q10" s="8">
        <v>88.6</v>
      </c>
      <c r="R10" s="24">
        <v>38544</v>
      </c>
      <c r="S10" s="25" t="s">
        <v>2328</v>
      </c>
      <c r="T10" s="7" t="s">
        <v>22</v>
      </c>
      <c r="U10" s="4" t="s">
        <v>2329</v>
      </c>
      <c r="V10" s="38">
        <v>3</v>
      </c>
    </row>
    <row r="11" spans="1:22" ht="14.4" x14ac:dyDescent="0.3">
      <c r="A11" s="8">
        <f t="shared" si="0"/>
        <v>10</v>
      </c>
      <c r="B11" s="9">
        <v>2300290100010</v>
      </c>
      <c r="C11" s="8" t="s">
        <v>2330</v>
      </c>
      <c r="D11" s="10" t="s">
        <v>106</v>
      </c>
      <c r="E11" s="10" t="s">
        <v>2331</v>
      </c>
      <c r="F11" s="8"/>
      <c r="G11" s="8">
        <v>9521399490</v>
      </c>
      <c r="H11" s="8">
        <v>9415432951</v>
      </c>
      <c r="I11" s="8">
        <v>9450637391</v>
      </c>
      <c r="J11" s="11" t="s">
        <v>2332</v>
      </c>
      <c r="K11" s="11" t="s">
        <v>2333</v>
      </c>
      <c r="L11" s="8" t="s">
        <v>2270</v>
      </c>
      <c r="M11" s="8" t="s">
        <v>21</v>
      </c>
      <c r="N11" s="8" t="s">
        <v>22</v>
      </c>
      <c r="O11" s="23"/>
      <c r="P11" s="8">
        <v>91.6</v>
      </c>
      <c r="Q11" s="8">
        <v>87.4</v>
      </c>
      <c r="R11" s="24">
        <v>38324</v>
      </c>
      <c r="S11" s="25" t="s">
        <v>2334</v>
      </c>
      <c r="T11" s="7" t="s">
        <v>22</v>
      </c>
      <c r="U11" s="4" t="s">
        <v>2335</v>
      </c>
      <c r="V11" s="38">
        <v>3</v>
      </c>
    </row>
    <row r="12" spans="1:22" ht="14.4" x14ac:dyDescent="0.3">
      <c r="A12" s="8">
        <f t="shared" si="0"/>
        <v>11</v>
      </c>
      <c r="B12" s="9">
        <v>2300290100011</v>
      </c>
      <c r="C12" s="8" t="s">
        <v>2336</v>
      </c>
      <c r="D12" s="10" t="s">
        <v>2337</v>
      </c>
      <c r="E12" s="10" t="s">
        <v>2338</v>
      </c>
      <c r="F12" s="10" t="s">
        <v>2339</v>
      </c>
      <c r="G12" s="8">
        <v>7466977201</v>
      </c>
      <c r="H12" s="8">
        <v>9837180276</v>
      </c>
      <c r="I12" s="8">
        <v>9012965228</v>
      </c>
      <c r="J12" s="10" t="s">
        <v>2340</v>
      </c>
      <c r="K12" s="11" t="s">
        <v>2341</v>
      </c>
      <c r="L12" s="8" t="s">
        <v>2270</v>
      </c>
      <c r="M12" s="8" t="s">
        <v>21</v>
      </c>
      <c r="N12" s="8" t="s">
        <v>22</v>
      </c>
      <c r="O12" s="23"/>
      <c r="P12" s="8">
        <v>94</v>
      </c>
      <c r="Q12" s="8">
        <v>95.4</v>
      </c>
      <c r="R12" s="24">
        <v>38499</v>
      </c>
      <c r="S12" s="25" t="s">
        <v>2342</v>
      </c>
      <c r="T12" s="7" t="s">
        <v>22</v>
      </c>
      <c r="U12" s="4" t="s">
        <v>2343</v>
      </c>
      <c r="V12" s="38">
        <v>3</v>
      </c>
    </row>
    <row r="13" spans="1:22" ht="14.4" x14ac:dyDescent="0.3">
      <c r="A13" s="8">
        <f t="shared" si="0"/>
        <v>12</v>
      </c>
      <c r="B13" s="9">
        <v>2300290100012</v>
      </c>
      <c r="C13" s="8" t="s">
        <v>2344</v>
      </c>
      <c r="D13" s="10" t="s">
        <v>2345</v>
      </c>
      <c r="E13" s="10" t="s">
        <v>2346</v>
      </c>
      <c r="F13" s="8"/>
      <c r="G13" s="8">
        <v>6394158352</v>
      </c>
      <c r="H13" s="8">
        <v>7607442271</v>
      </c>
      <c r="I13" s="8">
        <v>6394158352</v>
      </c>
      <c r="J13" s="11" t="s">
        <v>2347</v>
      </c>
      <c r="K13" s="11" t="s">
        <v>2348</v>
      </c>
      <c r="L13" s="8" t="s">
        <v>2270</v>
      </c>
      <c r="M13" s="8" t="s">
        <v>21</v>
      </c>
      <c r="N13" s="8" t="s">
        <v>22</v>
      </c>
      <c r="O13" s="23"/>
      <c r="P13" s="8">
        <v>77.400000000000006</v>
      </c>
      <c r="Q13" s="8">
        <v>72.2</v>
      </c>
      <c r="R13" s="24">
        <v>37987</v>
      </c>
      <c r="S13" s="25" t="s">
        <v>2349</v>
      </c>
      <c r="T13" s="7" t="s">
        <v>22</v>
      </c>
      <c r="U13" s="4" t="s">
        <v>2350</v>
      </c>
      <c r="V13" s="38">
        <v>3</v>
      </c>
    </row>
    <row r="14" spans="1:22" ht="14.4" x14ac:dyDescent="0.3">
      <c r="A14" s="8">
        <f t="shared" si="0"/>
        <v>13</v>
      </c>
      <c r="B14" s="9">
        <v>2300290100013</v>
      </c>
      <c r="C14" s="8" t="s">
        <v>2351</v>
      </c>
      <c r="D14" s="10" t="s">
        <v>2352</v>
      </c>
      <c r="E14" s="10" t="s">
        <v>2353</v>
      </c>
      <c r="F14" s="8"/>
      <c r="G14" s="8">
        <v>7985265569</v>
      </c>
      <c r="H14" s="8">
        <v>9569530629</v>
      </c>
      <c r="I14" s="8">
        <v>9140038259</v>
      </c>
      <c r="J14" s="11" t="s">
        <v>2354</v>
      </c>
      <c r="K14" s="11" t="s">
        <v>2355</v>
      </c>
      <c r="L14" s="8" t="s">
        <v>2270</v>
      </c>
      <c r="M14" s="8" t="s">
        <v>21</v>
      </c>
      <c r="N14" s="8" t="s">
        <v>22</v>
      </c>
      <c r="O14" s="23"/>
      <c r="P14" s="8">
        <v>98.4</v>
      </c>
      <c r="Q14" s="8">
        <v>96.2</v>
      </c>
      <c r="R14" s="24">
        <v>38541</v>
      </c>
      <c r="S14" s="25" t="s">
        <v>2356</v>
      </c>
      <c r="T14" s="7" t="s">
        <v>22</v>
      </c>
      <c r="U14" s="4" t="s">
        <v>2357</v>
      </c>
      <c r="V14" s="38">
        <v>3</v>
      </c>
    </row>
    <row r="15" spans="1:22" ht="14.4" x14ac:dyDescent="0.3">
      <c r="A15" s="8">
        <f t="shared" si="0"/>
        <v>14</v>
      </c>
      <c r="B15" s="9">
        <v>2300290100014</v>
      </c>
      <c r="C15" s="8" t="s">
        <v>2358</v>
      </c>
      <c r="D15" s="10" t="s">
        <v>2359</v>
      </c>
      <c r="E15" s="10" t="s">
        <v>2360</v>
      </c>
      <c r="F15" s="8"/>
      <c r="G15" s="8">
        <v>9335192268</v>
      </c>
      <c r="H15" s="8">
        <v>9936538093</v>
      </c>
      <c r="I15" s="8">
        <v>9335192268</v>
      </c>
      <c r="J15" s="11" t="s">
        <v>2361</v>
      </c>
      <c r="K15" s="11" t="s">
        <v>2362</v>
      </c>
      <c r="L15" s="8" t="s">
        <v>2270</v>
      </c>
      <c r="M15" s="8" t="s">
        <v>21</v>
      </c>
      <c r="N15" s="8" t="s">
        <v>22</v>
      </c>
      <c r="O15" s="23"/>
      <c r="P15" s="8">
        <v>67.599999999999994</v>
      </c>
      <c r="Q15" s="8">
        <v>59.2</v>
      </c>
      <c r="R15" s="24">
        <v>38457</v>
      </c>
      <c r="S15" s="25" t="s">
        <v>2363</v>
      </c>
      <c r="T15" s="7" t="s">
        <v>22</v>
      </c>
      <c r="U15" s="4" t="s">
        <v>2364</v>
      </c>
      <c r="V15" s="38">
        <v>3</v>
      </c>
    </row>
    <row r="16" spans="1:22" ht="14.4" x14ac:dyDescent="0.3">
      <c r="A16" s="8">
        <f t="shared" si="0"/>
        <v>15</v>
      </c>
      <c r="B16" s="13">
        <v>2300290100015</v>
      </c>
      <c r="C16" s="14" t="s">
        <v>2365</v>
      </c>
      <c r="D16" s="15" t="s">
        <v>2366</v>
      </c>
      <c r="E16" s="15" t="s">
        <v>2367</v>
      </c>
      <c r="F16" s="15" t="s">
        <v>2368</v>
      </c>
      <c r="G16" s="8">
        <v>7310932203</v>
      </c>
      <c r="H16" s="8">
        <v>9760104481</v>
      </c>
      <c r="I16" s="14">
        <v>9027020588</v>
      </c>
      <c r="J16" s="15" t="s">
        <v>2369</v>
      </c>
      <c r="K16" s="11" t="s">
        <v>2370</v>
      </c>
      <c r="L16" s="14" t="s">
        <v>2270</v>
      </c>
      <c r="M16" s="14" t="s">
        <v>21</v>
      </c>
      <c r="N16" s="8" t="s">
        <v>22</v>
      </c>
      <c r="O16" s="23"/>
      <c r="P16" s="8">
        <v>80.83</v>
      </c>
      <c r="Q16" s="8">
        <v>59.8</v>
      </c>
      <c r="R16" s="24">
        <v>38616</v>
      </c>
      <c r="S16" s="25" t="s">
        <v>2371</v>
      </c>
      <c r="T16" s="7" t="s">
        <v>22</v>
      </c>
      <c r="U16" s="4" t="s">
        <v>2372</v>
      </c>
      <c r="V16" s="38">
        <v>3</v>
      </c>
    </row>
    <row r="17" spans="1:22" ht="14.4" x14ac:dyDescent="0.3">
      <c r="A17" s="8">
        <f t="shared" si="0"/>
        <v>16</v>
      </c>
      <c r="B17" s="9">
        <v>2300290100016</v>
      </c>
      <c r="C17" s="8" t="s">
        <v>2373</v>
      </c>
      <c r="D17" s="10" t="s">
        <v>2374</v>
      </c>
      <c r="E17" s="10" t="s">
        <v>858</v>
      </c>
      <c r="F17" s="8"/>
      <c r="G17" s="8">
        <v>7701939359</v>
      </c>
      <c r="H17" s="8">
        <v>6005266060</v>
      </c>
      <c r="I17" s="8">
        <v>7302288283</v>
      </c>
      <c r="J17" s="11" t="s">
        <v>2375</v>
      </c>
      <c r="K17" s="11" t="s">
        <v>2376</v>
      </c>
      <c r="L17" s="8" t="s">
        <v>2270</v>
      </c>
      <c r="M17" s="8" t="s">
        <v>21</v>
      </c>
      <c r="N17" s="8" t="s">
        <v>22</v>
      </c>
      <c r="O17" s="23"/>
      <c r="P17" s="8">
        <v>77.2</v>
      </c>
      <c r="Q17" s="8">
        <v>65</v>
      </c>
      <c r="R17" s="24">
        <v>38094</v>
      </c>
      <c r="S17" s="25" t="s">
        <v>2377</v>
      </c>
      <c r="T17" s="7" t="s">
        <v>22</v>
      </c>
      <c r="U17" s="4" t="s">
        <v>2378</v>
      </c>
      <c r="V17" s="38">
        <v>3</v>
      </c>
    </row>
    <row r="18" spans="1:22" ht="15.75" customHeight="1" x14ac:dyDescent="0.3">
      <c r="A18" s="8">
        <f t="shared" si="0"/>
        <v>17</v>
      </c>
      <c r="B18" s="9">
        <v>2300290100017</v>
      </c>
      <c r="C18" s="8" t="s">
        <v>2379</v>
      </c>
      <c r="D18" s="10" t="s">
        <v>2380</v>
      </c>
      <c r="E18" s="10" t="s">
        <v>2381</v>
      </c>
      <c r="F18" s="10" t="s">
        <v>2382</v>
      </c>
      <c r="G18" s="8">
        <v>8449697271</v>
      </c>
      <c r="H18" s="8">
        <v>9627883532</v>
      </c>
      <c r="I18" s="8">
        <v>9193467909</v>
      </c>
      <c r="J18" s="10" t="s">
        <v>2383</v>
      </c>
      <c r="K18" s="11" t="s">
        <v>2384</v>
      </c>
      <c r="L18" s="8" t="s">
        <v>2270</v>
      </c>
      <c r="M18" s="8" t="s">
        <v>21</v>
      </c>
      <c r="N18" s="8" t="s">
        <v>22</v>
      </c>
      <c r="O18" s="23"/>
      <c r="P18" s="8">
        <v>84.2</v>
      </c>
      <c r="Q18" s="8">
        <v>74.599999999999994</v>
      </c>
      <c r="R18" s="24">
        <v>38164</v>
      </c>
      <c r="S18" s="25" t="s">
        <v>2385</v>
      </c>
      <c r="T18" s="7" t="s">
        <v>22</v>
      </c>
      <c r="U18" s="4" t="s">
        <v>2386</v>
      </c>
      <c r="V18" s="38">
        <v>3</v>
      </c>
    </row>
    <row r="19" spans="1:22" ht="15.75" customHeight="1" x14ac:dyDescent="0.3">
      <c r="A19" s="8">
        <f t="shared" si="0"/>
        <v>18</v>
      </c>
      <c r="B19" s="9">
        <v>2300290100018</v>
      </c>
      <c r="C19" s="8" t="s">
        <v>2387</v>
      </c>
      <c r="D19" s="10" t="s">
        <v>2388</v>
      </c>
      <c r="E19" s="10" t="s">
        <v>2389</v>
      </c>
      <c r="F19" s="8"/>
      <c r="G19" s="8">
        <v>9650782742</v>
      </c>
      <c r="H19" s="8">
        <v>9911257884</v>
      </c>
      <c r="I19" s="8">
        <v>9650782742</v>
      </c>
      <c r="J19" s="11" t="s">
        <v>2390</v>
      </c>
      <c r="K19" s="11" t="s">
        <v>2391</v>
      </c>
      <c r="L19" s="8" t="s">
        <v>2270</v>
      </c>
      <c r="M19" s="8" t="s">
        <v>21</v>
      </c>
      <c r="N19" s="8" t="s">
        <v>22</v>
      </c>
      <c r="O19" s="23"/>
      <c r="P19" s="8">
        <v>83.83</v>
      </c>
      <c r="Q19" s="8">
        <v>83.83</v>
      </c>
      <c r="R19" s="24">
        <v>38188</v>
      </c>
      <c r="S19" s="25" t="s">
        <v>2392</v>
      </c>
      <c r="T19" s="7" t="s">
        <v>22</v>
      </c>
      <c r="U19" s="4" t="s">
        <v>2393</v>
      </c>
      <c r="V19" s="38">
        <v>3</v>
      </c>
    </row>
    <row r="20" spans="1:22" ht="15.75" customHeight="1" x14ac:dyDescent="0.3">
      <c r="A20" s="8">
        <f t="shared" si="0"/>
        <v>19</v>
      </c>
      <c r="B20" s="13">
        <v>2300290100019</v>
      </c>
      <c r="C20" s="14" t="s">
        <v>2394</v>
      </c>
      <c r="D20" s="15" t="s">
        <v>2395</v>
      </c>
      <c r="E20" s="15" t="s">
        <v>2396</v>
      </c>
      <c r="F20" s="15" t="s">
        <v>2397</v>
      </c>
      <c r="G20" s="8">
        <v>9452760094</v>
      </c>
      <c r="H20" s="8">
        <v>8318810087</v>
      </c>
      <c r="I20" s="14">
        <v>9455946751</v>
      </c>
      <c r="J20" s="15" t="s">
        <v>2398</v>
      </c>
      <c r="K20" s="11" t="s">
        <v>2399</v>
      </c>
      <c r="L20" s="14" t="s">
        <v>2270</v>
      </c>
      <c r="M20" s="14" t="s">
        <v>21</v>
      </c>
      <c r="N20" s="8" t="s">
        <v>22</v>
      </c>
      <c r="O20" s="23"/>
      <c r="P20" s="8">
        <v>72.8</v>
      </c>
      <c r="Q20" s="8">
        <v>67.400000000000006</v>
      </c>
      <c r="R20" s="24">
        <v>38462</v>
      </c>
      <c r="S20" s="25" t="s">
        <v>2400</v>
      </c>
      <c r="T20" s="7" t="s">
        <v>22</v>
      </c>
      <c r="U20" s="4" t="s">
        <v>2401</v>
      </c>
      <c r="V20" s="38">
        <v>3</v>
      </c>
    </row>
    <row r="21" spans="1:22" ht="15.75" customHeight="1" x14ac:dyDescent="0.3">
      <c r="A21" s="8">
        <f t="shared" si="0"/>
        <v>20</v>
      </c>
      <c r="B21" s="9">
        <v>2300290100020</v>
      </c>
      <c r="C21" s="8" t="s">
        <v>2402</v>
      </c>
      <c r="D21" s="10" t="s">
        <v>2403</v>
      </c>
      <c r="E21" s="10" t="s">
        <v>2404</v>
      </c>
      <c r="F21" s="8"/>
      <c r="G21" s="8">
        <v>6387967066</v>
      </c>
      <c r="H21" s="8">
        <v>9219550436</v>
      </c>
      <c r="I21" s="8">
        <v>9219550436</v>
      </c>
      <c r="J21" s="11" t="s">
        <v>2405</v>
      </c>
      <c r="K21" s="11" t="s">
        <v>2406</v>
      </c>
      <c r="L21" s="8" t="s">
        <v>2270</v>
      </c>
      <c r="M21" s="8" t="s">
        <v>21</v>
      </c>
      <c r="N21" s="8" t="s">
        <v>22</v>
      </c>
      <c r="O21" s="23"/>
      <c r="P21" s="8">
        <v>80</v>
      </c>
      <c r="Q21" s="8">
        <v>85.6</v>
      </c>
      <c r="R21" s="24">
        <v>38335</v>
      </c>
      <c r="S21" s="25" t="s">
        <v>2407</v>
      </c>
      <c r="T21" s="7" t="s">
        <v>22</v>
      </c>
      <c r="U21" s="4" t="s">
        <v>2408</v>
      </c>
      <c r="V21" s="38">
        <v>3</v>
      </c>
    </row>
    <row r="22" spans="1:22" ht="15.75" customHeight="1" x14ac:dyDescent="0.3">
      <c r="A22" s="8">
        <f t="shared" si="0"/>
        <v>21</v>
      </c>
      <c r="B22" s="9">
        <v>2300290100021</v>
      </c>
      <c r="C22" s="8" t="s">
        <v>2409</v>
      </c>
      <c r="D22" s="10" t="s">
        <v>2410</v>
      </c>
      <c r="E22" s="4" t="s">
        <v>2411</v>
      </c>
      <c r="F22" s="10" t="s">
        <v>2412</v>
      </c>
      <c r="G22" s="8">
        <v>8318290660</v>
      </c>
      <c r="H22" s="8">
        <v>9451957028</v>
      </c>
      <c r="I22" s="8">
        <v>7521990790</v>
      </c>
      <c r="J22" s="10" t="s">
        <v>2413</v>
      </c>
      <c r="K22" s="11" t="s">
        <v>2414</v>
      </c>
      <c r="L22" s="8" t="s">
        <v>2270</v>
      </c>
      <c r="M22" s="8" t="s">
        <v>21</v>
      </c>
      <c r="N22" s="8" t="s">
        <v>22</v>
      </c>
      <c r="O22" s="23"/>
      <c r="P22" s="8">
        <v>93</v>
      </c>
      <c r="Q22" s="8">
        <v>92.8</v>
      </c>
      <c r="R22" s="24">
        <v>38720</v>
      </c>
      <c r="S22" s="25" t="s">
        <v>2415</v>
      </c>
      <c r="T22" s="7" t="s">
        <v>22</v>
      </c>
      <c r="U22" s="4" t="s">
        <v>2416</v>
      </c>
      <c r="V22" s="38">
        <v>3</v>
      </c>
    </row>
    <row r="23" spans="1:22" ht="15.75" customHeight="1" x14ac:dyDescent="0.3">
      <c r="A23" s="8">
        <f t="shared" si="0"/>
        <v>22</v>
      </c>
      <c r="B23" s="9">
        <v>2300290100022</v>
      </c>
      <c r="C23" s="8" t="s">
        <v>2417</v>
      </c>
      <c r="D23" s="10" t="s">
        <v>2418</v>
      </c>
      <c r="E23" s="10" t="s">
        <v>2419</v>
      </c>
      <c r="F23" s="8"/>
      <c r="G23" s="8">
        <v>7536040246</v>
      </c>
      <c r="H23" s="8">
        <v>8006661121</v>
      </c>
      <c r="I23" s="8">
        <v>9675152414</v>
      </c>
      <c r="J23" s="11" t="s">
        <v>2420</v>
      </c>
      <c r="K23" s="11" t="s">
        <v>2421</v>
      </c>
      <c r="L23" s="8" t="s">
        <v>2270</v>
      </c>
      <c r="M23" s="8" t="s">
        <v>21</v>
      </c>
      <c r="N23" s="8" t="s">
        <v>22</v>
      </c>
      <c r="O23" s="23"/>
      <c r="P23" s="8">
        <v>78.67</v>
      </c>
      <c r="Q23" s="8">
        <v>72</v>
      </c>
      <c r="R23" s="24">
        <v>38172</v>
      </c>
      <c r="S23" s="25" t="s">
        <v>2422</v>
      </c>
      <c r="T23" s="7" t="s">
        <v>22</v>
      </c>
      <c r="U23" s="4" t="s">
        <v>2423</v>
      </c>
      <c r="V23" s="38">
        <v>3</v>
      </c>
    </row>
    <row r="24" spans="1:22" ht="15.75" customHeight="1" x14ac:dyDescent="0.3">
      <c r="A24" s="8">
        <f t="shared" si="0"/>
        <v>23</v>
      </c>
      <c r="B24" s="9">
        <v>2300290100023</v>
      </c>
      <c r="C24" s="8" t="s">
        <v>2424</v>
      </c>
      <c r="D24" s="10" t="s">
        <v>159</v>
      </c>
      <c r="E24" s="10" t="s">
        <v>2425</v>
      </c>
      <c r="F24" s="10" t="s">
        <v>2426</v>
      </c>
      <c r="G24" s="8">
        <v>8318953338</v>
      </c>
      <c r="H24" s="8">
        <v>8953185357</v>
      </c>
      <c r="I24" s="8">
        <v>9695965141</v>
      </c>
      <c r="J24" s="10" t="s">
        <v>2427</v>
      </c>
      <c r="K24" s="11" t="s">
        <v>2428</v>
      </c>
      <c r="L24" s="8" t="s">
        <v>2270</v>
      </c>
      <c r="M24" s="8" t="s">
        <v>21</v>
      </c>
      <c r="N24" s="8" t="s">
        <v>22</v>
      </c>
      <c r="O24" s="23"/>
      <c r="P24" s="8">
        <v>76</v>
      </c>
      <c r="Q24" s="8">
        <v>54.03</v>
      </c>
      <c r="R24" s="24">
        <v>38460</v>
      </c>
      <c r="S24" s="25" t="s">
        <v>2429</v>
      </c>
      <c r="T24" s="7" t="s">
        <v>22</v>
      </c>
      <c r="U24" s="4" t="s">
        <v>2430</v>
      </c>
      <c r="V24" s="38">
        <v>3</v>
      </c>
    </row>
    <row r="25" spans="1:22" ht="15.75" customHeight="1" x14ac:dyDescent="0.3">
      <c r="A25" s="8">
        <f t="shared" si="0"/>
        <v>24</v>
      </c>
      <c r="B25" s="9">
        <v>2300290100024</v>
      </c>
      <c r="C25" s="8" t="s">
        <v>2431</v>
      </c>
      <c r="D25" s="10" t="s">
        <v>2432</v>
      </c>
      <c r="E25" s="10" t="s">
        <v>2433</v>
      </c>
      <c r="F25" s="8"/>
      <c r="G25" s="8">
        <v>9415585070</v>
      </c>
      <c r="H25" s="8">
        <v>9452049219</v>
      </c>
      <c r="I25" s="8">
        <v>9120124327</v>
      </c>
      <c r="J25" s="11" t="s">
        <v>2434</v>
      </c>
      <c r="K25" s="11" t="s">
        <v>2435</v>
      </c>
      <c r="L25" s="8" t="s">
        <v>2270</v>
      </c>
      <c r="M25" s="8" t="s">
        <v>21</v>
      </c>
      <c r="N25" s="8" t="s">
        <v>22</v>
      </c>
      <c r="O25" s="23"/>
      <c r="P25" s="8">
        <v>94</v>
      </c>
      <c r="Q25" s="8">
        <v>86</v>
      </c>
      <c r="R25" s="24">
        <v>37920</v>
      </c>
      <c r="S25" s="25" t="s">
        <v>2436</v>
      </c>
      <c r="T25" s="7" t="s">
        <v>22</v>
      </c>
      <c r="U25" s="4" t="s">
        <v>2437</v>
      </c>
      <c r="V25" s="38">
        <v>3</v>
      </c>
    </row>
    <row r="26" spans="1:22" ht="15.75" customHeight="1" x14ac:dyDescent="0.3">
      <c r="A26" s="8">
        <f t="shared" si="0"/>
        <v>25</v>
      </c>
      <c r="B26" s="9">
        <v>2300290100025</v>
      </c>
      <c r="C26" s="8" t="s">
        <v>2438</v>
      </c>
      <c r="D26" s="10" t="s">
        <v>2439</v>
      </c>
      <c r="E26" s="10" t="s">
        <v>2440</v>
      </c>
      <c r="F26" s="10" t="s">
        <v>2441</v>
      </c>
      <c r="G26" s="8">
        <v>8445377459</v>
      </c>
      <c r="H26" s="8">
        <v>9897052951</v>
      </c>
      <c r="I26" s="8">
        <v>8445377459</v>
      </c>
      <c r="J26" s="10" t="s">
        <v>2442</v>
      </c>
      <c r="K26" s="11" t="s">
        <v>2443</v>
      </c>
      <c r="L26" s="8" t="s">
        <v>2444</v>
      </c>
      <c r="M26" s="8" t="s">
        <v>21</v>
      </c>
      <c r="N26" s="8" t="s">
        <v>22</v>
      </c>
      <c r="O26" s="23"/>
      <c r="P26" s="8">
        <v>93.4</v>
      </c>
      <c r="Q26" s="8">
        <v>94</v>
      </c>
      <c r="R26" s="24">
        <v>38460</v>
      </c>
      <c r="S26" s="25" t="s">
        <v>2429</v>
      </c>
      <c r="T26" s="7" t="s">
        <v>22</v>
      </c>
      <c r="U26" s="4" t="s">
        <v>2445</v>
      </c>
      <c r="V26" s="38">
        <v>3</v>
      </c>
    </row>
    <row r="27" spans="1:22" ht="15.75" customHeight="1" x14ac:dyDescent="0.3">
      <c r="A27" s="8">
        <f t="shared" si="0"/>
        <v>26</v>
      </c>
      <c r="B27" s="9">
        <v>2300290100026</v>
      </c>
      <c r="C27" s="8" t="s">
        <v>2446</v>
      </c>
      <c r="D27" s="10" t="s">
        <v>2447</v>
      </c>
      <c r="E27" s="10" t="s">
        <v>2448</v>
      </c>
      <c r="F27" s="8"/>
      <c r="G27" s="8">
        <v>9140078995</v>
      </c>
      <c r="H27" s="8">
        <v>9559338888</v>
      </c>
      <c r="I27" s="8">
        <v>8840740682</v>
      </c>
      <c r="J27" s="11" t="s">
        <v>2449</v>
      </c>
      <c r="K27" s="11" t="s">
        <v>2450</v>
      </c>
      <c r="L27" s="8" t="s">
        <v>2444</v>
      </c>
      <c r="M27" s="8" t="s">
        <v>21</v>
      </c>
      <c r="N27" s="8" t="s">
        <v>22</v>
      </c>
      <c r="O27" s="23"/>
      <c r="P27" s="8">
        <v>95.33</v>
      </c>
      <c r="Q27" s="8">
        <v>94</v>
      </c>
      <c r="R27" s="24">
        <v>38199</v>
      </c>
      <c r="S27" s="25" t="s">
        <v>2451</v>
      </c>
      <c r="T27" s="7" t="s">
        <v>22</v>
      </c>
      <c r="U27" s="4" t="s">
        <v>2452</v>
      </c>
      <c r="V27" s="38">
        <v>3</v>
      </c>
    </row>
    <row r="28" spans="1:22" ht="15.75" customHeight="1" x14ac:dyDescent="0.3">
      <c r="A28" s="8">
        <f t="shared" si="0"/>
        <v>27</v>
      </c>
      <c r="B28" s="9">
        <v>2300290100027</v>
      </c>
      <c r="C28" s="8" t="s">
        <v>2453</v>
      </c>
      <c r="D28" s="10" t="s">
        <v>188</v>
      </c>
      <c r="E28" s="10" t="s">
        <v>2454</v>
      </c>
      <c r="F28" s="8"/>
      <c r="G28" s="8">
        <v>9044109957</v>
      </c>
      <c r="H28" s="8">
        <v>9565397678</v>
      </c>
      <c r="I28" s="8">
        <v>8960020347</v>
      </c>
      <c r="J28" s="11" t="s">
        <v>2455</v>
      </c>
      <c r="K28" s="11" t="s">
        <v>2456</v>
      </c>
      <c r="L28" s="8" t="s">
        <v>2270</v>
      </c>
      <c r="M28" s="8" t="s">
        <v>21</v>
      </c>
      <c r="N28" s="8" t="s">
        <v>22</v>
      </c>
      <c r="O28" s="23"/>
      <c r="P28" s="8">
        <v>88.5</v>
      </c>
      <c r="Q28" s="8">
        <v>80.33</v>
      </c>
      <c r="R28" s="24">
        <v>38718</v>
      </c>
      <c r="S28" s="25" t="s">
        <v>2457</v>
      </c>
      <c r="T28" s="7" t="s">
        <v>22</v>
      </c>
      <c r="U28" s="4" t="s">
        <v>2458</v>
      </c>
      <c r="V28" s="38">
        <v>3</v>
      </c>
    </row>
    <row r="29" spans="1:22" ht="15.75" customHeight="1" x14ac:dyDescent="0.3">
      <c r="A29" s="8">
        <f t="shared" si="0"/>
        <v>28</v>
      </c>
      <c r="B29" s="9">
        <v>2300290100028</v>
      </c>
      <c r="C29" s="8" t="s">
        <v>2459</v>
      </c>
      <c r="D29" s="10" t="s">
        <v>2460</v>
      </c>
      <c r="E29" s="10" t="s">
        <v>2461</v>
      </c>
      <c r="F29" s="10" t="s">
        <v>2462</v>
      </c>
      <c r="G29" s="8">
        <v>9125240079</v>
      </c>
      <c r="H29" s="8">
        <v>9453283704</v>
      </c>
      <c r="I29" s="8">
        <v>9919450477</v>
      </c>
      <c r="J29" s="10" t="s">
        <v>2463</v>
      </c>
      <c r="K29" s="11" t="s">
        <v>2464</v>
      </c>
      <c r="L29" s="8" t="s">
        <v>2270</v>
      </c>
      <c r="M29" s="8" t="s">
        <v>21</v>
      </c>
      <c r="N29" s="8" t="s">
        <v>22</v>
      </c>
      <c r="O29" s="23"/>
      <c r="P29" s="8">
        <v>80</v>
      </c>
      <c r="Q29" s="8">
        <v>68.83</v>
      </c>
      <c r="R29" s="24">
        <v>38365</v>
      </c>
      <c r="S29" s="25" t="s">
        <v>2465</v>
      </c>
      <c r="T29" s="7" t="s">
        <v>22</v>
      </c>
      <c r="U29" s="4" t="s">
        <v>2466</v>
      </c>
      <c r="V29" s="38">
        <v>3</v>
      </c>
    </row>
    <row r="30" spans="1:22" ht="15.75" customHeight="1" x14ac:dyDescent="0.3">
      <c r="A30" s="8">
        <f t="shared" si="0"/>
        <v>29</v>
      </c>
      <c r="B30" s="9">
        <v>2300290100029</v>
      </c>
      <c r="C30" s="8" t="s">
        <v>2467</v>
      </c>
      <c r="D30" s="10" t="s">
        <v>2468</v>
      </c>
      <c r="E30" s="10" t="s">
        <v>2469</v>
      </c>
      <c r="F30" s="8"/>
      <c r="G30" s="8">
        <v>8887595823</v>
      </c>
      <c r="H30" s="8">
        <v>9453226019</v>
      </c>
      <c r="I30" s="8">
        <v>9450479997</v>
      </c>
      <c r="J30" s="11" t="s">
        <v>2470</v>
      </c>
      <c r="K30" s="11" t="s">
        <v>2471</v>
      </c>
      <c r="L30" s="8" t="s">
        <v>2270</v>
      </c>
      <c r="M30" s="8" t="s">
        <v>21</v>
      </c>
      <c r="N30" s="8" t="s">
        <v>22</v>
      </c>
      <c r="O30" s="23"/>
      <c r="P30" s="8">
        <v>92.5</v>
      </c>
      <c r="Q30" s="8">
        <v>94.6</v>
      </c>
      <c r="R30" s="24">
        <v>38545</v>
      </c>
      <c r="S30" s="25" t="s">
        <v>2472</v>
      </c>
      <c r="T30" s="7" t="s">
        <v>22</v>
      </c>
      <c r="U30" s="4" t="s">
        <v>2473</v>
      </c>
      <c r="V30" s="38">
        <v>3</v>
      </c>
    </row>
    <row r="31" spans="1:22" ht="15.75" customHeight="1" x14ac:dyDescent="0.3">
      <c r="A31" s="8">
        <f t="shared" si="0"/>
        <v>30</v>
      </c>
      <c r="B31" s="9">
        <v>2300290100030</v>
      </c>
      <c r="C31" s="8" t="s">
        <v>2474</v>
      </c>
      <c r="D31" s="10" t="s">
        <v>2475</v>
      </c>
      <c r="E31" s="10" t="s">
        <v>2476</v>
      </c>
      <c r="F31" s="8"/>
      <c r="G31" s="8">
        <v>9044872802</v>
      </c>
      <c r="H31" s="8">
        <v>6387900214</v>
      </c>
      <c r="I31" s="8">
        <v>9044872802</v>
      </c>
      <c r="J31" s="11" t="s">
        <v>2477</v>
      </c>
      <c r="K31" s="11" t="s">
        <v>2478</v>
      </c>
      <c r="L31" s="8" t="s">
        <v>2270</v>
      </c>
      <c r="M31" s="8" t="s">
        <v>21</v>
      </c>
      <c r="N31" s="8" t="s">
        <v>22</v>
      </c>
      <c r="O31" s="23"/>
      <c r="P31" s="8">
        <v>83.5</v>
      </c>
      <c r="Q31" s="8">
        <v>81.2</v>
      </c>
      <c r="R31" s="24">
        <v>38237</v>
      </c>
      <c r="S31" s="25" t="s">
        <v>2479</v>
      </c>
      <c r="T31" s="7" t="s">
        <v>22</v>
      </c>
      <c r="U31" s="4" t="s">
        <v>2480</v>
      </c>
      <c r="V31" s="38">
        <v>3</v>
      </c>
    </row>
    <row r="32" spans="1:22" ht="15.75" customHeight="1" x14ac:dyDescent="0.3">
      <c r="A32" s="8">
        <f t="shared" si="0"/>
        <v>31</v>
      </c>
      <c r="B32" s="9">
        <v>2300290100031</v>
      </c>
      <c r="C32" s="8" t="s">
        <v>2481</v>
      </c>
      <c r="D32" s="10" t="s">
        <v>2482</v>
      </c>
      <c r="E32" s="10" t="s">
        <v>2483</v>
      </c>
      <c r="F32" s="8"/>
      <c r="G32" s="8">
        <v>7505324445</v>
      </c>
      <c r="H32" s="8">
        <v>9719302646</v>
      </c>
      <c r="I32" s="8">
        <v>9634031079</v>
      </c>
      <c r="J32" s="11" t="s">
        <v>2484</v>
      </c>
      <c r="K32" s="11" t="s">
        <v>2485</v>
      </c>
      <c r="L32" s="8" t="s">
        <v>2270</v>
      </c>
      <c r="M32" s="8" t="s">
        <v>21</v>
      </c>
      <c r="N32" s="8" t="s">
        <v>22</v>
      </c>
      <c r="O32" s="23"/>
      <c r="P32" s="8">
        <v>88.83</v>
      </c>
      <c r="Q32" s="8">
        <v>94.83</v>
      </c>
      <c r="R32" s="24">
        <v>38955</v>
      </c>
      <c r="S32" s="25" t="s">
        <v>2486</v>
      </c>
      <c r="T32" s="7" t="s">
        <v>22</v>
      </c>
      <c r="U32" s="4" t="s">
        <v>2487</v>
      </c>
      <c r="V32" s="38">
        <v>3</v>
      </c>
    </row>
    <row r="33" spans="1:22" ht="15.75" customHeight="1" x14ac:dyDescent="0.3">
      <c r="A33" s="8">
        <f t="shared" si="0"/>
        <v>32</v>
      </c>
      <c r="B33" s="9">
        <v>2300290100032</v>
      </c>
      <c r="C33" s="8" t="s">
        <v>2488</v>
      </c>
      <c r="D33" s="10" t="s">
        <v>2489</v>
      </c>
      <c r="E33" s="10" t="s">
        <v>2490</v>
      </c>
      <c r="F33" s="8"/>
      <c r="G33" s="8">
        <v>9264927905</v>
      </c>
      <c r="H33" s="8">
        <v>8736920066</v>
      </c>
      <c r="I33" s="8">
        <v>9453767894</v>
      </c>
      <c r="J33" s="11" t="s">
        <v>2491</v>
      </c>
      <c r="K33" s="11" t="s">
        <v>2492</v>
      </c>
      <c r="L33" s="8" t="s">
        <v>2270</v>
      </c>
      <c r="M33" s="8" t="s">
        <v>21</v>
      </c>
      <c r="N33" s="8" t="s">
        <v>22</v>
      </c>
      <c r="O33" s="23"/>
      <c r="P33" s="8">
        <v>91</v>
      </c>
      <c r="Q33" s="8">
        <v>93.4</v>
      </c>
      <c r="R33" s="24">
        <v>38952</v>
      </c>
      <c r="S33" s="25" t="s">
        <v>2493</v>
      </c>
      <c r="T33" s="7" t="s">
        <v>22</v>
      </c>
      <c r="U33" s="4" t="s">
        <v>2494</v>
      </c>
      <c r="V33" s="38">
        <v>3</v>
      </c>
    </row>
    <row r="34" spans="1:22" ht="15.75" customHeight="1" x14ac:dyDescent="0.3">
      <c r="A34" s="8">
        <f t="shared" si="0"/>
        <v>33</v>
      </c>
      <c r="B34" s="9">
        <v>2300290100033</v>
      </c>
      <c r="C34" s="8" t="s">
        <v>2495</v>
      </c>
      <c r="D34" s="10" t="s">
        <v>2496</v>
      </c>
      <c r="E34" s="10" t="s">
        <v>2497</v>
      </c>
      <c r="F34" s="8"/>
      <c r="G34" s="8">
        <v>6397937798</v>
      </c>
      <c r="H34" s="8">
        <v>9536808254</v>
      </c>
      <c r="I34" s="8">
        <v>9897491360</v>
      </c>
      <c r="J34" s="11" t="s">
        <v>2498</v>
      </c>
      <c r="K34" s="11" t="s">
        <v>2499</v>
      </c>
      <c r="L34" s="8" t="s">
        <v>2270</v>
      </c>
      <c r="M34" s="8" t="s">
        <v>21</v>
      </c>
      <c r="N34" s="8" t="s">
        <v>22</v>
      </c>
      <c r="O34" s="23"/>
      <c r="P34" s="8">
        <v>96</v>
      </c>
      <c r="Q34" s="8">
        <v>96.6</v>
      </c>
      <c r="R34" s="24">
        <v>38393</v>
      </c>
      <c r="S34" s="25" t="s">
        <v>2500</v>
      </c>
      <c r="T34" s="7" t="s">
        <v>22</v>
      </c>
      <c r="U34" s="4" t="s">
        <v>2501</v>
      </c>
      <c r="V34" s="38">
        <v>3</v>
      </c>
    </row>
    <row r="35" spans="1:22" ht="15.75" customHeight="1" x14ac:dyDescent="0.3">
      <c r="A35" s="8">
        <f t="shared" si="0"/>
        <v>34</v>
      </c>
      <c r="B35" s="9">
        <v>2300290100034</v>
      </c>
      <c r="C35" s="8" t="s">
        <v>2502</v>
      </c>
      <c r="D35" s="10" t="s">
        <v>2503</v>
      </c>
      <c r="E35" s="10" t="s">
        <v>2504</v>
      </c>
      <c r="F35" s="10" t="s">
        <v>2505</v>
      </c>
      <c r="G35" s="8">
        <v>7370090365</v>
      </c>
      <c r="H35" s="8">
        <v>8757405371</v>
      </c>
      <c r="I35" s="8">
        <v>8757405371</v>
      </c>
      <c r="J35" s="10" t="s">
        <v>2506</v>
      </c>
      <c r="K35" s="11" t="s">
        <v>2507</v>
      </c>
      <c r="L35" s="8" t="s">
        <v>2270</v>
      </c>
      <c r="M35" s="8" t="s">
        <v>21</v>
      </c>
      <c r="N35" s="8" t="s">
        <v>22</v>
      </c>
      <c r="O35" s="23"/>
      <c r="P35" s="8">
        <v>89</v>
      </c>
      <c r="Q35" s="8">
        <v>71</v>
      </c>
      <c r="R35" s="24">
        <v>38398</v>
      </c>
      <c r="S35" s="25" t="s">
        <v>2508</v>
      </c>
      <c r="T35" s="7" t="s">
        <v>22</v>
      </c>
      <c r="U35" s="4" t="s">
        <v>2509</v>
      </c>
      <c r="V35" s="38">
        <v>3</v>
      </c>
    </row>
    <row r="36" spans="1:22" ht="15.75" customHeight="1" x14ac:dyDescent="0.3">
      <c r="A36" s="8">
        <f t="shared" si="0"/>
        <v>35</v>
      </c>
      <c r="B36" s="9">
        <v>2300290100035</v>
      </c>
      <c r="C36" s="8" t="s">
        <v>2510</v>
      </c>
      <c r="D36" s="10" t="s">
        <v>2511</v>
      </c>
      <c r="E36" s="10" t="s">
        <v>374</v>
      </c>
      <c r="F36" s="8"/>
      <c r="G36" s="8">
        <v>7505530395</v>
      </c>
      <c r="H36" s="8">
        <v>9457646335</v>
      </c>
      <c r="I36" s="8">
        <v>6395785987</v>
      </c>
      <c r="J36" s="11" t="s">
        <v>2512</v>
      </c>
      <c r="K36" s="11" t="s">
        <v>2513</v>
      </c>
      <c r="L36" s="8" t="s">
        <v>2444</v>
      </c>
      <c r="M36" s="8" t="s">
        <v>21</v>
      </c>
      <c r="N36" s="8" t="s">
        <v>22</v>
      </c>
      <c r="O36" s="23"/>
      <c r="P36" s="8">
        <v>84.8</v>
      </c>
      <c r="Q36" s="8">
        <v>65.8</v>
      </c>
      <c r="R36" s="24">
        <v>38547</v>
      </c>
      <c r="S36" s="25" t="s">
        <v>2514</v>
      </c>
      <c r="T36" s="7" t="s">
        <v>22</v>
      </c>
      <c r="U36" s="4" t="s">
        <v>2515</v>
      </c>
      <c r="V36" s="38">
        <v>3</v>
      </c>
    </row>
    <row r="37" spans="1:22" ht="15.75" customHeight="1" x14ac:dyDescent="0.3">
      <c r="A37" s="8">
        <f t="shared" si="0"/>
        <v>36</v>
      </c>
      <c r="B37" s="9">
        <v>2300290100036</v>
      </c>
      <c r="C37" s="8" t="s">
        <v>2516</v>
      </c>
      <c r="D37" s="10" t="s">
        <v>249</v>
      </c>
      <c r="E37" s="10" t="s">
        <v>2517</v>
      </c>
      <c r="F37" s="8"/>
      <c r="G37" s="8">
        <v>8810916986</v>
      </c>
      <c r="H37" s="8">
        <v>8173801404</v>
      </c>
      <c r="I37" s="8">
        <v>8418008504</v>
      </c>
      <c r="J37" s="11" t="s">
        <v>2518</v>
      </c>
      <c r="K37" s="11" t="s">
        <v>2519</v>
      </c>
      <c r="L37" s="8" t="s">
        <v>2270</v>
      </c>
      <c r="M37" s="8" t="s">
        <v>21</v>
      </c>
      <c r="N37" s="8" t="s">
        <v>22</v>
      </c>
      <c r="O37" s="23"/>
      <c r="P37" s="8">
        <v>85.8</v>
      </c>
      <c r="Q37" s="8">
        <v>65.400000000000006</v>
      </c>
      <c r="R37" s="24">
        <v>38244</v>
      </c>
      <c r="S37" s="25" t="s">
        <v>2520</v>
      </c>
      <c r="T37" s="7" t="s">
        <v>22</v>
      </c>
      <c r="U37" s="4" t="s">
        <v>2521</v>
      </c>
      <c r="V37" s="38">
        <v>3</v>
      </c>
    </row>
    <row r="38" spans="1:22" ht="15.75" customHeight="1" x14ac:dyDescent="0.3">
      <c r="A38" s="8">
        <f t="shared" si="0"/>
        <v>37</v>
      </c>
      <c r="B38" s="9">
        <v>2300290100037</v>
      </c>
      <c r="C38" s="8" t="s">
        <v>2522</v>
      </c>
      <c r="D38" s="10" t="s">
        <v>2523</v>
      </c>
      <c r="E38" s="10" t="s">
        <v>2524</v>
      </c>
      <c r="F38" s="8"/>
      <c r="G38" s="8">
        <v>7080670307</v>
      </c>
      <c r="H38" s="8">
        <v>7807469037</v>
      </c>
      <c r="I38" s="8">
        <v>9340445963</v>
      </c>
      <c r="J38" s="11" t="s">
        <v>2525</v>
      </c>
      <c r="K38" s="11" t="s">
        <v>2526</v>
      </c>
      <c r="L38" s="8" t="s">
        <v>2270</v>
      </c>
      <c r="M38" s="8" t="s">
        <v>21</v>
      </c>
      <c r="N38" s="8" t="s">
        <v>22</v>
      </c>
      <c r="O38" s="23"/>
      <c r="P38" s="8">
        <v>86.4</v>
      </c>
      <c r="Q38" s="8">
        <v>82.6</v>
      </c>
      <c r="R38" s="24">
        <v>38412</v>
      </c>
      <c r="S38" s="25" t="s">
        <v>2527</v>
      </c>
      <c r="T38" s="7" t="s">
        <v>22</v>
      </c>
      <c r="U38" s="4" t="s">
        <v>2528</v>
      </c>
      <c r="V38" s="38">
        <v>3</v>
      </c>
    </row>
    <row r="39" spans="1:22" ht="15.75" customHeight="1" x14ac:dyDescent="0.3">
      <c r="A39" s="8">
        <f t="shared" si="0"/>
        <v>38</v>
      </c>
      <c r="B39" s="9">
        <v>2300290100038</v>
      </c>
      <c r="C39" s="8" t="s">
        <v>2529</v>
      </c>
      <c r="D39" s="10" t="s">
        <v>2530</v>
      </c>
      <c r="E39" s="10" t="s">
        <v>2531</v>
      </c>
      <c r="F39" s="8"/>
      <c r="G39" s="8">
        <v>6386241172</v>
      </c>
      <c r="H39" s="8">
        <v>8840096018</v>
      </c>
      <c r="I39" s="8">
        <v>8840096018</v>
      </c>
      <c r="J39" s="11" t="s">
        <v>2532</v>
      </c>
      <c r="K39" s="11" t="s">
        <v>2533</v>
      </c>
      <c r="L39" s="8" t="s">
        <v>2270</v>
      </c>
      <c r="M39" s="8" t="s">
        <v>21</v>
      </c>
      <c r="N39" s="8" t="s">
        <v>22</v>
      </c>
      <c r="O39" s="23"/>
      <c r="P39" s="8">
        <v>86.5</v>
      </c>
      <c r="Q39" s="8">
        <v>87.6</v>
      </c>
      <c r="R39" s="24">
        <v>38088</v>
      </c>
      <c r="S39" s="25" t="s">
        <v>2534</v>
      </c>
      <c r="T39" s="7" t="s">
        <v>22</v>
      </c>
      <c r="U39" s="4" t="s">
        <v>2535</v>
      </c>
      <c r="V39" s="38">
        <v>3</v>
      </c>
    </row>
    <row r="40" spans="1:22" ht="15.75" customHeight="1" x14ac:dyDescent="0.3">
      <c r="A40" s="8">
        <f t="shared" si="0"/>
        <v>39</v>
      </c>
      <c r="B40" s="9">
        <v>2300290100039</v>
      </c>
      <c r="C40" s="8" t="s">
        <v>2536</v>
      </c>
      <c r="D40" s="10" t="s">
        <v>2537</v>
      </c>
      <c r="E40" s="10" t="s">
        <v>2538</v>
      </c>
      <c r="F40" s="8"/>
      <c r="G40" s="8">
        <v>8800229312</v>
      </c>
      <c r="H40" s="8">
        <v>8800229501</v>
      </c>
      <c r="I40" s="8">
        <v>9821188285</v>
      </c>
      <c r="J40" s="11" t="s">
        <v>2539</v>
      </c>
      <c r="K40" s="11" t="s">
        <v>2540</v>
      </c>
      <c r="L40" s="8" t="s">
        <v>2270</v>
      </c>
      <c r="M40" s="8" t="s">
        <v>21</v>
      </c>
      <c r="N40" s="8" t="s">
        <v>22</v>
      </c>
      <c r="O40" s="23"/>
      <c r="P40" s="8">
        <v>92.33</v>
      </c>
      <c r="Q40" s="8">
        <v>92.6</v>
      </c>
      <c r="R40" s="24">
        <v>38512</v>
      </c>
      <c r="S40" s="25" t="s">
        <v>2541</v>
      </c>
      <c r="T40" s="7" t="s">
        <v>22</v>
      </c>
      <c r="U40" s="4" t="s">
        <v>2542</v>
      </c>
      <c r="V40" s="38">
        <v>3</v>
      </c>
    </row>
    <row r="41" spans="1:22" ht="15.75" customHeight="1" x14ac:dyDescent="0.3">
      <c r="A41" s="8">
        <f t="shared" si="0"/>
        <v>40</v>
      </c>
      <c r="B41" s="9">
        <v>2300290100040</v>
      </c>
      <c r="C41" s="8" t="s">
        <v>2543</v>
      </c>
      <c r="D41" s="10" t="s">
        <v>2544</v>
      </c>
      <c r="E41" s="10" t="s">
        <v>2545</v>
      </c>
      <c r="F41" s="10" t="s">
        <v>2546</v>
      </c>
      <c r="G41" s="8">
        <v>6397844230</v>
      </c>
      <c r="H41" s="8">
        <v>7017694765</v>
      </c>
      <c r="I41" s="8">
        <v>8077934762</v>
      </c>
      <c r="J41" s="10" t="s">
        <v>2547</v>
      </c>
      <c r="K41" s="11" t="s">
        <v>2548</v>
      </c>
      <c r="L41" s="8" t="s">
        <v>2444</v>
      </c>
      <c r="M41" s="8" t="s">
        <v>21</v>
      </c>
      <c r="N41" s="8" t="s">
        <v>22</v>
      </c>
      <c r="O41" s="23"/>
      <c r="P41" s="8">
        <v>94.8</v>
      </c>
      <c r="Q41" s="8">
        <v>90.2</v>
      </c>
      <c r="R41" s="24">
        <v>38734</v>
      </c>
      <c r="S41" s="25" t="s">
        <v>2549</v>
      </c>
      <c r="T41" s="7" t="s">
        <v>22</v>
      </c>
      <c r="U41" s="4" t="s">
        <v>2550</v>
      </c>
      <c r="V41" s="38">
        <v>3</v>
      </c>
    </row>
    <row r="42" spans="1:22" ht="15.75" customHeight="1" x14ac:dyDescent="0.3">
      <c r="A42" s="8">
        <f t="shared" si="0"/>
        <v>41</v>
      </c>
      <c r="B42" s="9">
        <v>2300290100041</v>
      </c>
      <c r="C42" s="8" t="s">
        <v>2551</v>
      </c>
      <c r="D42" s="10" t="s">
        <v>829</v>
      </c>
      <c r="E42" s="10" t="s">
        <v>2552</v>
      </c>
      <c r="F42" s="10" t="s">
        <v>2553</v>
      </c>
      <c r="G42" s="8">
        <v>9335765075</v>
      </c>
      <c r="H42" s="8">
        <v>9118194402</v>
      </c>
      <c r="I42" s="8">
        <v>9455153878</v>
      </c>
      <c r="J42" s="10" t="s">
        <v>2554</v>
      </c>
      <c r="K42" s="11" t="s">
        <v>2555</v>
      </c>
      <c r="L42" s="8" t="s">
        <v>2270</v>
      </c>
      <c r="M42" s="8" t="s">
        <v>21</v>
      </c>
      <c r="N42" s="8" t="s">
        <v>22</v>
      </c>
      <c r="O42" s="23"/>
      <c r="P42" s="8">
        <v>82</v>
      </c>
      <c r="Q42" s="8">
        <v>82</v>
      </c>
      <c r="R42" s="24">
        <v>38548</v>
      </c>
      <c r="S42" s="25" t="s">
        <v>2556</v>
      </c>
      <c r="T42" s="7" t="s">
        <v>22</v>
      </c>
      <c r="U42" s="4" t="s">
        <v>2557</v>
      </c>
      <c r="V42" s="38">
        <v>3</v>
      </c>
    </row>
    <row r="43" spans="1:22" ht="15.75" customHeight="1" x14ac:dyDescent="0.3">
      <c r="A43" s="8">
        <f t="shared" si="0"/>
        <v>42</v>
      </c>
      <c r="B43" s="9">
        <v>2300290100042</v>
      </c>
      <c r="C43" s="8" t="s">
        <v>2558</v>
      </c>
      <c r="D43" s="10" t="s">
        <v>2559</v>
      </c>
      <c r="E43" s="10" t="s">
        <v>2560</v>
      </c>
      <c r="F43" s="8"/>
      <c r="G43" s="8">
        <v>8808097955</v>
      </c>
      <c r="H43" s="8">
        <v>8004097433</v>
      </c>
      <c r="I43" s="8">
        <v>8808097955</v>
      </c>
      <c r="J43" s="11" t="s">
        <v>2561</v>
      </c>
      <c r="K43" s="11" t="s">
        <v>2562</v>
      </c>
      <c r="L43" s="8" t="s">
        <v>2270</v>
      </c>
      <c r="M43" s="8" t="s">
        <v>21</v>
      </c>
      <c r="N43" s="8" t="s">
        <v>22</v>
      </c>
      <c r="O43" s="23"/>
      <c r="P43" s="8">
        <v>94.83</v>
      </c>
      <c r="Q43" s="8">
        <v>88.4</v>
      </c>
      <c r="R43" s="24">
        <v>38473</v>
      </c>
      <c r="S43" s="25" t="s">
        <v>2563</v>
      </c>
      <c r="T43" s="7" t="s">
        <v>22</v>
      </c>
      <c r="U43" s="4" t="s">
        <v>2564</v>
      </c>
      <c r="V43" s="38">
        <v>3</v>
      </c>
    </row>
    <row r="44" spans="1:22" ht="15.75" customHeight="1" x14ac:dyDescent="0.3">
      <c r="A44" s="8">
        <f t="shared" si="0"/>
        <v>43</v>
      </c>
      <c r="B44" s="9">
        <v>2300290100043</v>
      </c>
      <c r="C44" s="8" t="s">
        <v>2565</v>
      </c>
      <c r="D44" s="10" t="s">
        <v>2566</v>
      </c>
      <c r="E44" s="10" t="s">
        <v>2567</v>
      </c>
      <c r="F44" s="8"/>
      <c r="G44" s="8">
        <v>7982909705</v>
      </c>
      <c r="H44" s="8">
        <v>9717388849</v>
      </c>
      <c r="I44" s="8">
        <v>7982678644</v>
      </c>
      <c r="J44" s="11" t="s">
        <v>2568</v>
      </c>
      <c r="K44" s="11" t="s">
        <v>2569</v>
      </c>
      <c r="L44" s="8" t="s">
        <v>2270</v>
      </c>
      <c r="M44" s="8" t="s">
        <v>21</v>
      </c>
      <c r="N44" s="8" t="s">
        <v>22</v>
      </c>
      <c r="O44" s="23"/>
      <c r="P44" s="8">
        <v>93.67</v>
      </c>
      <c r="Q44" s="8">
        <v>91.8</v>
      </c>
      <c r="R44" s="24">
        <v>38319</v>
      </c>
      <c r="S44" s="25" t="s">
        <v>2570</v>
      </c>
      <c r="T44" s="7" t="s">
        <v>22</v>
      </c>
      <c r="U44" s="4" t="s">
        <v>2571</v>
      </c>
      <c r="V44" s="38">
        <v>3</v>
      </c>
    </row>
    <row r="45" spans="1:22" ht="15.75" customHeight="1" x14ac:dyDescent="0.3">
      <c r="A45" s="8">
        <f t="shared" si="0"/>
        <v>44</v>
      </c>
      <c r="B45" s="9">
        <v>2300290100044</v>
      </c>
      <c r="C45" s="8" t="s">
        <v>2572</v>
      </c>
      <c r="D45" s="10" t="s">
        <v>2573</v>
      </c>
      <c r="E45" s="10" t="s">
        <v>458</v>
      </c>
      <c r="F45" s="8"/>
      <c r="G45" s="8">
        <v>7830144489</v>
      </c>
      <c r="H45" s="8">
        <v>9758495251</v>
      </c>
      <c r="I45" s="8">
        <v>9058665251</v>
      </c>
      <c r="J45" s="11" t="s">
        <v>2574</v>
      </c>
      <c r="K45" s="11" t="s">
        <v>2575</v>
      </c>
      <c r="L45" s="8" t="s">
        <v>2444</v>
      </c>
      <c r="M45" s="8" t="s">
        <v>21</v>
      </c>
      <c r="N45" s="8" t="s">
        <v>22</v>
      </c>
      <c r="O45" s="23"/>
      <c r="P45" s="8">
        <v>94.6</v>
      </c>
      <c r="Q45" s="8">
        <v>88.8</v>
      </c>
      <c r="R45" s="24">
        <v>38210</v>
      </c>
      <c r="S45" s="25" t="s">
        <v>2576</v>
      </c>
      <c r="T45" s="7" t="s">
        <v>22</v>
      </c>
      <c r="U45" s="4" t="s">
        <v>2577</v>
      </c>
      <c r="V45" s="38">
        <v>3</v>
      </c>
    </row>
    <row r="46" spans="1:22" ht="15.75" customHeight="1" x14ac:dyDescent="0.3">
      <c r="A46" s="8">
        <f t="shared" si="0"/>
        <v>45</v>
      </c>
      <c r="B46" s="9">
        <v>2300290100045</v>
      </c>
      <c r="C46" s="8" t="s">
        <v>2578</v>
      </c>
      <c r="D46" s="10" t="s">
        <v>2579</v>
      </c>
      <c r="E46" s="10" t="s">
        <v>2580</v>
      </c>
      <c r="F46" s="8"/>
      <c r="G46" s="8">
        <v>6306062920</v>
      </c>
      <c r="H46" s="8">
        <v>9793759450</v>
      </c>
      <c r="I46" s="8">
        <v>7355263412</v>
      </c>
      <c r="J46" s="11" t="s">
        <v>2581</v>
      </c>
      <c r="K46" s="11" t="s">
        <v>2582</v>
      </c>
      <c r="L46" s="8" t="s">
        <v>2270</v>
      </c>
      <c r="M46" s="8" t="s">
        <v>21</v>
      </c>
      <c r="N46" s="8" t="s">
        <v>22</v>
      </c>
      <c r="O46" s="23"/>
      <c r="P46" s="8">
        <v>87.67</v>
      </c>
      <c r="Q46" s="8">
        <v>84.4</v>
      </c>
      <c r="R46" s="24">
        <v>38023</v>
      </c>
      <c r="S46" s="25" t="s">
        <v>2583</v>
      </c>
      <c r="T46" s="7" t="s">
        <v>22</v>
      </c>
      <c r="U46" s="4" t="s">
        <v>2584</v>
      </c>
      <c r="V46" s="38">
        <v>3</v>
      </c>
    </row>
    <row r="47" spans="1:22" ht="15.75" customHeight="1" x14ac:dyDescent="0.3">
      <c r="A47" s="8">
        <f t="shared" si="0"/>
        <v>46</v>
      </c>
      <c r="B47" s="9">
        <v>2300290100046</v>
      </c>
      <c r="C47" s="8" t="s">
        <v>2585</v>
      </c>
      <c r="D47" s="10" t="s">
        <v>2586</v>
      </c>
      <c r="E47" s="10" t="s">
        <v>2587</v>
      </c>
      <c r="F47" s="8"/>
      <c r="G47" s="8">
        <v>8467985633</v>
      </c>
      <c r="H47" s="8">
        <v>8299627040</v>
      </c>
      <c r="I47" s="8">
        <v>9452115312</v>
      </c>
      <c r="J47" s="11" t="s">
        <v>2588</v>
      </c>
      <c r="K47" s="11" t="s">
        <v>2589</v>
      </c>
      <c r="L47" s="8" t="s">
        <v>2270</v>
      </c>
      <c r="M47" s="8" t="s">
        <v>21</v>
      </c>
      <c r="N47" s="8" t="s">
        <v>22</v>
      </c>
      <c r="O47" s="23"/>
      <c r="P47" s="8">
        <v>93.4</v>
      </c>
      <c r="Q47" s="8">
        <v>82.8</v>
      </c>
      <c r="R47" s="24">
        <v>38347</v>
      </c>
      <c r="S47" s="25" t="s">
        <v>2590</v>
      </c>
      <c r="T47" s="7" t="s">
        <v>22</v>
      </c>
      <c r="U47" s="4" t="s">
        <v>2591</v>
      </c>
      <c r="V47" s="38">
        <v>3</v>
      </c>
    </row>
    <row r="48" spans="1:22" ht="15.75" customHeight="1" x14ac:dyDescent="0.3">
      <c r="A48" s="8">
        <f t="shared" si="0"/>
        <v>47</v>
      </c>
      <c r="B48" s="9">
        <v>2300290100047</v>
      </c>
      <c r="C48" s="8" t="s">
        <v>2592</v>
      </c>
      <c r="D48" s="10" t="s">
        <v>2593</v>
      </c>
      <c r="E48" s="10" t="s">
        <v>2594</v>
      </c>
      <c r="F48" s="10" t="s">
        <v>2595</v>
      </c>
      <c r="G48" s="8">
        <v>7275251992</v>
      </c>
      <c r="H48" s="8">
        <v>9453149111</v>
      </c>
      <c r="I48" s="8">
        <v>9838309590</v>
      </c>
      <c r="J48" s="10" t="s">
        <v>2596</v>
      </c>
      <c r="K48" s="11" t="s">
        <v>2597</v>
      </c>
      <c r="L48" s="8" t="s">
        <v>2444</v>
      </c>
      <c r="M48" s="8" t="s">
        <v>21</v>
      </c>
      <c r="N48" s="8" t="s">
        <v>22</v>
      </c>
      <c r="O48" s="23"/>
      <c r="P48" s="8">
        <v>94.8</v>
      </c>
      <c r="Q48" s="8">
        <v>90</v>
      </c>
      <c r="R48" s="24">
        <v>38644</v>
      </c>
      <c r="S48" s="25" t="s">
        <v>2598</v>
      </c>
      <c r="T48" s="7" t="s">
        <v>22</v>
      </c>
      <c r="U48" s="4" t="s">
        <v>2599</v>
      </c>
      <c r="V48" s="38">
        <v>3</v>
      </c>
    </row>
    <row r="49" spans="1:22" ht="15.75" customHeight="1" x14ac:dyDescent="0.3">
      <c r="A49" s="8">
        <f t="shared" si="0"/>
        <v>48</v>
      </c>
      <c r="B49" s="9">
        <v>2300290100048</v>
      </c>
      <c r="C49" s="8" t="s">
        <v>2600</v>
      </c>
      <c r="D49" s="10" t="s">
        <v>2601</v>
      </c>
      <c r="E49" s="10" t="s">
        <v>2602</v>
      </c>
      <c r="F49" s="8"/>
      <c r="G49" s="8">
        <v>8808194126</v>
      </c>
      <c r="H49" s="8">
        <v>8005261715</v>
      </c>
      <c r="I49" s="8">
        <v>8009044481</v>
      </c>
      <c r="J49" s="11" t="s">
        <v>2603</v>
      </c>
      <c r="K49" s="11" t="s">
        <v>2604</v>
      </c>
      <c r="L49" s="8" t="s">
        <v>2444</v>
      </c>
      <c r="M49" s="8" t="s">
        <v>21</v>
      </c>
      <c r="N49" s="8" t="s">
        <v>22</v>
      </c>
      <c r="O49" s="23"/>
      <c r="P49" s="8">
        <v>94.6</v>
      </c>
      <c r="Q49" s="8">
        <v>95.4</v>
      </c>
      <c r="R49" s="24">
        <v>38092</v>
      </c>
      <c r="S49" s="25" t="s">
        <v>2605</v>
      </c>
      <c r="T49" s="7" t="s">
        <v>22</v>
      </c>
      <c r="U49" s="4" t="s">
        <v>2606</v>
      </c>
      <c r="V49" s="38">
        <v>3</v>
      </c>
    </row>
    <row r="50" spans="1:22" ht="15.75" customHeight="1" x14ac:dyDescent="0.3">
      <c r="A50" s="8">
        <f t="shared" si="0"/>
        <v>49</v>
      </c>
      <c r="B50" s="13">
        <v>2300290100049</v>
      </c>
      <c r="C50" s="14" t="s">
        <v>2607</v>
      </c>
      <c r="D50" s="15" t="s">
        <v>2608</v>
      </c>
      <c r="E50" s="15" t="s">
        <v>958</v>
      </c>
      <c r="F50" s="15" t="s">
        <v>2609</v>
      </c>
      <c r="G50" s="8">
        <v>8090812983</v>
      </c>
      <c r="H50" s="8">
        <v>9839805921</v>
      </c>
      <c r="I50" s="14">
        <v>9839805920</v>
      </c>
      <c r="J50" s="15" t="s">
        <v>2610</v>
      </c>
      <c r="K50" s="11" t="s">
        <v>2611</v>
      </c>
      <c r="L50" s="14" t="s">
        <v>2444</v>
      </c>
      <c r="M50" s="14" t="s">
        <v>21</v>
      </c>
      <c r="N50" s="8" t="s">
        <v>22</v>
      </c>
      <c r="O50" s="23"/>
      <c r="P50" s="8">
        <v>92</v>
      </c>
      <c r="Q50" s="8">
        <v>92</v>
      </c>
      <c r="R50" s="24">
        <v>38336</v>
      </c>
      <c r="S50" s="25" t="s">
        <v>2612</v>
      </c>
      <c r="T50" s="7" t="s">
        <v>22</v>
      </c>
      <c r="U50" s="4" t="s">
        <v>2613</v>
      </c>
      <c r="V50" s="38">
        <v>3</v>
      </c>
    </row>
    <row r="51" spans="1:22" ht="15.75" customHeight="1" x14ac:dyDescent="0.3">
      <c r="A51" s="8">
        <f t="shared" si="0"/>
        <v>50</v>
      </c>
      <c r="B51" s="9">
        <v>2300290100051</v>
      </c>
      <c r="C51" s="8" t="s">
        <v>2614</v>
      </c>
      <c r="D51" s="10" t="s">
        <v>344</v>
      </c>
      <c r="E51" s="10" t="s">
        <v>2615</v>
      </c>
      <c r="F51" s="8"/>
      <c r="G51" s="8">
        <v>9142185818</v>
      </c>
      <c r="H51" s="8">
        <v>6206077054</v>
      </c>
      <c r="I51" s="8">
        <v>7004523906</v>
      </c>
      <c r="J51" s="11" t="s">
        <v>2616</v>
      </c>
      <c r="K51" s="11" t="s">
        <v>2617</v>
      </c>
      <c r="L51" s="8" t="s">
        <v>2270</v>
      </c>
      <c r="M51" s="8" t="s">
        <v>21</v>
      </c>
      <c r="N51" s="8" t="s">
        <v>22</v>
      </c>
      <c r="O51" s="23"/>
      <c r="P51" s="8">
        <v>95.8</v>
      </c>
      <c r="Q51" s="8">
        <v>87.2</v>
      </c>
      <c r="R51" s="24">
        <v>38077</v>
      </c>
      <c r="S51" s="25" t="s">
        <v>2618</v>
      </c>
      <c r="T51" s="7" t="s">
        <v>22</v>
      </c>
      <c r="U51" s="4" t="s">
        <v>2619</v>
      </c>
      <c r="V51" s="38">
        <v>3</v>
      </c>
    </row>
    <row r="52" spans="1:22" ht="15.75" customHeight="1" x14ac:dyDescent="0.3">
      <c r="A52" s="8">
        <f t="shared" si="0"/>
        <v>51</v>
      </c>
      <c r="B52" s="9">
        <v>2300290100052</v>
      </c>
      <c r="C52" s="8" t="s">
        <v>2620</v>
      </c>
      <c r="D52" s="10" t="s">
        <v>344</v>
      </c>
      <c r="E52" s="10" t="s">
        <v>2621</v>
      </c>
      <c r="F52" s="8"/>
      <c r="G52" s="8">
        <v>9142130398</v>
      </c>
      <c r="H52" s="8">
        <v>9570873919</v>
      </c>
      <c r="I52" s="8">
        <v>9142130398</v>
      </c>
      <c r="J52" s="11" t="s">
        <v>2622</v>
      </c>
      <c r="K52" s="11" t="s">
        <v>2623</v>
      </c>
      <c r="L52" s="8" t="s">
        <v>2270</v>
      </c>
      <c r="M52" s="8" t="s">
        <v>21</v>
      </c>
      <c r="N52" s="8" t="s">
        <v>22</v>
      </c>
      <c r="O52" s="23"/>
      <c r="P52" s="8">
        <v>91</v>
      </c>
      <c r="Q52" s="8">
        <v>75.8</v>
      </c>
      <c r="R52" s="24">
        <v>38039</v>
      </c>
      <c r="S52" s="25" t="s">
        <v>2624</v>
      </c>
      <c r="T52" s="7" t="s">
        <v>22</v>
      </c>
      <c r="U52" s="4" t="s">
        <v>2625</v>
      </c>
      <c r="V52" s="38">
        <v>3</v>
      </c>
    </row>
    <row r="53" spans="1:22" ht="15.75" customHeight="1" x14ac:dyDescent="0.3">
      <c r="A53" s="8">
        <f t="shared" si="0"/>
        <v>52</v>
      </c>
      <c r="B53" s="9">
        <v>2300290100053</v>
      </c>
      <c r="C53" s="8" t="s">
        <v>2626</v>
      </c>
      <c r="D53" s="10" t="s">
        <v>2627</v>
      </c>
      <c r="E53" s="10" t="s">
        <v>2628</v>
      </c>
      <c r="F53" s="8"/>
      <c r="G53" s="8">
        <v>7518585771</v>
      </c>
      <c r="H53" s="8">
        <v>7905659731</v>
      </c>
      <c r="I53" s="8">
        <v>9696585771</v>
      </c>
      <c r="J53" s="11" t="s">
        <v>2629</v>
      </c>
      <c r="K53" s="11" t="s">
        <v>2630</v>
      </c>
      <c r="L53" s="8" t="s">
        <v>2270</v>
      </c>
      <c r="M53" s="8" t="s">
        <v>21</v>
      </c>
      <c r="N53" s="8" t="s">
        <v>22</v>
      </c>
      <c r="O53" s="23"/>
      <c r="P53" s="8">
        <v>91</v>
      </c>
      <c r="Q53" s="8">
        <v>83</v>
      </c>
      <c r="R53" s="24">
        <v>38142</v>
      </c>
      <c r="S53" s="25" t="s">
        <v>2631</v>
      </c>
      <c r="T53" s="7" t="s">
        <v>22</v>
      </c>
      <c r="U53" s="4" t="s">
        <v>2632</v>
      </c>
      <c r="V53" s="38">
        <v>3</v>
      </c>
    </row>
    <row r="54" spans="1:22" ht="15.75" customHeight="1" x14ac:dyDescent="0.3">
      <c r="A54" s="8">
        <f t="shared" si="0"/>
        <v>53</v>
      </c>
      <c r="B54" s="9">
        <v>2300290100054</v>
      </c>
      <c r="C54" s="8" t="s">
        <v>2633</v>
      </c>
      <c r="D54" s="10" t="s">
        <v>2634</v>
      </c>
      <c r="E54" s="10" t="s">
        <v>2635</v>
      </c>
      <c r="F54" s="8"/>
      <c r="G54" s="8">
        <v>7457016951</v>
      </c>
      <c r="H54" s="8">
        <v>9971159142</v>
      </c>
      <c r="I54" s="8">
        <v>9359412700</v>
      </c>
      <c r="J54" s="11" t="s">
        <v>2636</v>
      </c>
      <c r="K54" s="11" t="s">
        <v>2637</v>
      </c>
      <c r="L54" s="8" t="s">
        <v>2270</v>
      </c>
      <c r="M54" s="8" t="s">
        <v>21</v>
      </c>
      <c r="N54" s="8" t="s">
        <v>22</v>
      </c>
      <c r="O54" s="23"/>
      <c r="P54" s="8">
        <v>91.17</v>
      </c>
      <c r="Q54" s="8">
        <v>86.67</v>
      </c>
      <c r="R54" s="24">
        <v>38372</v>
      </c>
      <c r="S54" s="25" t="s">
        <v>2638</v>
      </c>
      <c r="T54" s="7" t="s">
        <v>22</v>
      </c>
      <c r="U54" s="4" t="s">
        <v>2639</v>
      </c>
      <c r="V54" s="38">
        <v>3</v>
      </c>
    </row>
    <row r="55" spans="1:22" ht="15.75" customHeight="1" x14ac:dyDescent="0.3">
      <c r="A55" s="8">
        <f t="shared" si="0"/>
        <v>54</v>
      </c>
      <c r="B55" s="13">
        <v>2300290100055</v>
      </c>
      <c r="C55" s="14" t="s">
        <v>2640</v>
      </c>
      <c r="D55" s="15" t="s">
        <v>2641</v>
      </c>
      <c r="E55" s="15" t="s">
        <v>2642</v>
      </c>
      <c r="F55" s="15" t="s">
        <v>2643</v>
      </c>
      <c r="G55" s="8">
        <v>9458738347</v>
      </c>
      <c r="H55" s="8">
        <v>9837434771</v>
      </c>
      <c r="I55" s="14">
        <v>9058926773</v>
      </c>
      <c r="J55" s="15" t="s">
        <v>2644</v>
      </c>
      <c r="K55" s="11" t="s">
        <v>2645</v>
      </c>
      <c r="L55" s="14" t="s">
        <v>2270</v>
      </c>
      <c r="M55" s="14" t="s">
        <v>21</v>
      </c>
      <c r="N55" s="8" t="s">
        <v>22</v>
      </c>
      <c r="O55" s="23"/>
      <c r="P55" s="8">
        <v>90</v>
      </c>
      <c r="Q55" s="8">
        <v>92.5</v>
      </c>
      <c r="R55" s="24">
        <v>38176</v>
      </c>
      <c r="S55" s="25" t="s">
        <v>2646</v>
      </c>
      <c r="T55" s="7" t="s">
        <v>22</v>
      </c>
      <c r="U55" s="4" t="s">
        <v>2647</v>
      </c>
      <c r="V55" s="38">
        <v>3</v>
      </c>
    </row>
    <row r="56" spans="1:22" ht="15.75" customHeight="1" x14ac:dyDescent="0.3">
      <c r="A56" s="8">
        <f t="shared" si="0"/>
        <v>55</v>
      </c>
      <c r="B56" s="9">
        <v>2300290100056</v>
      </c>
      <c r="C56" s="8" t="s">
        <v>2648</v>
      </c>
      <c r="D56" s="10" t="s">
        <v>2649</v>
      </c>
      <c r="E56" s="10" t="s">
        <v>2650</v>
      </c>
      <c r="F56" s="8"/>
      <c r="G56" s="8">
        <v>9453020212</v>
      </c>
      <c r="H56" s="8">
        <v>9415847212</v>
      </c>
      <c r="I56" s="8">
        <v>8004724287</v>
      </c>
      <c r="J56" s="11" t="s">
        <v>2651</v>
      </c>
      <c r="K56" s="11" t="s">
        <v>2652</v>
      </c>
      <c r="L56" s="8" t="s">
        <v>2270</v>
      </c>
      <c r="M56" s="8" t="s">
        <v>21</v>
      </c>
      <c r="N56" s="8" t="s">
        <v>22</v>
      </c>
      <c r="O56" s="23"/>
      <c r="P56" s="8">
        <v>83.29</v>
      </c>
      <c r="Q56" s="8">
        <v>86.4</v>
      </c>
      <c r="R56" s="24">
        <v>38259</v>
      </c>
      <c r="S56" s="25" t="s">
        <v>2653</v>
      </c>
      <c r="T56" s="7" t="s">
        <v>22</v>
      </c>
      <c r="U56" s="4" t="s">
        <v>2654</v>
      </c>
      <c r="V56" s="38">
        <v>3</v>
      </c>
    </row>
    <row r="57" spans="1:22" ht="15.75" customHeight="1" x14ac:dyDescent="0.3">
      <c r="A57" s="8">
        <f t="shared" si="0"/>
        <v>56</v>
      </c>
      <c r="B57" s="9">
        <v>2300290100058</v>
      </c>
      <c r="C57" s="8" t="s">
        <v>2655</v>
      </c>
      <c r="D57" s="10" t="s">
        <v>2656</v>
      </c>
      <c r="E57" s="10" t="s">
        <v>2657</v>
      </c>
      <c r="F57" s="10" t="s">
        <v>2658</v>
      </c>
      <c r="G57" s="8">
        <v>8081702635</v>
      </c>
      <c r="H57" s="8">
        <v>6393556836</v>
      </c>
      <c r="I57" s="8">
        <v>9415952538</v>
      </c>
      <c r="J57" s="10" t="s">
        <v>2659</v>
      </c>
      <c r="K57" s="11" t="s">
        <v>2660</v>
      </c>
      <c r="L57" s="8" t="s">
        <v>2270</v>
      </c>
      <c r="M57" s="8" t="s">
        <v>21</v>
      </c>
      <c r="N57" s="8" t="s">
        <v>22</v>
      </c>
      <c r="O57" s="23"/>
      <c r="P57" s="8">
        <v>85.5</v>
      </c>
      <c r="Q57" s="8">
        <v>84.2</v>
      </c>
      <c r="R57" s="24">
        <v>38235</v>
      </c>
      <c r="S57" s="25" t="s">
        <v>2661</v>
      </c>
      <c r="T57" s="7" t="s">
        <v>22</v>
      </c>
      <c r="U57" s="4" t="s">
        <v>2662</v>
      </c>
      <c r="V57" s="38">
        <v>3</v>
      </c>
    </row>
    <row r="58" spans="1:22" ht="15.75" customHeight="1" x14ac:dyDescent="0.3">
      <c r="A58" s="8">
        <f t="shared" si="0"/>
        <v>57</v>
      </c>
      <c r="B58" s="13">
        <v>2300290100059</v>
      </c>
      <c r="C58" s="14" t="s">
        <v>2663</v>
      </c>
      <c r="D58" s="15" t="s">
        <v>2664</v>
      </c>
      <c r="E58" s="15" t="s">
        <v>2665</v>
      </c>
      <c r="F58" s="15" t="s">
        <v>2666</v>
      </c>
      <c r="G58" s="8">
        <v>8941093633</v>
      </c>
      <c r="H58" s="8">
        <v>9675885139</v>
      </c>
      <c r="I58" s="14">
        <v>8941093633</v>
      </c>
      <c r="J58" s="15" t="s">
        <v>2667</v>
      </c>
      <c r="K58" s="11" t="s">
        <v>2668</v>
      </c>
      <c r="L58" s="14" t="s">
        <v>2270</v>
      </c>
      <c r="M58" s="14" t="s">
        <v>21</v>
      </c>
      <c r="N58" s="8" t="s">
        <v>22</v>
      </c>
      <c r="O58" s="23"/>
      <c r="P58" s="8">
        <v>87.2</v>
      </c>
      <c r="Q58" s="8">
        <v>82.4</v>
      </c>
      <c r="R58" s="24">
        <v>38616</v>
      </c>
      <c r="S58" s="25" t="s">
        <v>2371</v>
      </c>
      <c r="T58" s="7" t="s">
        <v>22</v>
      </c>
      <c r="U58" s="4" t="s">
        <v>2669</v>
      </c>
      <c r="V58" s="38">
        <v>3</v>
      </c>
    </row>
    <row r="59" spans="1:22" ht="15.75" customHeight="1" x14ac:dyDescent="0.3">
      <c r="A59" s="8">
        <f t="shared" si="0"/>
        <v>58</v>
      </c>
      <c r="B59" s="9">
        <v>2300290100060</v>
      </c>
      <c r="C59" s="8" t="s">
        <v>2670</v>
      </c>
      <c r="D59" s="10" t="s">
        <v>373</v>
      </c>
      <c r="E59" s="10" t="s">
        <v>2671</v>
      </c>
      <c r="F59" s="8"/>
      <c r="G59" s="8">
        <v>8433147354</v>
      </c>
      <c r="H59" s="8">
        <v>9917390745</v>
      </c>
      <c r="I59" s="8">
        <v>8433147354</v>
      </c>
      <c r="J59" s="11" t="s">
        <v>2672</v>
      </c>
      <c r="K59" s="11" t="s">
        <v>2673</v>
      </c>
      <c r="L59" s="8" t="s">
        <v>2444</v>
      </c>
      <c r="M59" s="8" t="s">
        <v>21</v>
      </c>
      <c r="N59" s="8" t="s">
        <v>22</v>
      </c>
      <c r="O59" s="23"/>
      <c r="P59" s="8">
        <v>85.67</v>
      </c>
      <c r="Q59" s="8">
        <v>82.4</v>
      </c>
      <c r="R59" s="24">
        <v>38488</v>
      </c>
      <c r="S59" s="25" t="s">
        <v>2674</v>
      </c>
      <c r="T59" s="7" t="s">
        <v>22</v>
      </c>
      <c r="U59" s="4" t="s">
        <v>2675</v>
      </c>
      <c r="V59" s="38">
        <v>3</v>
      </c>
    </row>
    <row r="60" spans="1:22" ht="15.75" customHeight="1" x14ac:dyDescent="0.3">
      <c r="A60" s="8">
        <f t="shared" si="0"/>
        <v>59</v>
      </c>
      <c r="B60" s="9">
        <v>2300290100061</v>
      </c>
      <c r="C60" s="8" t="s">
        <v>2676</v>
      </c>
      <c r="D60" s="10" t="s">
        <v>2677</v>
      </c>
      <c r="E60" s="10" t="s">
        <v>2678</v>
      </c>
      <c r="F60" s="8"/>
      <c r="G60" s="8">
        <v>9927656590</v>
      </c>
      <c r="H60" s="8">
        <v>9058202869</v>
      </c>
      <c r="I60" s="8">
        <v>9358008282</v>
      </c>
      <c r="J60" s="11" t="s">
        <v>2679</v>
      </c>
      <c r="K60" s="11" t="s">
        <v>2680</v>
      </c>
      <c r="L60" s="8" t="s">
        <v>2444</v>
      </c>
      <c r="M60" s="8" t="s">
        <v>21</v>
      </c>
      <c r="N60" s="8" t="s">
        <v>22</v>
      </c>
      <c r="O60" s="23"/>
      <c r="P60" s="8">
        <v>98</v>
      </c>
      <c r="Q60" s="8">
        <v>94.6</v>
      </c>
      <c r="R60" s="24">
        <v>38617</v>
      </c>
      <c r="S60" s="25" t="s">
        <v>2681</v>
      </c>
      <c r="T60" s="7" t="s">
        <v>22</v>
      </c>
      <c r="U60" s="4" t="s">
        <v>2682</v>
      </c>
      <c r="V60" s="38">
        <v>3</v>
      </c>
    </row>
    <row r="61" spans="1:22" ht="15.75" customHeight="1" x14ac:dyDescent="0.3">
      <c r="A61" s="8">
        <f t="shared" si="0"/>
        <v>60</v>
      </c>
      <c r="B61" s="9">
        <v>2300290100062</v>
      </c>
      <c r="C61" s="8" t="s">
        <v>2683</v>
      </c>
      <c r="D61" s="10" t="s">
        <v>2684</v>
      </c>
      <c r="E61" s="10" t="s">
        <v>2685</v>
      </c>
      <c r="F61" s="8"/>
      <c r="G61" s="8">
        <v>7505928142</v>
      </c>
      <c r="H61" s="8">
        <v>9548777397</v>
      </c>
      <c r="I61" s="8">
        <v>9870914374</v>
      </c>
      <c r="J61" s="11" t="s">
        <v>2686</v>
      </c>
      <c r="K61" s="11" t="s">
        <v>2687</v>
      </c>
      <c r="L61" s="8" t="s">
        <v>2444</v>
      </c>
      <c r="M61" s="8" t="s">
        <v>21</v>
      </c>
      <c r="N61" s="8" t="s">
        <v>22</v>
      </c>
      <c r="O61" s="23"/>
      <c r="P61" s="8">
        <v>94.2</v>
      </c>
      <c r="Q61" s="8">
        <v>94.6</v>
      </c>
      <c r="R61" s="24">
        <v>38753</v>
      </c>
      <c r="S61" s="25" t="s">
        <v>2688</v>
      </c>
      <c r="T61" s="7" t="s">
        <v>22</v>
      </c>
      <c r="U61" s="4" t="s">
        <v>2689</v>
      </c>
      <c r="V61" s="38">
        <v>3</v>
      </c>
    </row>
    <row r="62" spans="1:22" ht="15.75" customHeight="1" x14ac:dyDescent="0.3">
      <c r="A62" s="8">
        <f t="shared" si="0"/>
        <v>61</v>
      </c>
      <c r="B62" s="9">
        <v>2300290100063</v>
      </c>
      <c r="C62" s="8" t="s">
        <v>2690</v>
      </c>
      <c r="D62" s="10" t="s">
        <v>2691</v>
      </c>
      <c r="E62" s="10" t="s">
        <v>2692</v>
      </c>
      <c r="F62" s="10" t="s">
        <v>2693</v>
      </c>
      <c r="G62" s="8">
        <v>8279679094</v>
      </c>
      <c r="H62" s="8">
        <v>9528331633</v>
      </c>
      <c r="I62" s="8">
        <v>9389173396</v>
      </c>
      <c r="J62" s="10" t="s">
        <v>2694</v>
      </c>
      <c r="K62" s="11" t="s">
        <v>2695</v>
      </c>
      <c r="L62" s="8" t="s">
        <v>2270</v>
      </c>
      <c r="M62" s="8" t="s">
        <v>21</v>
      </c>
      <c r="N62" s="8" t="s">
        <v>22</v>
      </c>
      <c r="O62" s="23"/>
      <c r="P62" s="8">
        <v>93.8</v>
      </c>
      <c r="Q62" s="8">
        <v>96.8</v>
      </c>
      <c r="R62" s="24">
        <v>38167</v>
      </c>
      <c r="S62" s="25" t="s">
        <v>2696</v>
      </c>
      <c r="T62" s="7" t="s">
        <v>22</v>
      </c>
      <c r="U62" s="4" t="s">
        <v>2697</v>
      </c>
      <c r="V62" s="38">
        <v>3</v>
      </c>
    </row>
    <row r="63" spans="1:22" ht="15.75" customHeight="1" x14ac:dyDescent="0.3">
      <c r="A63" s="8">
        <f t="shared" si="0"/>
        <v>62</v>
      </c>
      <c r="B63" s="13">
        <v>2300290100064</v>
      </c>
      <c r="C63" s="14" t="s">
        <v>2698</v>
      </c>
      <c r="D63" s="15" t="s">
        <v>2699</v>
      </c>
      <c r="E63" s="15" t="s">
        <v>2700</v>
      </c>
      <c r="F63" s="15" t="s">
        <v>2701</v>
      </c>
      <c r="G63" s="8">
        <v>7042504705</v>
      </c>
      <c r="H63" s="8">
        <v>9871259115</v>
      </c>
      <c r="I63" s="14">
        <v>7042504705</v>
      </c>
      <c r="J63" s="15" t="s">
        <v>2702</v>
      </c>
      <c r="K63" s="11" t="s">
        <v>2703</v>
      </c>
      <c r="L63" s="14" t="s">
        <v>2270</v>
      </c>
      <c r="M63" s="14" t="s">
        <v>21</v>
      </c>
      <c r="N63" s="8" t="s">
        <v>22</v>
      </c>
      <c r="O63" s="23"/>
      <c r="P63" s="8">
        <v>79.83</v>
      </c>
      <c r="Q63" s="8">
        <v>81</v>
      </c>
      <c r="R63" s="24">
        <v>38405</v>
      </c>
      <c r="S63" s="25" t="s">
        <v>2704</v>
      </c>
      <c r="T63" s="7" t="s">
        <v>22</v>
      </c>
      <c r="U63" s="4" t="s">
        <v>2705</v>
      </c>
      <c r="V63" s="38">
        <v>3</v>
      </c>
    </row>
    <row r="64" spans="1:22" ht="15.75" customHeight="1" x14ac:dyDescent="0.3">
      <c r="A64" s="8">
        <f t="shared" si="0"/>
        <v>63</v>
      </c>
      <c r="B64" s="9">
        <v>2300290100065</v>
      </c>
      <c r="C64" s="8" t="s">
        <v>2706</v>
      </c>
      <c r="D64" s="10" t="s">
        <v>2707</v>
      </c>
      <c r="E64" s="10" t="s">
        <v>2708</v>
      </c>
      <c r="F64" s="8"/>
      <c r="G64" s="8">
        <v>7011800121</v>
      </c>
      <c r="H64" s="8">
        <v>9810996944</v>
      </c>
      <c r="I64" s="8">
        <v>9717492055</v>
      </c>
      <c r="J64" s="11" t="s">
        <v>2709</v>
      </c>
      <c r="K64" s="11" t="s">
        <v>2710</v>
      </c>
      <c r="L64" s="8" t="s">
        <v>2270</v>
      </c>
      <c r="M64" s="8" t="s">
        <v>21</v>
      </c>
      <c r="N64" s="8" t="s">
        <v>22</v>
      </c>
      <c r="O64" s="23"/>
      <c r="P64" s="8">
        <v>94</v>
      </c>
      <c r="Q64" s="8">
        <v>88.5</v>
      </c>
      <c r="R64" s="24">
        <v>38785</v>
      </c>
      <c r="S64" s="25" t="s">
        <v>2711</v>
      </c>
      <c r="T64" s="7" t="s">
        <v>22</v>
      </c>
      <c r="U64" s="4" t="s">
        <v>2712</v>
      </c>
      <c r="V64" s="38">
        <v>3</v>
      </c>
    </row>
    <row r="65" spans="1:22" ht="15.75" customHeight="1" x14ac:dyDescent="0.3">
      <c r="A65" s="8">
        <f t="shared" si="0"/>
        <v>64</v>
      </c>
      <c r="B65" s="9">
        <v>2300290100066</v>
      </c>
      <c r="C65" s="8" t="s">
        <v>2713</v>
      </c>
      <c r="D65" s="10" t="s">
        <v>417</v>
      </c>
      <c r="E65" s="10" t="s">
        <v>2714</v>
      </c>
      <c r="F65" s="10"/>
      <c r="G65" s="8">
        <v>9264907141</v>
      </c>
      <c r="H65" s="8">
        <v>9756712836</v>
      </c>
      <c r="I65" s="8">
        <v>9756712836</v>
      </c>
      <c r="J65" s="10" t="s">
        <v>2715</v>
      </c>
      <c r="K65" s="11" t="s">
        <v>2716</v>
      </c>
      <c r="L65" s="8" t="s">
        <v>2270</v>
      </c>
      <c r="M65" s="8" t="s">
        <v>21</v>
      </c>
      <c r="N65" s="8" t="s">
        <v>22</v>
      </c>
      <c r="O65" s="23"/>
      <c r="P65" s="8">
        <v>88.6</v>
      </c>
      <c r="Q65" s="8">
        <v>76.33</v>
      </c>
      <c r="R65" s="24">
        <v>38378</v>
      </c>
      <c r="S65" s="25" t="s">
        <v>2717</v>
      </c>
      <c r="T65" s="7" t="s">
        <v>22</v>
      </c>
      <c r="U65" s="4" t="s">
        <v>2718</v>
      </c>
      <c r="V65" s="38">
        <v>3</v>
      </c>
    </row>
    <row r="66" spans="1:22" ht="15.75" customHeight="1" x14ac:dyDescent="0.3">
      <c r="A66" s="8">
        <f t="shared" si="0"/>
        <v>65</v>
      </c>
      <c r="B66" s="9">
        <v>2300290100067</v>
      </c>
      <c r="C66" s="8" t="s">
        <v>2719</v>
      </c>
      <c r="D66" s="10" t="s">
        <v>2720</v>
      </c>
      <c r="E66" s="10" t="s">
        <v>2721</v>
      </c>
      <c r="F66" s="8"/>
      <c r="G66" s="8">
        <v>7737412290</v>
      </c>
      <c r="H66" s="8">
        <v>9455134028</v>
      </c>
      <c r="I66" s="8">
        <v>8874022633</v>
      </c>
      <c r="J66" s="11" t="s">
        <v>2722</v>
      </c>
      <c r="K66" s="11" t="s">
        <v>2723</v>
      </c>
      <c r="L66" s="8" t="s">
        <v>2270</v>
      </c>
      <c r="M66" s="8" t="s">
        <v>21</v>
      </c>
      <c r="N66" s="8" t="s">
        <v>22</v>
      </c>
      <c r="O66" s="23"/>
      <c r="P66" s="8">
        <v>87.6</v>
      </c>
      <c r="Q66" s="8">
        <v>80.2</v>
      </c>
      <c r="R66" s="24">
        <v>37774</v>
      </c>
      <c r="S66" s="25" t="s">
        <v>2724</v>
      </c>
      <c r="T66" s="7" t="s">
        <v>22</v>
      </c>
      <c r="U66" s="4" t="s">
        <v>2725</v>
      </c>
      <c r="V66" s="38">
        <v>3</v>
      </c>
    </row>
    <row r="67" spans="1:22" ht="15.75" customHeight="1" x14ac:dyDescent="0.3">
      <c r="A67" s="8">
        <f t="shared" si="0"/>
        <v>66</v>
      </c>
      <c r="B67" s="9">
        <v>2300290100068</v>
      </c>
      <c r="C67" s="8" t="s">
        <v>2726</v>
      </c>
      <c r="D67" s="10" t="s">
        <v>2727</v>
      </c>
      <c r="E67" s="10" t="s">
        <v>2728</v>
      </c>
      <c r="F67" s="8"/>
      <c r="G67" s="8">
        <v>7033972284</v>
      </c>
      <c r="H67" s="8">
        <v>9431859964</v>
      </c>
      <c r="I67" s="8">
        <v>7033972284</v>
      </c>
      <c r="J67" s="11" t="s">
        <v>2729</v>
      </c>
      <c r="K67" s="11" t="s">
        <v>2730</v>
      </c>
      <c r="L67" s="8" t="s">
        <v>2270</v>
      </c>
      <c r="M67" s="8" t="s">
        <v>21</v>
      </c>
      <c r="N67" s="8" t="s">
        <v>22</v>
      </c>
      <c r="O67" s="23"/>
      <c r="P67" s="8">
        <v>79.599999999999994</v>
      </c>
      <c r="Q67" s="8">
        <v>71.599999999999994</v>
      </c>
      <c r="R67" s="24">
        <v>37987</v>
      </c>
      <c r="S67" s="25" t="s">
        <v>2349</v>
      </c>
      <c r="T67" s="7" t="s">
        <v>22</v>
      </c>
      <c r="U67" s="4" t="s">
        <v>2731</v>
      </c>
      <c r="V67" s="38">
        <v>3</v>
      </c>
    </row>
    <row r="68" spans="1:22" ht="15.75" customHeight="1" x14ac:dyDescent="0.3">
      <c r="A68" s="8">
        <f t="shared" si="0"/>
        <v>67</v>
      </c>
      <c r="B68" s="9">
        <v>2300290100069</v>
      </c>
      <c r="C68" s="8" t="s">
        <v>2732</v>
      </c>
      <c r="D68" s="10" t="s">
        <v>442</v>
      </c>
      <c r="E68" s="10" t="s">
        <v>2733</v>
      </c>
      <c r="F68" s="8"/>
      <c r="G68" s="8">
        <v>9517375576</v>
      </c>
      <c r="H68" s="8">
        <v>9517375576</v>
      </c>
      <c r="I68" s="8">
        <v>9517375576</v>
      </c>
      <c r="J68" s="11" t="s">
        <v>2734</v>
      </c>
      <c r="K68" s="11" t="s">
        <v>2735</v>
      </c>
      <c r="L68" s="8" t="s">
        <v>2270</v>
      </c>
      <c r="M68" s="8" t="s">
        <v>21</v>
      </c>
      <c r="N68" s="8" t="s">
        <v>22</v>
      </c>
      <c r="O68" s="23"/>
      <c r="P68" s="8">
        <v>77.099999999999994</v>
      </c>
      <c r="Q68" s="8">
        <v>78.8</v>
      </c>
      <c r="R68" s="24">
        <v>38528</v>
      </c>
      <c r="S68" s="25" t="s">
        <v>2736</v>
      </c>
      <c r="T68" s="7" t="s">
        <v>22</v>
      </c>
      <c r="U68" s="4" t="s">
        <v>2737</v>
      </c>
      <c r="V68" s="38">
        <v>3</v>
      </c>
    </row>
    <row r="69" spans="1:22" ht="15.75" customHeight="1" x14ac:dyDescent="0.3">
      <c r="A69" s="8">
        <f t="shared" si="0"/>
        <v>68</v>
      </c>
      <c r="B69" s="9">
        <v>2300290100070</v>
      </c>
      <c r="C69" s="8" t="s">
        <v>2738</v>
      </c>
      <c r="D69" s="10" t="s">
        <v>2739</v>
      </c>
      <c r="E69" s="10" t="s">
        <v>2740</v>
      </c>
      <c r="F69" s="8"/>
      <c r="G69" s="8">
        <v>7651979207</v>
      </c>
      <c r="H69" s="8">
        <v>7046125324</v>
      </c>
      <c r="I69" s="8">
        <v>7633935405</v>
      </c>
      <c r="J69" s="11" t="s">
        <v>2741</v>
      </c>
      <c r="K69" s="11" t="s">
        <v>2742</v>
      </c>
      <c r="L69" s="8" t="s">
        <v>2270</v>
      </c>
      <c r="M69" s="8" t="s">
        <v>21</v>
      </c>
      <c r="N69" s="8" t="s">
        <v>22</v>
      </c>
      <c r="O69" s="23"/>
      <c r="P69" s="8">
        <v>94.2</v>
      </c>
      <c r="Q69" s="8">
        <v>87.2</v>
      </c>
      <c r="R69" s="24">
        <v>38101</v>
      </c>
      <c r="S69" s="25" t="s">
        <v>2743</v>
      </c>
      <c r="T69" s="7" t="s">
        <v>22</v>
      </c>
      <c r="U69" s="4" t="s">
        <v>2744</v>
      </c>
      <c r="V69" s="38">
        <v>3</v>
      </c>
    </row>
    <row r="70" spans="1:22" ht="15.75" customHeight="1" x14ac:dyDescent="0.3">
      <c r="A70" s="8">
        <f t="shared" si="0"/>
        <v>69</v>
      </c>
      <c r="B70" s="9">
        <v>2300290100071</v>
      </c>
      <c r="C70" s="8" t="s">
        <v>2745</v>
      </c>
      <c r="D70" s="10" t="s">
        <v>457</v>
      </c>
      <c r="E70" s="10" t="s">
        <v>2746</v>
      </c>
      <c r="F70" s="10" t="s">
        <v>2747</v>
      </c>
      <c r="G70" s="8">
        <v>8468055528</v>
      </c>
      <c r="H70" s="8">
        <v>9598732040</v>
      </c>
      <c r="I70" s="8">
        <v>7651956287</v>
      </c>
      <c r="J70" s="10" t="s">
        <v>2748</v>
      </c>
      <c r="K70" s="11" t="s">
        <v>2749</v>
      </c>
      <c r="L70" s="8" t="s">
        <v>2444</v>
      </c>
      <c r="M70" s="8" t="s">
        <v>21</v>
      </c>
      <c r="N70" s="8" t="s">
        <v>22</v>
      </c>
      <c r="O70" s="23"/>
      <c r="P70" s="8">
        <v>91.5</v>
      </c>
      <c r="Q70" s="8">
        <v>88.8</v>
      </c>
      <c r="R70" s="24">
        <v>38250</v>
      </c>
      <c r="S70" s="25" t="s">
        <v>2750</v>
      </c>
      <c r="T70" s="7" t="s">
        <v>22</v>
      </c>
      <c r="U70" s="4" t="s">
        <v>2751</v>
      </c>
      <c r="V70" s="38">
        <v>3</v>
      </c>
    </row>
    <row r="71" spans="1:22" ht="15.75" customHeight="1" x14ac:dyDescent="0.3">
      <c r="A71" s="8">
        <f t="shared" si="0"/>
        <v>70</v>
      </c>
      <c r="B71" s="13">
        <v>2300290100072</v>
      </c>
      <c r="C71" s="14" t="s">
        <v>2752</v>
      </c>
      <c r="D71" s="15" t="s">
        <v>2753</v>
      </c>
      <c r="E71" s="15" t="s">
        <v>2754</v>
      </c>
      <c r="F71" s="15" t="s">
        <v>2755</v>
      </c>
      <c r="G71" s="8">
        <v>8126785100</v>
      </c>
      <c r="H71" s="8">
        <v>9411481999</v>
      </c>
      <c r="I71" s="14">
        <v>9411481999</v>
      </c>
      <c r="J71" s="15" t="s">
        <v>2756</v>
      </c>
      <c r="K71" s="11" t="s">
        <v>2757</v>
      </c>
      <c r="L71" s="14" t="s">
        <v>2444</v>
      </c>
      <c r="M71" s="14" t="s">
        <v>21</v>
      </c>
      <c r="N71" s="8" t="s">
        <v>22</v>
      </c>
      <c r="O71" s="23"/>
      <c r="P71" s="8">
        <v>98.67</v>
      </c>
      <c r="Q71" s="8">
        <v>96</v>
      </c>
      <c r="R71" s="24">
        <v>38372</v>
      </c>
      <c r="S71" s="25" t="s">
        <v>2638</v>
      </c>
      <c r="T71" s="7" t="s">
        <v>22</v>
      </c>
      <c r="U71" s="4" t="s">
        <v>2758</v>
      </c>
      <c r="V71" s="38">
        <v>3</v>
      </c>
    </row>
    <row r="72" spans="1:22" ht="15.75" customHeight="1" x14ac:dyDescent="0.3">
      <c r="A72" s="8">
        <f t="shared" si="0"/>
        <v>71</v>
      </c>
      <c r="B72" s="9">
        <v>2300290100073</v>
      </c>
      <c r="C72" s="8" t="s">
        <v>2759</v>
      </c>
      <c r="D72" s="10" t="s">
        <v>2760</v>
      </c>
      <c r="E72" s="10" t="s">
        <v>2761</v>
      </c>
      <c r="F72" s="8"/>
      <c r="G72" s="8">
        <v>9756527911</v>
      </c>
      <c r="H72" s="8">
        <v>9927000012</v>
      </c>
      <c r="I72" s="8">
        <v>9756527911</v>
      </c>
      <c r="J72" s="11" t="s">
        <v>2762</v>
      </c>
      <c r="K72" s="11" t="s">
        <v>2763</v>
      </c>
      <c r="L72" s="8" t="s">
        <v>2270</v>
      </c>
      <c r="M72" s="8" t="s">
        <v>21</v>
      </c>
      <c r="N72" s="8" t="s">
        <v>22</v>
      </c>
      <c r="O72" s="23"/>
      <c r="P72" s="8">
        <v>89.6</v>
      </c>
      <c r="Q72" s="8">
        <v>93.2</v>
      </c>
      <c r="R72" s="24">
        <v>38378</v>
      </c>
      <c r="S72" s="25" t="s">
        <v>2717</v>
      </c>
      <c r="T72" s="7" t="s">
        <v>22</v>
      </c>
      <c r="U72" s="4" t="s">
        <v>2764</v>
      </c>
      <c r="V72" s="38">
        <v>3</v>
      </c>
    </row>
    <row r="73" spans="1:22" ht="15.75" customHeight="1" x14ac:dyDescent="0.3">
      <c r="A73" s="8">
        <f t="shared" si="0"/>
        <v>72</v>
      </c>
      <c r="B73" s="9">
        <v>2300290130055</v>
      </c>
      <c r="C73" s="8" t="s">
        <v>2765</v>
      </c>
      <c r="D73" s="10" t="s">
        <v>2766</v>
      </c>
      <c r="E73" s="10" t="s">
        <v>2767</v>
      </c>
      <c r="F73" s="8"/>
      <c r="G73" s="8">
        <v>9695657054</v>
      </c>
      <c r="H73" s="8">
        <v>9451328256</v>
      </c>
      <c r="I73" s="8">
        <v>9336873942</v>
      </c>
      <c r="J73" s="11" t="s">
        <v>2768</v>
      </c>
      <c r="K73" s="11" t="s">
        <v>2769</v>
      </c>
      <c r="L73" s="8" t="s">
        <v>2270</v>
      </c>
      <c r="M73" s="8" t="s">
        <v>21</v>
      </c>
      <c r="N73" s="8" t="s">
        <v>22</v>
      </c>
      <c r="O73" s="23"/>
      <c r="P73" s="8">
        <v>91.17</v>
      </c>
      <c r="Q73" s="8">
        <v>87.67</v>
      </c>
      <c r="R73" s="24">
        <v>39041</v>
      </c>
      <c r="S73" s="25" t="s">
        <v>2770</v>
      </c>
      <c r="T73" s="7"/>
      <c r="U73" s="4"/>
      <c r="V73" s="38">
        <v>3</v>
      </c>
    </row>
    <row r="74" spans="1:22" ht="15.75" customHeight="1" x14ac:dyDescent="0.3">
      <c r="A74" s="8">
        <f t="shared" si="0"/>
        <v>73</v>
      </c>
      <c r="B74" s="9">
        <v>2300290120049</v>
      </c>
      <c r="C74" s="8" t="s">
        <v>2771</v>
      </c>
      <c r="D74" s="10" t="s">
        <v>2772</v>
      </c>
      <c r="E74" s="10" t="s">
        <v>2773</v>
      </c>
      <c r="F74" s="8"/>
      <c r="G74" s="8">
        <v>7983166206</v>
      </c>
      <c r="H74" s="8">
        <v>9837600142</v>
      </c>
      <c r="I74" s="8">
        <v>9837229566</v>
      </c>
      <c r="J74" s="26" t="s">
        <v>2774</v>
      </c>
      <c r="K74" s="11" t="s">
        <v>2775</v>
      </c>
      <c r="L74" s="8" t="s">
        <v>2444</v>
      </c>
      <c r="M74" s="8" t="s">
        <v>21</v>
      </c>
      <c r="N74" s="8" t="s">
        <v>22</v>
      </c>
      <c r="O74" s="23"/>
      <c r="P74" s="8">
        <v>92.2</v>
      </c>
      <c r="Q74" s="8">
        <v>92.2</v>
      </c>
      <c r="R74" s="24">
        <v>38343</v>
      </c>
      <c r="S74" s="25" t="s">
        <v>2776</v>
      </c>
      <c r="T74" s="7"/>
      <c r="U74" s="4"/>
      <c r="V74" s="38">
        <v>3</v>
      </c>
    </row>
    <row r="75" spans="1:22" ht="15.75" customHeight="1" x14ac:dyDescent="0.3">
      <c r="A75" s="8">
        <f t="shared" si="0"/>
        <v>74</v>
      </c>
      <c r="B75" s="9">
        <v>2400290109001</v>
      </c>
      <c r="C75" s="8" t="s">
        <v>2777</v>
      </c>
      <c r="D75" s="10" t="s">
        <v>2778</v>
      </c>
      <c r="E75" s="10" t="s">
        <v>2779</v>
      </c>
      <c r="F75" s="8"/>
      <c r="G75" s="8">
        <v>7078366938</v>
      </c>
      <c r="H75" s="8">
        <v>8449719614</v>
      </c>
      <c r="I75" s="8">
        <v>7078366938</v>
      </c>
      <c r="J75" s="11" t="s">
        <v>2780</v>
      </c>
      <c r="K75" s="11" t="s">
        <v>2780</v>
      </c>
      <c r="L75" s="8" t="s">
        <v>2270</v>
      </c>
      <c r="M75" s="8" t="s">
        <v>21</v>
      </c>
      <c r="N75" s="8" t="s">
        <v>22</v>
      </c>
      <c r="O75" s="23"/>
      <c r="P75" s="8" t="s">
        <v>2781</v>
      </c>
      <c r="Q75" s="8" t="s">
        <v>2781</v>
      </c>
      <c r="R75" s="24">
        <v>38227</v>
      </c>
      <c r="S75" s="25" t="s">
        <v>2782</v>
      </c>
      <c r="T75" s="7"/>
      <c r="U75" s="4" t="s">
        <v>2783</v>
      </c>
      <c r="V75" s="38">
        <v>3</v>
      </c>
    </row>
    <row r="76" spans="1:22" ht="15.75" customHeight="1" x14ac:dyDescent="0.3">
      <c r="A76" s="8">
        <f t="shared" si="0"/>
        <v>75</v>
      </c>
      <c r="B76" s="9">
        <v>2400290109004</v>
      </c>
      <c r="C76" s="8" t="s">
        <v>2784</v>
      </c>
      <c r="D76" s="10" t="s">
        <v>2785</v>
      </c>
      <c r="E76" s="10" t="s">
        <v>2786</v>
      </c>
      <c r="F76" s="8"/>
      <c r="G76" s="8">
        <v>6397828013</v>
      </c>
      <c r="H76" s="8">
        <v>8923943048</v>
      </c>
      <c r="I76" s="8">
        <v>6397828013</v>
      </c>
      <c r="J76" s="11" t="s">
        <v>2787</v>
      </c>
      <c r="K76" s="11" t="s">
        <v>2787</v>
      </c>
      <c r="L76" s="8" t="s">
        <v>2270</v>
      </c>
      <c r="M76" s="8" t="s">
        <v>21</v>
      </c>
      <c r="N76" s="8" t="s">
        <v>22</v>
      </c>
      <c r="O76" s="23"/>
      <c r="P76" s="8" t="s">
        <v>2781</v>
      </c>
      <c r="Q76" s="8" t="s">
        <v>2781</v>
      </c>
      <c r="R76" s="24">
        <v>37908</v>
      </c>
      <c r="S76" s="25" t="s">
        <v>2788</v>
      </c>
      <c r="T76" s="7"/>
      <c r="U76" s="4" t="s">
        <v>2789</v>
      </c>
      <c r="V76" s="38">
        <v>3</v>
      </c>
    </row>
    <row r="77" spans="1:22" ht="15.75" customHeight="1" x14ac:dyDescent="0.3">
      <c r="A77" s="8">
        <f t="shared" si="0"/>
        <v>76</v>
      </c>
      <c r="B77" s="9">
        <v>2400290109005</v>
      </c>
      <c r="C77" s="8" t="s">
        <v>2790</v>
      </c>
      <c r="D77" s="10" t="s">
        <v>2791</v>
      </c>
      <c r="E77" s="10" t="s">
        <v>2792</v>
      </c>
      <c r="F77" s="8"/>
      <c r="G77" s="8">
        <v>7739030954</v>
      </c>
      <c r="H77" s="8">
        <v>7739030954</v>
      </c>
      <c r="I77" s="8">
        <v>9910795637</v>
      </c>
      <c r="J77" s="11" t="s">
        <v>2793</v>
      </c>
      <c r="K77" s="11" t="s">
        <v>2793</v>
      </c>
      <c r="L77" s="8" t="s">
        <v>2270</v>
      </c>
      <c r="M77" s="8" t="s">
        <v>21</v>
      </c>
      <c r="N77" s="8" t="s">
        <v>22</v>
      </c>
      <c r="O77" s="23"/>
      <c r="P77" s="8">
        <v>80</v>
      </c>
      <c r="Q77" s="8" t="s">
        <v>2781</v>
      </c>
      <c r="R77" s="24">
        <v>38603</v>
      </c>
      <c r="S77" s="25" t="s">
        <v>2794</v>
      </c>
      <c r="T77" s="7"/>
      <c r="U77" s="4" t="s">
        <v>2795</v>
      </c>
      <c r="V77" s="38">
        <v>3</v>
      </c>
    </row>
    <row r="78" spans="1:22" ht="15.75" customHeight="1" x14ac:dyDescent="0.3">
      <c r="A78" s="8">
        <f t="shared" si="0"/>
        <v>77</v>
      </c>
      <c r="B78" s="9">
        <v>2400290109006</v>
      </c>
      <c r="C78" s="8" t="s">
        <v>2796</v>
      </c>
      <c r="D78" s="10" t="s">
        <v>2797</v>
      </c>
      <c r="E78" s="10" t="s">
        <v>2798</v>
      </c>
      <c r="F78" s="8"/>
      <c r="G78" s="8">
        <v>7398252899</v>
      </c>
      <c r="H78" s="8">
        <v>9120349013</v>
      </c>
      <c r="I78" s="8">
        <v>9120001932</v>
      </c>
      <c r="J78" s="11" t="s">
        <v>2799</v>
      </c>
      <c r="K78" s="11" t="s">
        <v>2799</v>
      </c>
      <c r="L78" s="8" t="s">
        <v>2270</v>
      </c>
      <c r="M78" s="8" t="s">
        <v>21</v>
      </c>
      <c r="N78" s="8" t="s">
        <v>22</v>
      </c>
      <c r="O78" s="23"/>
      <c r="P78" s="8">
        <v>77.17</v>
      </c>
      <c r="Q78" s="8" t="s">
        <v>2781</v>
      </c>
      <c r="R78" s="24">
        <v>37302</v>
      </c>
      <c r="S78" s="25" t="s">
        <v>2800</v>
      </c>
      <c r="T78" s="7"/>
      <c r="U78" s="4" t="s">
        <v>2801</v>
      </c>
      <c r="V78" s="38">
        <v>3</v>
      </c>
    </row>
    <row r="79" spans="1:22" ht="15.75" customHeight="1" x14ac:dyDescent="0.3">
      <c r="A79" s="8">
        <f t="shared" si="0"/>
        <v>78</v>
      </c>
      <c r="B79" s="9">
        <v>2400290109007</v>
      </c>
      <c r="C79" s="8" t="s">
        <v>2802</v>
      </c>
      <c r="D79" s="10" t="s">
        <v>2803</v>
      </c>
      <c r="E79" s="10" t="s">
        <v>2804</v>
      </c>
      <c r="F79" s="8"/>
      <c r="G79" s="8">
        <v>7905229512</v>
      </c>
      <c r="H79" s="8">
        <v>9889919977</v>
      </c>
      <c r="I79" s="8">
        <v>6306747726</v>
      </c>
      <c r="J79" s="11" t="s">
        <v>2805</v>
      </c>
      <c r="K79" s="11" t="s">
        <v>2805</v>
      </c>
      <c r="L79" s="8" t="s">
        <v>2444</v>
      </c>
      <c r="M79" s="8" t="s">
        <v>21</v>
      </c>
      <c r="N79" s="8" t="s">
        <v>22</v>
      </c>
      <c r="O79" s="23"/>
      <c r="P79" s="8">
        <v>90.4</v>
      </c>
      <c r="Q79" s="8" t="s">
        <v>2781</v>
      </c>
      <c r="R79" s="24">
        <v>37786</v>
      </c>
      <c r="S79" s="25" t="s">
        <v>2806</v>
      </c>
      <c r="T79" s="7"/>
      <c r="U79" s="4" t="s">
        <v>2807</v>
      </c>
      <c r="V79" s="38">
        <v>3</v>
      </c>
    </row>
    <row r="80" spans="1:22" ht="15.75" customHeight="1" x14ac:dyDescent="0.3">
      <c r="A80" s="8">
        <f t="shared" si="0"/>
        <v>79</v>
      </c>
      <c r="B80" s="9">
        <v>2400290109021</v>
      </c>
      <c r="C80" s="8" t="s">
        <v>2808</v>
      </c>
      <c r="D80" s="10" t="s">
        <v>2809</v>
      </c>
      <c r="E80" s="10" t="s">
        <v>2810</v>
      </c>
      <c r="F80" s="8"/>
      <c r="G80" s="8">
        <v>8303425887</v>
      </c>
      <c r="H80" s="8">
        <v>8303725887</v>
      </c>
      <c r="I80" s="8">
        <v>9935759447</v>
      </c>
      <c r="J80" s="11" t="s">
        <v>2811</v>
      </c>
      <c r="K80" s="11" t="s">
        <v>2811</v>
      </c>
      <c r="L80" s="8" t="s">
        <v>2270</v>
      </c>
      <c r="M80" s="8" t="s">
        <v>21</v>
      </c>
      <c r="N80" s="8" t="s">
        <v>22</v>
      </c>
      <c r="O80" s="23"/>
      <c r="P80" s="8">
        <v>60.83</v>
      </c>
      <c r="Q80" s="8" t="s">
        <v>2781</v>
      </c>
      <c r="R80" s="24">
        <v>38229</v>
      </c>
      <c r="S80" s="25" t="s">
        <v>2812</v>
      </c>
      <c r="T80" s="7"/>
      <c r="U80" s="4" t="s">
        <v>2813</v>
      </c>
      <c r="V80" s="38">
        <v>3</v>
      </c>
    </row>
    <row r="81" spans="1:22" ht="15.75" customHeight="1" x14ac:dyDescent="0.3">
      <c r="A81" s="8" t="str">
        <f>IF(N72&lt;&gt;N81,"1",A72+1)</f>
        <v>1</v>
      </c>
      <c r="B81" s="9">
        <v>2300290100074</v>
      </c>
      <c r="C81" s="8" t="s">
        <v>2814</v>
      </c>
      <c r="D81" s="10" t="s">
        <v>2815</v>
      </c>
      <c r="E81" s="10" t="s">
        <v>2816</v>
      </c>
      <c r="F81" s="10" t="s">
        <v>2817</v>
      </c>
      <c r="G81" s="8">
        <v>8960962697</v>
      </c>
      <c r="H81" s="8">
        <v>9648521911</v>
      </c>
      <c r="I81" s="8">
        <v>7238969397</v>
      </c>
      <c r="J81" s="10" t="s">
        <v>2818</v>
      </c>
      <c r="K81" s="11" t="s">
        <v>2819</v>
      </c>
      <c r="L81" s="8" t="s">
        <v>2270</v>
      </c>
      <c r="M81" s="8" t="s">
        <v>21</v>
      </c>
      <c r="N81" s="8" t="s">
        <v>480</v>
      </c>
      <c r="O81" s="23"/>
      <c r="P81" s="8">
        <v>94.4</v>
      </c>
      <c r="Q81" s="8">
        <v>86.4</v>
      </c>
      <c r="R81" s="24">
        <v>38066</v>
      </c>
      <c r="S81" s="25" t="s">
        <v>2820</v>
      </c>
      <c r="T81" s="7" t="s">
        <v>480</v>
      </c>
      <c r="U81" s="4" t="s">
        <v>2821</v>
      </c>
      <c r="V81" s="38">
        <v>3</v>
      </c>
    </row>
    <row r="82" spans="1:22" ht="15.75" customHeight="1" x14ac:dyDescent="0.3">
      <c r="A82" s="8">
        <f t="shared" ref="A82:A159" si="1">IF(N81&lt;&gt;N82,"1",A81+1)</f>
        <v>2</v>
      </c>
      <c r="B82" s="9">
        <v>2300290100075</v>
      </c>
      <c r="C82" s="8" t="s">
        <v>2822</v>
      </c>
      <c r="D82" s="10" t="s">
        <v>2823</v>
      </c>
      <c r="E82" s="10" t="s">
        <v>2824</v>
      </c>
      <c r="F82" s="8"/>
      <c r="G82" s="8">
        <v>6386109732</v>
      </c>
      <c r="H82" s="8">
        <v>9450865014</v>
      </c>
      <c r="I82" s="8">
        <v>9452912550</v>
      </c>
      <c r="J82" s="11" t="s">
        <v>2825</v>
      </c>
      <c r="K82" s="11" t="s">
        <v>2826</v>
      </c>
      <c r="L82" s="8" t="s">
        <v>2270</v>
      </c>
      <c r="M82" s="8" t="s">
        <v>21</v>
      </c>
      <c r="N82" s="8" t="s">
        <v>480</v>
      </c>
      <c r="O82" s="23"/>
      <c r="P82" s="8">
        <v>93</v>
      </c>
      <c r="Q82" s="8">
        <v>89.67</v>
      </c>
      <c r="R82" s="24">
        <v>38920</v>
      </c>
      <c r="S82" s="25" t="s">
        <v>2827</v>
      </c>
      <c r="T82" s="7" t="s">
        <v>480</v>
      </c>
      <c r="U82" s="4" t="s">
        <v>2828</v>
      </c>
      <c r="V82" s="38">
        <v>3</v>
      </c>
    </row>
    <row r="83" spans="1:22" ht="15.75" customHeight="1" x14ac:dyDescent="0.3">
      <c r="A83" s="8">
        <f t="shared" si="1"/>
        <v>3</v>
      </c>
      <c r="B83" s="13">
        <v>2300290100076</v>
      </c>
      <c r="C83" s="14" t="s">
        <v>2829</v>
      </c>
      <c r="D83" s="15" t="s">
        <v>858</v>
      </c>
      <c r="E83" s="15" t="s">
        <v>2151</v>
      </c>
      <c r="F83" s="15" t="s">
        <v>2830</v>
      </c>
      <c r="G83" s="8">
        <v>8194057039</v>
      </c>
      <c r="H83" s="8">
        <v>9759861817</v>
      </c>
      <c r="I83" s="14">
        <v>8194057039</v>
      </c>
      <c r="J83" s="15" t="s">
        <v>2831</v>
      </c>
      <c r="K83" s="11" t="s">
        <v>2832</v>
      </c>
      <c r="L83" s="14" t="s">
        <v>2270</v>
      </c>
      <c r="M83" s="14" t="s">
        <v>21</v>
      </c>
      <c r="N83" s="8" t="s">
        <v>480</v>
      </c>
      <c r="O83" s="23"/>
      <c r="P83" s="8">
        <v>86.8</v>
      </c>
      <c r="Q83" s="8">
        <v>90.6</v>
      </c>
      <c r="R83" s="24">
        <v>38148</v>
      </c>
      <c r="S83" s="25" t="s">
        <v>2833</v>
      </c>
      <c r="T83" s="7" t="s">
        <v>480</v>
      </c>
      <c r="U83" s="4" t="s">
        <v>2834</v>
      </c>
      <c r="V83" s="38">
        <v>3</v>
      </c>
    </row>
    <row r="84" spans="1:22" ht="15.75" customHeight="1" x14ac:dyDescent="0.3">
      <c r="A84" s="8">
        <f t="shared" si="1"/>
        <v>4</v>
      </c>
      <c r="B84" s="13">
        <v>2300290100077</v>
      </c>
      <c r="C84" s="14" t="s">
        <v>2835</v>
      </c>
      <c r="D84" s="15" t="s">
        <v>2836</v>
      </c>
      <c r="E84" s="15" t="s">
        <v>2837</v>
      </c>
      <c r="F84" s="15" t="s">
        <v>2838</v>
      </c>
      <c r="G84" s="8">
        <v>7454974871</v>
      </c>
      <c r="H84" s="8">
        <v>9837075324</v>
      </c>
      <c r="I84" s="14">
        <v>8923318486</v>
      </c>
      <c r="J84" s="15" t="s">
        <v>2839</v>
      </c>
      <c r="K84" s="11" t="s">
        <v>2840</v>
      </c>
      <c r="L84" s="14" t="s">
        <v>2270</v>
      </c>
      <c r="M84" s="14" t="s">
        <v>21</v>
      </c>
      <c r="N84" s="8" t="s">
        <v>480</v>
      </c>
      <c r="O84" s="23"/>
      <c r="P84" s="8">
        <v>96</v>
      </c>
      <c r="Q84" s="8">
        <v>86.6</v>
      </c>
      <c r="R84" s="24">
        <v>37947</v>
      </c>
      <c r="S84" s="25" t="s">
        <v>2841</v>
      </c>
      <c r="T84" s="7" t="s">
        <v>480</v>
      </c>
      <c r="U84" s="4" t="s">
        <v>2842</v>
      </c>
      <c r="V84" s="38">
        <v>3</v>
      </c>
    </row>
    <row r="85" spans="1:22" ht="15.75" customHeight="1" x14ac:dyDescent="0.3">
      <c r="A85" s="8">
        <f t="shared" si="1"/>
        <v>5</v>
      </c>
      <c r="B85" s="13">
        <v>2300290100078</v>
      </c>
      <c r="C85" s="14" t="s">
        <v>2843</v>
      </c>
      <c r="D85" s="15" t="s">
        <v>2844</v>
      </c>
      <c r="E85" s="15" t="s">
        <v>2845</v>
      </c>
      <c r="F85" s="15" t="s">
        <v>2846</v>
      </c>
      <c r="G85" s="8">
        <v>9453620669</v>
      </c>
      <c r="H85" s="8">
        <v>9450653070</v>
      </c>
      <c r="I85" s="14">
        <v>9454748614</v>
      </c>
      <c r="J85" s="15" t="s">
        <v>2847</v>
      </c>
      <c r="K85" s="11" t="s">
        <v>2848</v>
      </c>
      <c r="L85" s="14" t="s">
        <v>2270</v>
      </c>
      <c r="M85" s="14" t="s">
        <v>21</v>
      </c>
      <c r="N85" s="8" t="s">
        <v>480</v>
      </c>
      <c r="O85" s="23"/>
      <c r="P85" s="8">
        <v>79.400000000000006</v>
      </c>
      <c r="Q85" s="8">
        <v>90</v>
      </c>
      <c r="R85" s="24">
        <v>38373</v>
      </c>
      <c r="S85" s="25" t="s">
        <v>2849</v>
      </c>
      <c r="T85" s="7" t="s">
        <v>480</v>
      </c>
      <c r="U85" s="4" t="s">
        <v>2850</v>
      </c>
      <c r="V85" s="38">
        <v>3</v>
      </c>
    </row>
    <row r="86" spans="1:22" ht="15.75" customHeight="1" x14ac:dyDescent="0.3">
      <c r="A86" s="8">
        <f t="shared" si="1"/>
        <v>6</v>
      </c>
      <c r="B86" s="9">
        <v>2300290100079</v>
      </c>
      <c r="C86" s="8" t="s">
        <v>2851</v>
      </c>
      <c r="D86" s="10" t="s">
        <v>2852</v>
      </c>
      <c r="E86" s="10" t="s">
        <v>2853</v>
      </c>
      <c r="F86" s="8"/>
      <c r="G86" s="8">
        <v>9199893579</v>
      </c>
      <c r="H86" s="8">
        <v>9304575084</v>
      </c>
      <c r="I86" s="8">
        <v>9199893579</v>
      </c>
      <c r="J86" s="11" t="s">
        <v>2854</v>
      </c>
      <c r="K86" s="11" t="s">
        <v>2855</v>
      </c>
      <c r="L86" s="8" t="s">
        <v>2270</v>
      </c>
      <c r="M86" s="8" t="s">
        <v>21</v>
      </c>
      <c r="N86" s="8" t="s">
        <v>480</v>
      </c>
      <c r="O86" s="23"/>
      <c r="P86" s="8">
        <v>85</v>
      </c>
      <c r="Q86" s="8">
        <v>65.599999999999994</v>
      </c>
      <c r="R86" s="24">
        <v>38058</v>
      </c>
      <c r="S86" s="25" t="s">
        <v>2856</v>
      </c>
      <c r="T86" s="7" t="s">
        <v>480</v>
      </c>
      <c r="U86" s="4" t="s">
        <v>2857</v>
      </c>
      <c r="V86" s="38">
        <v>3</v>
      </c>
    </row>
    <row r="87" spans="1:22" ht="15.75" customHeight="1" x14ac:dyDescent="0.3">
      <c r="A87" s="8">
        <f t="shared" si="1"/>
        <v>7</v>
      </c>
      <c r="B87" s="9">
        <v>2300290100080</v>
      </c>
      <c r="C87" s="8" t="s">
        <v>2858</v>
      </c>
      <c r="D87" s="10" t="s">
        <v>2859</v>
      </c>
      <c r="E87" s="10" t="s">
        <v>2860</v>
      </c>
      <c r="F87" s="8"/>
      <c r="G87" s="8">
        <v>8467046455</v>
      </c>
      <c r="H87" s="8">
        <v>9307691670</v>
      </c>
      <c r="I87" s="8">
        <v>6306656488</v>
      </c>
      <c r="J87" s="11" t="s">
        <v>2861</v>
      </c>
      <c r="K87" s="11" t="s">
        <v>2862</v>
      </c>
      <c r="L87" s="8" t="s">
        <v>2270</v>
      </c>
      <c r="M87" s="8" t="s">
        <v>21</v>
      </c>
      <c r="N87" s="8" t="s">
        <v>480</v>
      </c>
      <c r="O87" s="23"/>
      <c r="P87" s="8">
        <v>82.4</v>
      </c>
      <c r="Q87" s="8">
        <v>80.599999999999994</v>
      </c>
      <c r="R87" s="24">
        <v>37857</v>
      </c>
      <c r="S87" s="25" t="s">
        <v>2863</v>
      </c>
      <c r="T87" s="7" t="s">
        <v>480</v>
      </c>
      <c r="U87" s="4" t="s">
        <v>2864</v>
      </c>
      <c r="V87" s="38">
        <v>3</v>
      </c>
    </row>
    <row r="88" spans="1:22" ht="15.75" customHeight="1" x14ac:dyDescent="0.3">
      <c r="A88" s="8">
        <f t="shared" si="1"/>
        <v>8</v>
      </c>
      <c r="B88" s="9">
        <v>2300290100081</v>
      </c>
      <c r="C88" s="8" t="s">
        <v>2865</v>
      </c>
      <c r="D88" s="10" t="s">
        <v>2866</v>
      </c>
      <c r="E88" s="10" t="s">
        <v>2867</v>
      </c>
      <c r="F88" s="10" t="s">
        <v>2868</v>
      </c>
      <c r="G88" s="8">
        <v>6398809047</v>
      </c>
      <c r="H88" s="8">
        <v>9634081189</v>
      </c>
      <c r="I88" s="8">
        <v>7351012666</v>
      </c>
      <c r="J88" s="10" t="s">
        <v>2869</v>
      </c>
      <c r="K88" s="11" t="s">
        <v>2870</v>
      </c>
      <c r="L88" s="8" t="s">
        <v>2270</v>
      </c>
      <c r="M88" s="8" t="s">
        <v>21</v>
      </c>
      <c r="N88" s="8" t="s">
        <v>480</v>
      </c>
      <c r="O88" s="23"/>
      <c r="P88" s="8">
        <v>90.17</v>
      </c>
      <c r="Q88" s="8">
        <v>92.33</v>
      </c>
      <c r="R88" s="24">
        <v>37928</v>
      </c>
      <c r="S88" s="25" t="s">
        <v>2871</v>
      </c>
      <c r="T88" s="7" t="s">
        <v>480</v>
      </c>
      <c r="U88" s="4" t="s">
        <v>2872</v>
      </c>
      <c r="V88" s="38">
        <v>3</v>
      </c>
    </row>
    <row r="89" spans="1:22" ht="15.75" customHeight="1" x14ac:dyDescent="0.3">
      <c r="A89" s="8">
        <f t="shared" si="1"/>
        <v>9</v>
      </c>
      <c r="B89" s="13">
        <v>2300290100082</v>
      </c>
      <c r="C89" s="14" t="s">
        <v>2873</v>
      </c>
      <c r="D89" s="15" t="s">
        <v>2874</v>
      </c>
      <c r="E89" s="15" t="s">
        <v>2875</v>
      </c>
      <c r="F89" s="15" t="s">
        <v>2876</v>
      </c>
      <c r="G89" s="8">
        <v>9519464087</v>
      </c>
      <c r="H89" s="8">
        <v>9889278936</v>
      </c>
      <c r="I89" s="14">
        <v>9889278936</v>
      </c>
      <c r="J89" s="15" t="s">
        <v>2877</v>
      </c>
      <c r="K89" s="11" t="s">
        <v>2878</v>
      </c>
      <c r="L89" s="14" t="s">
        <v>2270</v>
      </c>
      <c r="M89" s="14" t="s">
        <v>21</v>
      </c>
      <c r="N89" s="8" t="s">
        <v>480</v>
      </c>
      <c r="O89" s="23"/>
      <c r="P89" s="8">
        <v>83</v>
      </c>
      <c r="Q89" s="8">
        <v>81.400000000000006</v>
      </c>
      <c r="R89" s="24">
        <v>38398</v>
      </c>
      <c r="S89" s="25" t="s">
        <v>2508</v>
      </c>
      <c r="T89" s="7" t="s">
        <v>480</v>
      </c>
      <c r="U89" s="4" t="s">
        <v>2879</v>
      </c>
      <c r="V89" s="38">
        <v>3</v>
      </c>
    </row>
    <row r="90" spans="1:22" ht="15.75" customHeight="1" x14ac:dyDescent="0.3">
      <c r="A90" s="8">
        <f t="shared" si="1"/>
        <v>10</v>
      </c>
      <c r="B90" s="9">
        <v>2300290100083</v>
      </c>
      <c r="C90" s="8" t="s">
        <v>2880</v>
      </c>
      <c r="D90" s="10" t="s">
        <v>2881</v>
      </c>
      <c r="E90" s="10" t="s">
        <v>2882</v>
      </c>
      <c r="F90" s="10" t="s">
        <v>2883</v>
      </c>
      <c r="G90" s="8">
        <v>7983851254</v>
      </c>
      <c r="H90" s="8">
        <v>6395678780</v>
      </c>
      <c r="I90" s="8">
        <v>7417427047</v>
      </c>
      <c r="J90" s="10" t="s">
        <v>2884</v>
      </c>
      <c r="K90" s="11" t="s">
        <v>2885</v>
      </c>
      <c r="L90" s="8" t="s">
        <v>2270</v>
      </c>
      <c r="M90" s="8" t="s">
        <v>21</v>
      </c>
      <c r="N90" s="8" t="s">
        <v>480</v>
      </c>
      <c r="O90" s="23"/>
      <c r="P90" s="8">
        <v>90.6</v>
      </c>
      <c r="Q90" s="8">
        <v>89.2</v>
      </c>
      <c r="R90" s="24">
        <v>38257</v>
      </c>
      <c r="S90" s="25" t="s">
        <v>2886</v>
      </c>
      <c r="T90" s="7" t="s">
        <v>480</v>
      </c>
      <c r="U90" s="4" t="s">
        <v>2887</v>
      </c>
      <c r="V90" s="38">
        <v>3</v>
      </c>
    </row>
    <row r="91" spans="1:22" ht="15.75" customHeight="1" x14ac:dyDescent="0.3">
      <c r="A91" s="8">
        <f t="shared" si="1"/>
        <v>11</v>
      </c>
      <c r="B91" s="9">
        <v>2300290100084</v>
      </c>
      <c r="C91" s="8" t="s">
        <v>2888</v>
      </c>
      <c r="D91" s="10" t="s">
        <v>2889</v>
      </c>
      <c r="E91" s="10" t="s">
        <v>2890</v>
      </c>
      <c r="F91" s="10" t="s">
        <v>2891</v>
      </c>
      <c r="G91" s="8">
        <v>7054086016</v>
      </c>
      <c r="H91" s="8">
        <v>9936432532</v>
      </c>
      <c r="I91" s="8">
        <v>7518880405</v>
      </c>
      <c r="J91" s="10" t="s">
        <v>2892</v>
      </c>
      <c r="K91" s="11" t="s">
        <v>2893</v>
      </c>
      <c r="L91" s="8" t="s">
        <v>2270</v>
      </c>
      <c r="M91" s="8" t="s">
        <v>21</v>
      </c>
      <c r="N91" s="8" t="s">
        <v>480</v>
      </c>
      <c r="O91" s="23"/>
      <c r="P91" s="8">
        <v>94.17</v>
      </c>
      <c r="Q91" s="8">
        <v>88.8</v>
      </c>
      <c r="R91" s="24">
        <v>37665</v>
      </c>
      <c r="S91" s="25" t="s">
        <v>2894</v>
      </c>
      <c r="T91" s="7" t="s">
        <v>480</v>
      </c>
      <c r="U91" s="4" t="s">
        <v>2895</v>
      </c>
      <c r="V91" s="38">
        <v>3</v>
      </c>
    </row>
    <row r="92" spans="1:22" ht="15.75" customHeight="1" x14ac:dyDescent="0.3">
      <c r="A92" s="8">
        <f t="shared" si="1"/>
        <v>12</v>
      </c>
      <c r="B92" s="9">
        <v>2300290100085</v>
      </c>
      <c r="C92" s="8" t="s">
        <v>2896</v>
      </c>
      <c r="D92" s="10" t="s">
        <v>2897</v>
      </c>
      <c r="E92" s="10" t="s">
        <v>2898</v>
      </c>
      <c r="F92" s="10" t="s">
        <v>2899</v>
      </c>
      <c r="G92" s="8">
        <v>7068456699</v>
      </c>
      <c r="H92" s="8">
        <v>7652096875</v>
      </c>
      <c r="I92" s="8">
        <v>7068456699</v>
      </c>
      <c r="J92" s="10" t="s">
        <v>2900</v>
      </c>
      <c r="K92" s="11" t="s">
        <v>2901</v>
      </c>
      <c r="L92" s="8" t="s">
        <v>2270</v>
      </c>
      <c r="M92" s="8" t="s">
        <v>21</v>
      </c>
      <c r="N92" s="8" t="s">
        <v>480</v>
      </c>
      <c r="O92" s="23"/>
      <c r="P92" s="8">
        <v>89.2</v>
      </c>
      <c r="Q92" s="8">
        <v>88.4</v>
      </c>
      <c r="R92" s="24">
        <v>38518</v>
      </c>
      <c r="S92" s="25" t="s">
        <v>2902</v>
      </c>
      <c r="T92" s="7" t="s">
        <v>480</v>
      </c>
      <c r="U92" s="4" t="s">
        <v>2903</v>
      </c>
      <c r="V92" s="38">
        <v>3</v>
      </c>
    </row>
    <row r="93" spans="1:22" ht="15.75" customHeight="1" x14ac:dyDescent="0.3">
      <c r="A93" s="8">
        <f t="shared" si="1"/>
        <v>13</v>
      </c>
      <c r="B93" s="9">
        <v>2300290100086</v>
      </c>
      <c r="C93" s="8" t="s">
        <v>2904</v>
      </c>
      <c r="D93" s="10" t="s">
        <v>2905</v>
      </c>
      <c r="E93" s="10" t="s">
        <v>1917</v>
      </c>
      <c r="F93" s="8"/>
      <c r="G93" s="8">
        <v>9569763523</v>
      </c>
      <c r="H93" s="8">
        <v>9452233444</v>
      </c>
      <c r="I93" s="8">
        <v>9454136877</v>
      </c>
      <c r="J93" s="11" t="s">
        <v>2906</v>
      </c>
      <c r="K93" s="11" t="s">
        <v>2907</v>
      </c>
      <c r="L93" s="8" t="s">
        <v>2270</v>
      </c>
      <c r="M93" s="8" t="s">
        <v>21</v>
      </c>
      <c r="N93" s="8" t="s">
        <v>480</v>
      </c>
      <c r="O93" s="23"/>
      <c r="P93" s="8">
        <v>92.67</v>
      </c>
      <c r="Q93" s="8">
        <v>90.6</v>
      </c>
      <c r="R93" s="24">
        <v>38141</v>
      </c>
      <c r="S93" s="25" t="s">
        <v>2908</v>
      </c>
      <c r="T93" s="7" t="s">
        <v>480</v>
      </c>
      <c r="U93" s="4" t="s">
        <v>2909</v>
      </c>
      <c r="V93" s="38">
        <v>3</v>
      </c>
    </row>
    <row r="94" spans="1:22" ht="15.75" customHeight="1" x14ac:dyDescent="0.3">
      <c r="A94" s="8">
        <f t="shared" si="1"/>
        <v>14</v>
      </c>
      <c r="B94" s="13">
        <v>2300290100087</v>
      </c>
      <c r="C94" s="14" t="s">
        <v>2910</v>
      </c>
      <c r="D94" s="15" t="s">
        <v>2911</v>
      </c>
      <c r="E94" s="15" t="s">
        <v>2912</v>
      </c>
      <c r="F94" s="15" t="s">
        <v>2913</v>
      </c>
      <c r="G94" s="8">
        <v>7217298568</v>
      </c>
      <c r="H94" s="8">
        <v>9761630506</v>
      </c>
      <c r="I94" s="14">
        <v>7017414848</v>
      </c>
      <c r="J94" s="15" t="s">
        <v>2914</v>
      </c>
      <c r="K94" s="11" t="s">
        <v>2915</v>
      </c>
      <c r="L94" s="14" t="s">
        <v>2444</v>
      </c>
      <c r="M94" s="14" t="s">
        <v>21</v>
      </c>
      <c r="N94" s="8" t="s">
        <v>480</v>
      </c>
      <c r="O94" s="23"/>
      <c r="P94" s="8">
        <v>96.2</v>
      </c>
      <c r="Q94" s="8">
        <v>97.2</v>
      </c>
      <c r="R94" s="24">
        <v>38643</v>
      </c>
      <c r="S94" s="25" t="s">
        <v>2916</v>
      </c>
      <c r="T94" s="7" t="s">
        <v>480</v>
      </c>
      <c r="U94" s="4" t="s">
        <v>2917</v>
      </c>
      <c r="V94" s="38">
        <v>3</v>
      </c>
    </row>
    <row r="95" spans="1:22" ht="15.75" customHeight="1" x14ac:dyDescent="0.3">
      <c r="A95" s="8">
        <f t="shared" si="1"/>
        <v>15</v>
      </c>
      <c r="B95" s="9">
        <v>2300290100088</v>
      </c>
      <c r="C95" s="8" t="s">
        <v>2918</v>
      </c>
      <c r="D95" s="10" t="s">
        <v>2919</v>
      </c>
      <c r="E95" s="10" t="s">
        <v>2920</v>
      </c>
      <c r="F95" s="10" t="s">
        <v>2921</v>
      </c>
      <c r="G95" s="8">
        <v>9199464342</v>
      </c>
      <c r="H95" s="8">
        <v>9801352497</v>
      </c>
      <c r="I95" s="8">
        <v>8809576828</v>
      </c>
      <c r="J95" s="10" t="s">
        <v>2922</v>
      </c>
      <c r="K95" s="11" t="s">
        <v>2923</v>
      </c>
      <c r="L95" s="8" t="s">
        <v>2444</v>
      </c>
      <c r="M95" s="8" t="s">
        <v>21</v>
      </c>
      <c r="N95" s="8" t="s">
        <v>480</v>
      </c>
      <c r="O95" s="23"/>
      <c r="P95" s="8">
        <v>92.17</v>
      </c>
      <c r="Q95" s="8">
        <v>92.8</v>
      </c>
      <c r="R95" s="24">
        <v>38188</v>
      </c>
      <c r="S95" s="25" t="s">
        <v>2392</v>
      </c>
      <c r="T95" s="7" t="s">
        <v>480</v>
      </c>
      <c r="U95" s="4" t="s">
        <v>2924</v>
      </c>
      <c r="V95" s="38">
        <v>3</v>
      </c>
    </row>
    <row r="96" spans="1:22" ht="15.75" customHeight="1" x14ac:dyDescent="0.3">
      <c r="A96" s="8">
        <f t="shared" si="1"/>
        <v>16</v>
      </c>
      <c r="B96" s="9">
        <v>2300290100089</v>
      </c>
      <c r="C96" s="8" t="s">
        <v>2925</v>
      </c>
      <c r="D96" s="10" t="s">
        <v>2926</v>
      </c>
      <c r="E96" s="10" t="s">
        <v>2927</v>
      </c>
      <c r="F96" s="8"/>
      <c r="G96" s="8">
        <v>9717339796</v>
      </c>
      <c r="H96" s="8">
        <v>9911543114</v>
      </c>
      <c r="I96" s="8">
        <v>9717339796</v>
      </c>
      <c r="J96" s="11" t="s">
        <v>2928</v>
      </c>
      <c r="K96" s="11" t="s">
        <v>2929</v>
      </c>
      <c r="L96" s="8" t="s">
        <v>2444</v>
      </c>
      <c r="M96" s="8" t="s">
        <v>21</v>
      </c>
      <c r="N96" s="8" t="s">
        <v>480</v>
      </c>
      <c r="O96" s="23"/>
      <c r="P96" s="8">
        <v>94.2</v>
      </c>
      <c r="Q96" s="8">
        <v>91</v>
      </c>
      <c r="R96" s="24">
        <v>38541</v>
      </c>
      <c r="S96" s="25" t="s">
        <v>2356</v>
      </c>
      <c r="T96" s="7" t="s">
        <v>480</v>
      </c>
      <c r="U96" s="4" t="s">
        <v>2930</v>
      </c>
      <c r="V96" s="38">
        <v>3</v>
      </c>
    </row>
    <row r="97" spans="1:22" ht="15.75" customHeight="1" x14ac:dyDescent="0.3">
      <c r="A97" s="8">
        <f t="shared" si="1"/>
        <v>17</v>
      </c>
      <c r="B97" s="13">
        <v>2300290100090</v>
      </c>
      <c r="C97" s="14" t="s">
        <v>2931</v>
      </c>
      <c r="D97" s="15" t="s">
        <v>2932</v>
      </c>
      <c r="E97" s="15" t="s">
        <v>2933</v>
      </c>
      <c r="F97" s="15" t="s">
        <v>2934</v>
      </c>
      <c r="G97" s="8">
        <v>6307687114</v>
      </c>
      <c r="H97" s="8">
        <v>9415379192</v>
      </c>
      <c r="I97" s="14">
        <v>9936738836</v>
      </c>
      <c r="J97" s="15" t="s">
        <v>2935</v>
      </c>
      <c r="K97" s="11" t="s">
        <v>2936</v>
      </c>
      <c r="L97" s="14" t="s">
        <v>2270</v>
      </c>
      <c r="M97" s="14" t="s">
        <v>21</v>
      </c>
      <c r="N97" s="8" t="s">
        <v>480</v>
      </c>
      <c r="O97" s="23"/>
      <c r="P97" s="8">
        <v>86.8</v>
      </c>
      <c r="Q97" s="8">
        <v>86.67</v>
      </c>
      <c r="R97" s="24">
        <v>38718</v>
      </c>
      <c r="S97" s="25" t="s">
        <v>2457</v>
      </c>
      <c r="T97" s="7" t="s">
        <v>480</v>
      </c>
      <c r="U97" s="4" t="s">
        <v>2937</v>
      </c>
      <c r="V97" s="38">
        <v>3</v>
      </c>
    </row>
    <row r="98" spans="1:22" ht="15.75" customHeight="1" x14ac:dyDescent="0.3">
      <c r="A98" s="8">
        <f t="shared" si="1"/>
        <v>18</v>
      </c>
      <c r="B98" s="9">
        <v>2300290100091</v>
      </c>
      <c r="C98" s="8" t="s">
        <v>2938</v>
      </c>
      <c r="D98" s="10" t="s">
        <v>2939</v>
      </c>
      <c r="E98" s="10" t="s">
        <v>2940</v>
      </c>
      <c r="F98" s="8"/>
      <c r="G98" s="8">
        <v>8318980458</v>
      </c>
      <c r="H98" s="8">
        <v>9415172751</v>
      </c>
      <c r="I98" s="8">
        <v>9453274884</v>
      </c>
      <c r="J98" s="11" t="s">
        <v>2941</v>
      </c>
      <c r="K98" s="11" t="s">
        <v>2942</v>
      </c>
      <c r="L98" s="8" t="s">
        <v>2270</v>
      </c>
      <c r="M98" s="8" t="s">
        <v>21</v>
      </c>
      <c r="N98" s="8" t="s">
        <v>480</v>
      </c>
      <c r="O98" s="23"/>
      <c r="P98" s="8">
        <v>92.4</v>
      </c>
      <c r="Q98" s="8">
        <v>74.599999999999994</v>
      </c>
      <c r="R98" s="24">
        <v>37928</v>
      </c>
      <c r="S98" s="25" t="s">
        <v>2871</v>
      </c>
      <c r="T98" s="7" t="s">
        <v>480</v>
      </c>
      <c r="U98" s="4" t="s">
        <v>2943</v>
      </c>
      <c r="V98" s="38">
        <v>3</v>
      </c>
    </row>
    <row r="99" spans="1:22" ht="15.75" customHeight="1" x14ac:dyDescent="0.3">
      <c r="A99" s="8">
        <f t="shared" si="1"/>
        <v>19</v>
      </c>
      <c r="B99" s="9">
        <v>2300290100092</v>
      </c>
      <c r="C99" s="8" t="s">
        <v>2944</v>
      </c>
      <c r="D99" s="10" t="s">
        <v>2945</v>
      </c>
      <c r="E99" s="10" t="s">
        <v>2946</v>
      </c>
      <c r="F99" s="10" t="s">
        <v>2947</v>
      </c>
      <c r="G99" s="8">
        <v>8979625724</v>
      </c>
      <c r="H99" s="8">
        <v>8130762187</v>
      </c>
      <c r="I99" s="8">
        <v>9634611621</v>
      </c>
      <c r="J99" s="10" t="s">
        <v>2948</v>
      </c>
      <c r="K99" s="11" t="s">
        <v>2949</v>
      </c>
      <c r="L99" s="8" t="s">
        <v>2270</v>
      </c>
      <c r="M99" s="8" t="s">
        <v>21</v>
      </c>
      <c r="N99" s="8" t="s">
        <v>480</v>
      </c>
      <c r="O99" s="23"/>
      <c r="P99" s="8">
        <v>94.33</v>
      </c>
      <c r="Q99" s="8">
        <v>84.67</v>
      </c>
      <c r="R99" s="24">
        <v>38213</v>
      </c>
      <c r="S99" s="25" t="s">
        <v>2950</v>
      </c>
      <c r="T99" s="7" t="s">
        <v>480</v>
      </c>
      <c r="U99" s="4" t="s">
        <v>2951</v>
      </c>
      <c r="V99" s="38">
        <v>3</v>
      </c>
    </row>
    <row r="100" spans="1:22" ht="15.75" customHeight="1" x14ac:dyDescent="0.3">
      <c r="A100" s="8">
        <f t="shared" si="1"/>
        <v>20</v>
      </c>
      <c r="B100" s="9">
        <v>2300290100093</v>
      </c>
      <c r="C100" s="8" t="s">
        <v>2952</v>
      </c>
      <c r="D100" s="10" t="s">
        <v>754</v>
      </c>
      <c r="E100" s="10" t="s">
        <v>2953</v>
      </c>
      <c r="F100" s="8"/>
      <c r="G100" s="8">
        <v>7607019852</v>
      </c>
      <c r="H100" s="8">
        <v>8765740689</v>
      </c>
      <c r="I100" s="8">
        <v>9415730548</v>
      </c>
      <c r="J100" s="11" t="s">
        <v>2954</v>
      </c>
      <c r="K100" s="11" t="s">
        <v>2955</v>
      </c>
      <c r="L100" s="8" t="s">
        <v>2270</v>
      </c>
      <c r="M100" s="8" t="s">
        <v>21</v>
      </c>
      <c r="N100" s="8" t="s">
        <v>480</v>
      </c>
      <c r="O100" s="23"/>
      <c r="P100" s="8">
        <v>83.8</v>
      </c>
      <c r="Q100" s="8">
        <v>87.2</v>
      </c>
      <c r="R100" s="24">
        <v>38691</v>
      </c>
      <c r="S100" s="25" t="s">
        <v>2956</v>
      </c>
      <c r="T100" s="7" t="s">
        <v>480</v>
      </c>
      <c r="U100" s="4" t="s">
        <v>2957</v>
      </c>
      <c r="V100" s="38">
        <v>3</v>
      </c>
    </row>
    <row r="101" spans="1:22" ht="15.75" customHeight="1" x14ac:dyDescent="0.3">
      <c r="A101" s="8">
        <f t="shared" si="1"/>
        <v>21</v>
      </c>
      <c r="B101" s="9">
        <v>2300290100094</v>
      </c>
      <c r="C101" s="8" t="s">
        <v>2958</v>
      </c>
      <c r="D101" s="10" t="s">
        <v>2959</v>
      </c>
      <c r="E101" s="10" t="s">
        <v>486</v>
      </c>
      <c r="F101" s="8"/>
      <c r="G101" s="8">
        <v>7617410365</v>
      </c>
      <c r="H101" s="8">
        <v>9458078233</v>
      </c>
      <c r="I101" s="8">
        <v>6396708687</v>
      </c>
      <c r="J101" s="11" t="s">
        <v>2960</v>
      </c>
      <c r="K101" s="11" t="s">
        <v>2961</v>
      </c>
      <c r="L101" s="8" t="s">
        <v>2444</v>
      </c>
      <c r="M101" s="8" t="s">
        <v>21</v>
      </c>
      <c r="N101" s="8" t="s">
        <v>480</v>
      </c>
      <c r="O101" s="23"/>
      <c r="P101" s="8">
        <v>86</v>
      </c>
      <c r="Q101" s="8">
        <v>85</v>
      </c>
      <c r="R101" s="24">
        <v>38039</v>
      </c>
      <c r="S101" s="25" t="s">
        <v>2624</v>
      </c>
      <c r="T101" s="7" t="s">
        <v>480</v>
      </c>
      <c r="U101" s="4" t="s">
        <v>2962</v>
      </c>
      <c r="V101" s="38">
        <v>3</v>
      </c>
    </row>
    <row r="102" spans="1:22" ht="15.75" customHeight="1" x14ac:dyDescent="0.3">
      <c r="A102" s="8">
        <f t="shared" si="1"/>
        <v>22</v>
      </c>
      <c r="B102" s="9">
        <v>2300290100095</v>
      </c>
      <c r="C102" s="8" t="s">
        <v>2963</v>
      </c>
      <c r="D102" s="10" t="s">
        <v>2964</v>
      </c>
      <c r="E102" s="10" t="s">
        <v>2965</v>
      </c>
      <c r="F102" s="10" t="s">
        <v>2966</v>
      </c>
      <c r="G102" s="8">
        <v>9193918548</v>
      </c>
      <c r="H102" s="8">
        <v>9917488548</v>
      </c>
      <c r="I102" s="8">
        <v>9193918548</v>
      </c>
      <c r="J102" s="10" t="s">
        <v>2967</v>
      </c>
      <c r="K102" s="11" t="s">
        <v>2968</v>
      </c>
      <c r="L102" s="8" t="s">
        <v>2270</v>
      </c>
      <c r="M102" s="8" t="s">
        <v>21</v>
      </c>
      <c r="N102" s="8" t="s">
        <v>480</v>
      </c>
      <c r="O102" s="23"/>
      <c r="P102" s="8">
        <v>67.2</v>
      </c>
      <c r="Q102" s="8">
        <v>91</v>
      </c>
      <c r="R102" s="24">
        <v>38086</v>
      </c>
      <c r="S102" s="25" t="s">
        <v>2969</v>
      </c>
      <c r="T102" s="7" t="s">
        <v>480</v>
      </c>
      <c r="U102" s="4" t="s">
        <v>2970</v>
      </c>
      <c r="V102" s="38">
        <v>3</v>
      </c>
    </row>
    <row r="103" spans="1:22" ht="15.75" customHeight="1" x14ac:dyDescent="0.3">
      <c r="A103" s="8">
        <f t="shared" si="1"/>
        <v>23</v>
      </c>
      <c r="B103" s="9">
        <v>2300290100096</v>
      </c>
      <c r="C103" s="8" t="s">
        <v>2971</v>
      </c>
      <c r="D103" s="10" t="s">
        <v>2972</v>
      </c>
      <c r="E103" s="10" t="s">
        <v>74</v>
      </c>
      <c r="F103" s="8"/>
      <c r="G103" s="8">
        <v>9389865968</v>
      </c>
      <c r="H103" s="8">
        <v>9917283624</v>
      </c>
      <c r="I103" s="8">
        <v>7906856568</v>
      </c>
      <c r="J103" s="11" t="s">
        <v>2973</v>
      </c>
      <c r="K103" s="11" t="s">
        <v>2974</v>
      </c>
      <c r="L103" s="8" t="s">
        <v>2270</v>
      </c>
      <c r="M103" s="8" t="s">
        <v>21</v>
      </c>
      <c r="N103" s="8" t="s">
        <v>480</v>
      </c>
      <c r="O103" s="23"/>
      <c r="P103" s="8">
        <v>77.2</v>
      </c>
      <c r="Q103" s="8">
        <v>84</v>
      </c>
      <c r="R103" s="24">
        <v>38613</v>
      </c>
      <c r="S103" s="25" t="s">
        <v>2975</v>
      </c>
      <c r="T103" s="7" t="s">
        <v>480</v>
      </c>
      <c r="U103" s="4" t="s">
        <v>2976</v>
      </c>
      <c r="V103" s="38">
        <v>3</v>
      </c>
    </row>
    <row r="104" spans="1:22" ht="15.75" customHeight="1" x14ac:dyDescent="0.3">
      <c r="A104" s="8">
        <f t="shared" si="1"/>
        <v>24</v>
      </c>
      <c r="B104" s="9">
        <v>2300290100097</v>
      </c>
      <c r="C104" s="8" t="s">
        <v>2977</v>
      </c>
      <c r="D104" s="10" t="s">
        <v>2978</v>
      </c>
      <c r="E104" s="10" t="s">
        <v>1218</v>
      </c>
      <c r="F104" s="10" t="s">
        <v>2979</v>
      </c>
      <c r="G104" s="8">
        <v>7266090133</v>
      </c>
      <c r="H104" s="8">
        <v>7983657110</v>
      </c>
      <c r="I104" s="8">
        <v>8303904148</v>
      </c>
      <c r="J104" s="10" t="s">
        <v>2980</v>
      </c>
      <c r="K104" s="11" t="s">
        <v>2981</v>
      </c>
      <c r="L104" s="8" t="s">
        <v>2270</v>
      </c>
      <c r="M104" s="8" t="s">
        <v>21</v>
      </c>
      <c r="N104" s="8" t="s">
        <v>480</v>
      </c>
      <c r="O104" s="23"/>
      <c r="P104" s="8">
        <v>75.2</v>
      </c>
      <c r="Q104" s="8">
        <v>77.2</v>
      </c>
      <c r="R104" s="24">
        <v>38393</v>
      </c>
      <c r="S104" s="25" t="s">
        <v>2500</v>
      </c>
      <c r="T104" s="7" t="s">
        <v>480</v>
      </c>
      <c r="U104" s="4" t="s">
        <v>2982</v>
      </c>
      <c r="V104" s="38">
        <v>3</v>
      </c>
    </row>
    <row r="105" spans="1:22" ht="15.75" customHeight="1" x14ac:dyDescent="0.3">
      <c r="A105" s="8">
        <f t="shared" si="1"/>
        <v>25</v>
      </c>
      <c r="B105" s="9">
        <v>2300290100098</v>
      </c>
      <c r="C105" s="8" t="s">
        <v>2983</v>
      </c>
      <c r="D105" s="10" t="s">
        <v>2984</v>
      </c>
      <c r="E105" s="10" t="s">
        <v>2985</v>
      </c>
      <c r="F105" s="8"/>
      <c r="G105" s="8">
        <v>9118688144</v>
      </c>
      <c r="H105" s="8">
        <v>8601992121</v>
      </c>
      <c r="I105" s="8">
        <v>8115681919</v>
      </c>
      <c r="J105" s="11" t="s">
        <v>2986</v>
      </c>
      <c r="K105" s="11" t="s">
        <v>2987</v>
      </c>
      <c r="L105" s="8" t="s">
        <v>2270</v>
      </c>
      <c r="M105" s="8" t="s">
        <v>21</v>
      </c>
      <c r="N105" s="8" t="s">
        <v>480</v>
      </c>
      <c r="O105" s="23"/>
      <c r="P105" s="8">
        <v>84.33</v>
      </c>
      <c r="Q105" s="8">
        <v>81.599999999999994</v>
      </c>
      <c r="R105" s="24">
        <v>38584</v>
      </c>
      <c r="S105" s="25" t="s">
        <v>2988</v>
      </c>
      <c r="T105" s="7" t="s">
        <v>480</v>
      </c>
      <c r="U105" s="4" t="s">
        <v>2989</v>
      </c>
      <c r="V105" s="38">
        <v>3</v>
      </c>
    </row>
    <row r="106" spans="1:22" ht="15.75" customHeight="1" x14ac:dyDescent="0.3">
      <c r="A106" s="8">
        <f t="shared" si="1"/>
        <v>26</v>
      </c>
      <c r="B106" s="9">
        <v>2300290100099</v>
      </c>
      <c r="C106" s="8" t="s">
        <v>2990</v>
      </c>
      <c r="D106" s="10" t="s">
        <v>2991</v>
      </c>
      <c r="E106" s="10" t="s">
        <v>1174</v>
      </c>
      <c r="F106" s="8"/>
      <c r="G106" s="8">
        <v>9457016850</v>
      </c>
      <c r="H106" s="8">
        <v>9582528177</v>
      </c>
      <c r="I106" s="8">
        <v>8307280417</v>
      </c>
      <c r="J106" s="11" t="s">
        <v>2992</v>
      </c>
      <c r="K106" s="11" t="s">
        <v>2993</v>
      </c>
      <c r="L106" s="8" t="s">
        <v>2270</v>
      </c>
      <c r="M106" s="8" t="s">
        <v>21</v>
      </c>
      <c r="N106" s="8" t="s">
        <v>480</v>
      </c>
      <c r="O106" s="23"/>
      <c r="P106" s="8">
        <v>84.5</v>
      </c>
      <c r="Q106" s="8">
        <v>88.6</v>
      </c>
      <c r="R106" s="24">
        <v>38475</v>
      </c>
      <c r="S106" s="25" t="s">
        <v>2994</v>
      </c>
      <c r="T106" s="7" t="s">
        <v>480</v>
      </c>
      <c r="U106" s="4" t="s">
        <v>2995</v>
      </c>
      <c r="V106" s="38">
        <v>3</v>
      </c>
    </row>
    <row r="107" spans="1:22" ht="15.75" customHeight="1" x14ac:dyDescent="0.3">
      <c r="A107" s="8">
        <f t="shared" si="1"/>
        <v>27</v>
      </c>
      <c r="B107" s="9">
        <v>2300290100100</v>
      </c>
      <c r="C107" s="8" t="s">
        <v>2996</v>
      </c>
      <c r="D107" s="10" t="s">
        <v>2997</v>
      </c>
      <c r="E107" s="10" t="s">
        <v>2998</v>
      </c>
      <c r="F107" s="10" t="s">
        <v>2999</v>
      </c>
      <c r="G107" s="8">
        <v>6391519044</v>
      </c>
      <c r="H107" s="8">
        <v>9026561369</v>
      </c>
      <c r="I107" s="8">
        <v>7309922654</v>
      </c>
      <c r="J107" s="10" t="s">
        <v>3000</v>
      </c>
      <c r="K107" s="11" t="s">
        <v>3001</v>
      </c>
      <c r="L107" s="8" t="s">
        <v>2270</v>
      </c>
      <c r="M107" s="8" t="s">
        <v>21</v>
      </c>
      <c r="N107" s="8" t="s">
        <v>480</v>
      </c>
      <c r="O107" s="23"/>
      <c r="P107" s="8">
        <v>74.17</v>
      </c>
      <c r="Q107" s="8">
        <v>91.8</v>
      </c>
      <c r="R107" s="24">
        <v>38044</v>
      </c>
      <c r="S107" s="25" t="s">
        <v>3002</v>
      </c>
      <c r="T107" s="7" t="s">
        <v>480</v>
      </c>
      <c r="U107" s="4" t="s">
        <v>3003</v>
      </c>
      <c r="V107" s="38">
        <v>3</v>
      </c>
    </row>
    <row r="108" spans="1:22" ht="15.75" customHeight="1" x14ac:dyDescent="0.3">
      <c r="A108" s="8">
        <f t="shared" si="1"/>
        <v>28</v>
      </c>
      <c r="B108" s="9">
        <v>2300290100101</v>
      </c>
      <c r="C108" s="8" t="s">
        <v>3004</v>
      </c>
      <c r="D108" s="10" t="s">
        <v>3005</v>
      </c>
      <c r="E108" s="10" t="s">
        <v>1959</v>
      </c>
      <c r="F108" s="8"/>
      <c r="G108" s="8">
        <v>9118489238</v>
      </c>
      <c r="H108" s="8">
        <v>8601377314</v>
      </c>
      <c r="I108" s="8">
        <v>9919348090</v>
      </c>
      <c r="J108" s="11" t="s">
        <v>3006</v>
      </c>
      <c r="K108" s="11" t="s">
        <v>3007</v>
      </c>
      <c r="L108" s="8" t="s">
        <v>2270</v>
      </c>
      <c r="M108" s="8" t="s">
        <v>21</v>
      </c>
      <c r="N108" s="8" t="s">
        <v>480</v>
      </c>
      <c r="O108" s="23"/>
      <c r="P108" s="8">
        <v>79.67</v>
      </c>
      <c r="Q108" s="8">
        <v>69.2</v>
      </c>
      <c r="R108" s="24">
        <v>38439</v>
      </c>
      <c r="S108" s="25" t="s">
        <v>3008</v>
      </c>
      <c r="T108" s="7" t="s">
        <v>480</v>
      </c>
      <c r="U108" s="4" t="s">
        <v>3009</v>
      </c>
      <c r="V108" s="38">
        <v>3</v>
      </c>
    </row>
    <row r="109" spans="1:22" ht="15.75" customHeight="1" x14ac:dyDescent="0.3">
      <c r="A109" s="8">
        <f t="shared" si="1"/>
        <v>29</v>
      </c>
      <c r="B109" s="9">
        <v>2300290100102</v>
      </c>
      <c r="C109" s="8" t="s">
        <v>3010</v>
      </c>
      <c r="D109" s="10" t="s">
        <v>3011</v>
      </c>
      <c r="E109" s="10" t="s">
        <v>3012</v>
      </c>
      <c r="F109" s="10" t="s">
        <v>3013</v>
      </c>
      <c r="G109" s="8">
        <v>8577846842</v>
      </c>
      <c r="H109" s="8">
        <v>9839180758</v>
      </c>
      <c r="I109" s="8">
        <v>7310041770</v>
      </c>
      <c r="J109" s="10" t="s">
        <v>3014</v>
      </c>
      <c r="K109" s="11" t="s">
        <v>3015</v>
      </c>
      <c r="L109" s="8" t="s">
        <v>2270</v>
      </c>
      <c r="M109" s="8" t="s">
        <v>21</v>
      </c>
      <c r="N109" s="8" t="s">
        <v>480</v>
      </c>
      <c r="O109" s="23"/>
      <c r="P109" s="8">
        <v>87.83</v>
      </c>
      <c r="Q109" s="8">
        <v>88</v>
      </c>
      <c r="R109" s="24">
        <v>38231</v>
      </c>
      <c r="S109" s="25" t="s">
        <v>3016</v>
      </c>
      <c r="T109" s="7" t="s">
        <v>480</v>
      </c>
      <c r="U109" s="4" t="s">
        <v>3017</v>
      </c>
      <c r="V109" s="38">
        <v>3</v>
      </c>
    </row>
    <row r="110" spans="1:22" ht="15.75" customHeight="1" x14ac:dyDescent="0.3">
      <c r="A110" s="8">
        <f t="shared" si="1"/>
        <v>30</v>
      </c>
      <c r="B110" s="9">
        <v>2300290100103</v>
      </c>
      <c r="C110" s="8" t="s">
        <v>3018</v>
      </c>
      <c r="D110" s="10" t="s">
        <v>3019</v>
      </c>
      <c r="E110" s="10" t="s">
        <v>2094</v>
      </c>
      <c r="F110" s="8"/>
      <c r="G110" s="8">
        <v>7300993160</v>
      </c>
      <c r="H110" s="8">
        <v>9690945534</v>
      </c>
      <c r="I110" s="8">
        <v>9045177586</v>
      </c>
      <c r="J110" s="11" t="s">
        <v>3020</v>
      </c>
      <c r="K110" s="11" t="s">
        <v>3021</v>
      </c>
      <c r="L110" s="8" t="s">
        <v>2444</v>
      </c>
      <c r="M110" s="8" t="s">
        <v>21</v>
      </c>
      <c r="N110" s="8" t="s">
        <v>480</v>
      </c>
      <c r="O110" s="23"/>
      <c r="P110" s="8">
        <v>81.5</v>
      </c>
      <c r="Q110" s="8">
        <v>78</v>
      </c>
      <c r="R110" s="24">
        <v>38583</v>
      </c>
      <c r="S110" s="25" t="s">
        <v>3022</v>
      </c>
      <c r="T110" s="7" t="s">
        <v>480</v>
      </c>
      <c r="U110" s="4" t="s">
        <v>3023</v>
      </c>
      <c r="V110" s="38">
        <v>3</v>
      </c>
    </row>
    <row r="111" spans="1:22" ht="15.75" customHeight="1" x14ac:dyDescent="0.3">
      <c r="A111" s="8">
        <f t="shared" si="1"/>
        <v>31</v>
      </c>
      <c r="B111" s="13">
        <v>2300290100104</v>
      </c>
      <c r="C111" s="14" t="s">
        <v>3024</v>
      </c>
      <c r="D111" s="15" t="s">
        <v>3025</v>
      </c>
      <c r="E111" s="15" t="s">
        <v>3026</v>
      </c>
      <c r="F111" s="15" t="s">
        <v>3027</v>
      </c>
      <c r="G111" s="8">
        <v>7248095052</v>
      </c>
      <c r="H111" s="8">
        <v>8218785491</v>
      </c>
      <c r="I111" s="14">
        <v>7248095052</v>
      </c>
      <c r="J111" s="15" t="s">
        <v>3028</v>
      </c>
      <c r="K111" s="11" t="s">
        <v>3029</v>
      </c>
      <c r="L111" s="14" t="s">
        <v>2270</v>
      </c>
      <c r="M111" s="14" t="s">
        <v>21</v>
      </c>
      <c r="N111" s="8" t="s">
        <v>480</v>
      </c>
      <c r="O111" s="23"/>
      <c r="P111" s="8">
        <v>91.4</v>
      </c>
      <c r="Q111" s="8">
        <v>96.2</v>
      </c>
      <c r="R111" s="24">
        <v>38094</v>
      </c>
      <c r="S111" s="25" t="s">
        <v>2377</v>
      </c>
      <c r="T111" s="7" t="s">
        <v>480</v>
      </c>
      <c r="U111" s="4" t="s">
        <v>3030</v>
      </c>
      <c r="V111" s="38">
        <v>3</v>
      </c>
    </row>
    <row r="112" spans="1:22" ht="15.75" customHeight="1" x14ac:dyDescent="0.3">
      <c r="A112" s="8">
        <f t="shared" si="1"/>
        <v>32</v>
      </c>
      <c r="B112" s="9">
        <v>2300290100105</v>
      </c>
      <c r="C112" s="8" t="s">
        <v>3031</v>
      </c>
      <c r="D112" s="10" t="s">
        <v>3032</v>
      </c>
      <c r="E112" s="10" t="s">
        <v>1175</v>
      </c>
      <c r="F112" s="8"/>
      <c r="G112" s="8">
        <v>9027393042</v>
      </c>
      <c r="H112" s="8">
        <v>9761324294</v>
      </c>
      <c r="I112" s="8">
        <v>9675593354</v>
      </c>
      <c r="J112" s="11" t="s">
        <v>3033</v>
      </c>
      <c r="K112" s="11" t="s">
        <v>3034</v>
      </c>
      <c r="L112" s="8" t="s">
        <v>2270</v>
      </c>
      <c r="M112" s="8" t="s">
        <v>21</v>
      </c>
      <c r="N112" s="8" t="s">
        <v>480</v>
      </c>
      <c r="O112" s="23"/>
      <c r="P112" s="8">
        <v>95.4</v>
      </c>
      <c r="Q112" s="8">
        <v>92.2</v>
      </c>
      <c r="R112" s="24">
        <v>38461</v>
      </c>
      <c r="S112" s="25" t="s">
        <v>3035</v>
      </c>
      <c r="T112" s="7" t="s">
        <v>480</v>
      </c>
      <c r="U112" s="4" t="s">
        <v>3036</v>
      </c>
      <c r="V112" s="38">
        <v>3</v>
      </c>
    </row>
    <row r="113" spans="1:22" ht="15.75" customHeight="1" x14ac:dyDescent="0.3">
      <c r="A113" s="8">
        <f t="shared" si="1"/>
        <v>33</v>
      </c>
      <c r="B113" s="9">
        <v>2300290100106</v>
      </c>
      <c r="C113" s="8" t="s">
        <v>3037</v>
      </c>
      <c r="D113" s="10" t="s">
        <v>3038</v>
      </c>
      <c r="E113" s="10" t="s">
        <v>3039</v>
      </c>
      <c r="F113" s="8"/>
      <c r="G113" s="8">
        <v>8920840671</v>
      </c>
      <c r="H113" s="8">
        <v>9450443733</v>
      </c>
      <c r="I113" s="8">
        <v>8853873409</v>
      </c>
      <c r="J113" s="11" t="s">
        <v>3040</v>
      </c>
      <c r="K113" s="11" t="s">
        <v>3041</v>
      </c>
      <c r="L113" s="8" t="s">
        <v>2444</v>
      </c>
      <c r="M113" s="8" t="s">
        <v>21</v>
      </c>
      <c r="N113" s="8" t="s">
        <v>480</v>
      </c>
      <c r="O113" s="23"/>
      <c r="P113" s="8">
        <v>93.2</v>
      </c>
      <c r="Q113" s="8">
        <v>88.4</v>
      </c>
      <c r="R113" s="24">
        <v>38083</v>
      </c>
      <c r="S113" s="25" t="s">
        <v>3042</v>
      </c>
      <c r="T113" s="7" t="s">
        <v>480</v>
      </c>
      <c r="U113" s="4" t="s">
        <v>3043</v>
      </c>
      <c r="V113" s="38">
        <v>3</v>
      </c>
    </row>
    <row r="114" spans="1:22" ht="15.75" customHeight="1" x14ac:dyDescent="0.3">
      <c r="A114" s="8">
        <f t="shared" si="1"/>
        <v>34</v>
      </c>
      <c r="B114" s="9">
        <v>2300290100107</v>
      </c>
      <c r="C114" s="8" t="s">
        <v>3044</v>
      </c>
      <c r="D114" s="10" t="s">
        <v>3045</v>
      </c>
      <c r="E114" s="10" t="s">
        <v>3046</v>
      </c>
      <c r="F114" s="10" t="s">
        <v>3047</v>
      </c>
      <c r="G114" s="8">
        <v>9690202008</v>
      </c>
      <c r="H114" s="8">
        <v>9837099216</v>
      </c>
      <c r="I114" s="8">
        <v>9690202008</v>
      </c>
      <c r="J114" s="10" t="s">
        <v>3048</v>
      </c>
      <c r="K114" s="11" t="s">
        <v>3049</v>
      </c>
      <c r="L114" s="8" t="s">
        <v>2270</v>
      </c>
      <c r="M114" s="8" t="s">
        <v>21</v>
      </c>
      <c r="N114" s="8" t="s">
        <v>480</v>
      </c>
      <c r="O114" s="23"/>
      <c r="P114" s="8" t="s">
        <v>2781</v>
      </c>
      <c r="Q114" s="8" t="s">
        <v>2781</v>
      </c>
      <c r="R114" s="24">
        <v>38629</v>
      </c>
      <c r="S114" s="25" t="s">
        <v>3050</v>
      </c>
      <c r="T114" s="7" t="s">
        <v>480</v>
      </c>
      <c r="U114" s="4" t="s">
        <v>3051</v>
      </c>
      <c r="V114" s="38">
        <v>3</v>
      </c>
    </row>
    <row r="115" spans="1:22" ht="15.75" customHeight="1" x14ac:dyDescent="0.3">
      <c r="A115" s="8">
        <f t="shared" si="1"/>
        <v>35</v>
      </c>
      <c r="B115" s="9">
        <v>2300290100108</v>
      </c>
      <c r="C115" s="8" t="s">
        <v>3052</v>
      </c>
      <c r="D115" s="10" t="s">
        <v>3053</v>
      </c>
      <c r="E115" s="10" t="s">
        <v>3054</v>
      </c>
      <c r="F115" s="8"/>
      <c r="G115" s="8">
        <v>6397766117</v>
      </c>
      <c r="H115" s="8">
        <v>7983127992</v>
      </c>
      <c r="I115" s="8">
        <v>9690000271</v>
      </c>
      <c r="J115" s="11" t="s">
        <v>3055</v>
      </c>
      <c r="K115" s="11" t="s">
        <v>3056</v>
      </c>
      <c r="L115" s="8" t="s">
        <v>2270</v>
      </c>
      <c r="M115" s="8" t="s">
        <v>21</v>
      </c>
      <c r="N115" s="8" t="s">
        <v>480</v>
      </c>
      <c r="O115" s="23"/>
      <c r="P115" s="8">
        <v>83.83</v>
      </c>
      <c r="Q115" s="8">
        <v>82</v>
      </c>
      <c r="R115" s="24">
        <v>38535</v>
      </c>
      <c r="S115" s="25" t="s">
        <v>3057</v>
      </c>
      <c r="T115" s="7" t="s">
        <v>480</v>
      </c>
      <c r="U115" s="4" t="s">
        <v>3058</v>
      </c>
      <c r="V115" s="38">
        <v>3</v>
      </c>
    </row>
    <row r="116" spans="1:22" ht="15.75" customHeight="1" x14ac:dyDescent="0.3">
      <c r="A116" s="8">
        <f t="shared" si="1"/>
        <v>36</v>
      </c>
      <c r="B116" s="9">
        <v>2300290100109</v>
      </c>
      <c r="C116" s="8" t="s">
        <v>3059</v>
      </c>
      <c r="D116" s="10" t="s">
        <v>3060</v>
      </c>
      <c r="E116" s="10" t="s">
        <v>3061</v>
      </c>
      <c r="F116" s="8"/>
      <c r="G116" s="8">
        <v>9335228916</v>
      </c>
      <c r="H116" s="8">
        <v>9140806094</v>
      </c>
      <c r="I116" s="8">
        <v>8299820841</v>
      </c>
      <c r="J116" s="11" t="s">
        <v>3062</v>
      </c>
      <c r="K116" s="11" t="s">
        <v>3063</v>
      </c>
      <c r="L116" s="8" t="s">
        <v>2444</v>
      </c>
      <c r="M116" s="8" t="s">
        <v>21</v>
      </c>
      <c r="N116" s="8" t="s">
        <v>480</v>
      </c>
      <c r="O116" s="23"/>
      <c r="P116" s="8">
        <v>97.67</v>
      </c>
      <c r="Q116" s="8">
        <v>96.6</v>
      </c>
      <c r="R116" s="24">
        <v>38324</v>
      </c>
      <c r="S116" s="25" t="s">
        <v>2334</v>
      </c>
      <c r="T116" s="7" t="s">
        <v>480</v>
      </c>
      <c r="U116" s="4" t="s">
        <v>3064</v>
      </c>
      <c r="V116" s="38">
        <v>3</v>
      </c>
    </row>
    <row r="117" spans="1:22" ht="15.75" customHeight="1" x14ac:dyDescent="0.3">
      <c r="A117" s="8">
        <f t="shared" si="1"/>
        <v>37</v>
      </c>
      <c r="B117" s="9">
        <v>2300290100110</v>
      </c>
      <c r="C117" s="8" t="s">
        <v>3065</v>
      </c>
      <c r="D117" s="10" t="s">
        <v>3066</v>
      </c>
      <c r="E117" s="10" t="s">
        <v>829</v>
      </c>
      <c r="F117" s="8"/>
      <c r="G117" s="8">
        <v>8684026907</v>
      </c>
      <c r="H117" s="8">
        <v>9896226907</v>
      </c>
      <c r="I117" s="8">
        <v>8684026907</v>
      </c>
      <c r="J117" s="11" t="s">
        <v>3067</v>
      </c>
      <c r="K117" s="11" t="s">
        <v>3068</v>
      </c>
      <c r="L117" s="8" t="s">
        <v>2270</v>
      </c>
      <c r="M117" s="8" t="s">
        <v>21</v>
      </c>
      <c r="N117" s="8" t="s">
        <v>480</v>
      </c>
      <c r="O117" s="23"/>
      <c r="P117" s="8">
        <v>90.86</v>
      </c>
      <c r="Q117" s="8">
        <v>92.67</v>
      </c>
      <c r="R117" s="24">
        <v>38492</v>
      </c>
      <c r="S117" s="25" t="s">
        <v>3069</v>
      </c>
      <c r="T117" s="7" t="s">
        <v>480</v>
      </c>
      <c r="U117" s="4" t="s">
        <v>3070</v>
      </c>
      <c r="V117" s="38">
        <v>3</v>
      </c>
    </row>
    <row r="118" spans="1:22" ht="15.75" customHeight="1" x14ac:dyDescent="0.3">
      <c r="A118" s="8">
        <f t="shared" si="1"/>
        <v>38</v>
      </c>
      <c r="B118" s="9">
        <v>2300290100111</v>
      </c>
      <c r="C118" s="8" t="s">
        <v>3071</v>
      </c>
      <c r="D118" s="10" t="s">
        <v>885</v>
      </c>
      <c r="E118" s="10" t="s">
        <v>3072</v>
      </c>
      <c r="F118" s="10" t="s">
        <v>2462</v>
      </c>
      <c r="G118" s="8">
        <v>8840465714</v>
      </c>
      <c r="H118" s="8">
        <v>9794142162</v>
      </c>
      <c r="I118" s="8">
        <v>8840465714</v>
      </c>
      <c r="J118" s="10" t="s">
        <v>3073</v>
      </c>
      <c r="K118" s="11" t="s">
        <v>3074</v>
      </c>
      <c r="L118" s="8" t="s">
        <v>2270</v>
      </c>
      <c r="M118" s="8" t="s">
        <v>21</v>
      </c>
      <c r="N118" s="8" t="s">
        <v>480</v>
      </c>
      <c r="O118" s="23"/>
      <c r="P118" s="8">
        <v>88.8</v>
      </c>
      <c r="Q118" s="8">
        <v>87.4</v>
      </c>
      <c r="R118" s="24">
        <v>38270</v>
      </c>
      <c r="S118" s="25" t="s">
        <v>3075</v>
      </c>
      <c r="T118" s="7" t="s">
        <v>480</v>
      </c>
      <c r="U118" s="4" t="s">
        <v>3076</v>
      </c>
      <c r="V118" s="38">
        <v>3</v>
      </c>
    </row>
    <row r="119" spans="1:22" ht="15.75" customHeight="1" x14ac:dyDescent="0.3">
      <c r="A119" s="8">
        <f t="shared" si="1"/>
        <v>39</v>
      </c>
      <c r="B119" s="9">
        <v>2300290100112</v>
      </c>
      <c r="C119" s="8" t="s">
        <v>3077</v>
      </c>
      <c r="D119" s="10" t="s">
        <v>3078</v>
      </c>
      <c r="E119" s="10" t="s">
        <v>3079</v>
      </c>
      <c r="F119" s="10" t="s">
        <v>3080</v>
      </c>
      <c r="G119" s="8">
        <v>7302023989</v>
      </c>
      <c r="H119" s="8">
        <v>9837508256</v>
      </c>
      <c r="I119" s="8">
        <v>7302023989</v>
      </c>
      <c r="J119" s="10" t="s">
        <v>3081</v>
      </c>
      <c r="K119" s="11" t="s">
        <v>3082</v>
      </c>
      <c r="L119" s="8" t="s">
        <v>2270</v>
      </c>
      <c r="M119" s="8" t="s">
        <v>21</v>
      </c>
      <c r="N119" s="8" t="s">
        <v>480</v>
      </c>
      <c r="O119" s="23"/>
      <c r="P119" s="8">
        <v>88.67</v>
      </c>
      <c r="Q119" s="8">
        <v>82.6</v>
      </c>
      <c r="R119" s="24">
        <v>38163</v>
      </c>
      <c r="S119" s="25" t="s">
        <v>3083</v>
      </c>
      <c r="T119" s="7" t="s">
        <v>480</v>
      </c>
      <c r="U119" s="4" t="s">
        <v>3084</v>
      </c>
      <c r="V119" s="38">
        <v>3</v>
      </c>
    </row>
    <row r="120" spans="1:22" ht="15.75" customHeight="1" x14ac:dyDescent="0.3">
      <c r="A120" s="8">
        <f t="shared" si="1"/>
        <v>40</v>
      </c>
      <c r="B120" s="9">
        <v>2300290100113</v>
      </c>
      <c r="C120" s="8" t="s">
        <v>3085</v>
      </c>
      <c r="D120" s="10" t="s">
        <v>3086</v>
      </c>
      <c r="E120" s="10" t="s">
        <v>3087</v>
      </c>
      <c r="F120" s="10" t="s">
        <v>1313</v>
      </c>
      <c r="G120" s="8">
        <v>8178402820</v>
      </c>
      <c r="H120" s="8">
        <v>9953121620</v>
      </c>
      <c r="I120" s="8">
        <v>8178402820</v>
      </c>
      <c r="J120" s="10" t="s">
        <v>3088</v>
      </c>
      <c r="K120" s="11" t="s">
        <v>3089</v>
      </c>
      <c r="L120" s="8" t="s">
        <v>2270</v>
      </c>
      <c r="M120" s="8" t="s">
        <v>21</v>
      </c>
      <c r="N120" s="8" t="s">
        <v>480</v>
      </c>
      <c r="O120" s="23"/>
      <c r="P120" s="8">
        <v>80.400000000000006</v>
      </c>
      <c r="Q120" s="8">
        <v>89</v>
      </c>
      <c r="R120" s="24">
        <v>38293</v>
      </c>
      <c r="S120" s="25" t="s">
        <v>3090</v>
      </c>
      <c r="T120" s="7" t="s">
        <v>480</v>
      </c>
      <c r="U120" s="4" t="s">
        <v>3091</v>
      </c>
      <c r="V120" s="38">
        <v>3</v>
      </c>
    </row>
    <row r="121" spans="1:22" ht="15.75" customHeight="1" x14ac:dyDescent="0.3">
      <c r="A121" s="8">
        <f t="shared" si="1"/>
        <v>41</v>
      </c>
      <c r="B121" s="13">
        <v>2300290100114</v>
      </c>
      <c r="C121" s="14" t="s">
        <v>3092</v>
      </c>
      <c r="D121" s="15" t="s">
        <v>3093</v>
      </c>
      <c r="E121" s="15" t="s">
        <v>3094</v>
      </c>
      <c r="F121" s="15" t="s">
        <v>3095</v>
      </c>
      <c r="G121" s="8">
        <v>7599600428</v>
      </c>
      <c r="H121" s="8">
        <v>9555668414</v>
      </c>
      <c r="I121" s="14">
        <v>9267237038</v>
      </c>
      <c r="J121" s="15" t="s">
        <v>3096</v>
      </c>
      <c r="K121" s="11" t="s">
        <v>3097</v>
      </c>
      <c r="L121" s="14" t="s">
        <v>2270</v>
      </c>
      <c r="M121" s="14" t="s">
        <v>21</v>
      </c>
      <c r="N121" s="8" t="s">
        <v>480</v>
      </c>
      <c r="O121" s="23"/>
      <c r="P121" s="8">
        <v>83.4</v>
      </c>
      <c r="Q121" s="8">
        <v>90.6</v>
      </c>
      <c r="R121" s="24">
        <v>38448</v>
      </c>
      <c r="S121" s="25" t="s">
        <v>3098</v>
      </c>
      <c r="T121" s="7" t="s">
        <v>480</v>
      </c>
      <c r="U121" s="4" t="s">
        <v>3099</v>
      </c>
      <c r="V121" s="38">
        <v>3</v>
      </c>
    </row>
    <row r="122" spans="1:22" ht="15.75" customHeight="1" x14ac:dyDescent="0.3">
      <c r="A122" s="8">
        <f t="shared" si="1"/>
        <v>42</v>
      </c>
      <c r="B122" s="9">
        <v>2300290100115</v>
      </c>
      <c r="C122" s="8" t="s">
        <v>3100</v>
      </c>
      <c r="D122" s="10" t="s">
        <v>3101</v>
      </c>
      <c r="E122" s="10" t="s">
        <v>3102</v>
      </c>
      <c r="F122" s="8"/>
      <c r="G122" s="8">
        <v>7906448327</v>
      </c>
      <c r="H122" s="8">
        <v>9837144431</v>
      </c>
      <c r="I122" s="8">
        <v>7906448327</v>
      </c>
      <c r="J122" s="11" t="s">
        <v>3103</v>
      </c>
      <c r="K122" s="11" t="s">
        <v>3104</v>
      </c>
      <c r="L122" s="8" t="s">
        <v>2444</v>
      </c>
      <c r="M122" s="8" t="s">
        <v>21</v>
      </c>
      <c r="N122" s="8" t="s">
        <v>480</v>
      </c>
      <c r="O122" s="23"/>
      <c r="P122" s="8">
        <v>96.4</v>
      </c>
      <c r="Q122" s="8">
        <v>92.4</v>
      </c>
      <c r="R122" s="24">
        <v>38539</v>
      </c>
      <c r="S122" s="25" t="s">
        <v>3105</v>
      </c>
      <c r="T122" s="7" t="s">
        <v>480</v>
      </c>
      <c r="U122" s="4" t="s">
        <v>3106</v>
      </c>
      <c r="V122" s="38">
        <v>3</v>
      </c>
    </row>
    <row r="123" spans="1:22" ht="15.75" customHeight="1" x14ac:dyDescent="0.3">
      <c r="A123" s="8">
        <f t="shared" si="1"/>
        <v>43</v>
      </c>
      <c r="B123" s="13">
        <v>2300290100116</v>
      </c>
      <c r="C123" s="14" t="s">
        <v>3107</v>
      </c>
      <c r="D123" s="15" t="s">
        <v>3108</v>
      </c>
      <c r="E123" s="15" t="s">
        <v>3109</v>
      </c>
      <c r="F123" s="15" t="s">
        <v>3110</v>
      </c>
      <c r="G123" s="8">
        <v>6307086876</v>
      </c>
      <c r="H123" s="8">
        <v>9450648018</v>
      </c>
      <c r="I123" s="14">
        <v>9793700604</v>
      </c>
      <c r="J123" s="15" t="s">
        <v>3111</v>
      </c>
      <c r="K123" s="11" t="s">
        <v>3112</v>
      </c>
      <c r="L123" s="14" t="s">
        <v>2270</v>
      </c>
      <c r="M123" s="14" t="s">
        <v>21</v>
      </c>
      <c r="N123" s="8" t="s">
        <v>480</v>
      </c>
      <c r="O123" s="23"/>
      <c r="P123" s="8">
        <v>85.33</v>
      </c>
      <c r="Q123" s="8">
        <v>88.6</v>
      </c>
      <c r="R123" s="24">
        <v>38179</v>
      </c>
      <c r="S123" s="25" t="s">
        <v>3113</v>
      </c>
      <c r="T123" s="7" t="s">
        <v>480</v>
      </c>
      <c r="U123" s="4" t="s">
        <v>3114</v>
      </c>
      <c r="V123" s="38">
        <v>3</v>
      </c>
    </row>
    <row r="124" spans="1:22" ht="15.75" customHeight="1" x14ac:dyDescent="0.3">
      <c r="A124" s="8">
        <f t="shared" si="1"/>
        <v>44</v>
      </c>
      <c r="B124" s="9">
        <v>2300290100117</v>
      </c>
      <c r="C124" s="8" t="s">
        <v>3115</v>
      </c>
      <c r="D124" s="10" t="s">
        <v>3116</v>
      </c>
      <c r="E124" s="10" t="s">
        <v>3117</v>
      </c>
      <c r="F124" s="10" t="s">
        <v>3118</v>
      </c>
      <c r="G124" s="8">
        <v>8802876042</v>
      </c>
      <c r="H124" s="8">
        <v>9990467045</v>
      </c>
      <c r="I124" s="8">
        <v>9066705320</v>
      </c>
      <c r="J124" s="10" t="s">
        <v>3119</v>
      </c>
      <c r="K124" s="11" t="s">
        <v>3120</v>
      </c>
      <c r="L124" s="8" t="s">
        <v>2270</v>
      </c>
      <c r="M124" s="8" t="s">
        <v>21</v>
      </c>
      <c r="N124" s="8" t="s">
        <v>480</v>
      </c>
      <c r="O124" s="23"/>
      <c r="P124" s="8">
        <v>88.2</v>
      </c>
      <c r="Q124" s="8">
        <v>84</v>
      </c>
      <c r="R124" s="24">
        <v>38907</v>
      </c>
      <c r="S124" s="25" t="s">
        <v>3121</v>
      </c>
      <c r="T124" s="7" t="s">
        <v>480</v>
      </c>
      <c r="U124" s="4" t="s">
        <v>3122</v>
      </c>
      <c r="V124" s="38">
        <v>3</v>
      </c>
    </row>
    <row r="125" spans="1:22" ht="15.75" customHeight="1" x14ac:dyDescent="0.3">
      <c r="A125" s="8">
        <f t="shared" si="1"/>
        <v>45</v>
      </c>
      <c r="B125" s="13">
        <v>2300290100118</v>
      </c>
      <c r="C125" s="14" t="s">
        <v>3123</v>
      </c>
      <c r="D125" s="15" t="s">
        <v>3124</v>
      </c>
      <c r="E125" s="15" t="s">
        <v>3125</v>
      </c>
      <c r="F125" s="15" t="s">
        <v>3126</v>
      </c>
      <c r="G125" s="8">
        <v>8218646168</v>
      </c>
      <c r="H125" s="8">
        <v>9456087678</v>
      </c>
      <c r="I125" s="14">
        <v>6395198022</v>
      </c>
      <c r="J125" s="15" t="s">
        <v>3127</v>
      </c>
      <c r="K125" s="11" t="s">
        <v>3128</v>
      </c>
      <c r="L125" s="14" t="s">
        <v>2270</v>
      </c>
      <c r="M125" s="14" t="s">
        <v>21</v>
      </c>
      <c r="N125" s="8" t="s">
        <v>480</v>
      </c>
      <c r="O125" s="23"/>
      <c r="P125" s="8">
        <v>89.6</v>
      </c>
      <c r="Q125" s="8">
        <v>90.6</v>
      </c>
      <c r="R125" s="24">
        <v>37886</v>
      </c>
      <c r="S125" s="25" t="s">
        <v>3129</v>
      </c>
      <c r="T125" s="7" t="s">
        <v>480</v>
      </c>
      <c r="U125" s="4" t="s">
        <v>3130</v>
      </c>
      <c r="V125" s="38">
        <v>3</v>
      </c>
    </row>
    <row r="126" spans="1:22" ht="15.75" customHeight="1" x14ac:dyDescent="0.3">
      <c r="A126" s="8">
        <f t="shared" si="1"/>
        <v>46</v>
      </c>
      <c r="B126" s="9">
        <v>2300290100119</v>
      </c>
      <c r="C126" s="8" t="s">
        <v>3131</v>
      </c>
      <c r="D126" s="10" t="s">
        <v>3132</v>
      </c>
      <c r="E126" s="10" t="s">
        <v>3133</v>
      </c>
      <c r="F126" s="8"/>
      <c r="G126" s="8">
        <v>9511167311</v>
      </c>
      <c r="H126" s="8">
        <v>6394567311</v>
      </c>
      <c r="I126" s="8">
        <v>9554639411</v>
      </c>
      <c r="J126" s="11" t="s">
        <v>3134</v>
      </c>
      <c r="K126" s="11" t="s">
        <v>3135</v>
      </c>
      <c r="L126" s="8" t="s">
        <v>2270</v>
      </c>
      <c r="M126" s="8" t="s">
        <v>21</v>
      </c>
      <c r="N126" s="8" t="s">
        <v>480</v>
      </c>
      <c r="O126" s="23"/>
      <c r="P126" s="8">
        <v>70.5</v>
      </c>
      <c r="Q126" s="8">
        <v>76.2</v>
      </c>
      <c r="R126" s="24">
        <v>38413</v>
      </c>
      <c r="S126" s="25" t="s">
        <v>3136</v>
      </c>
      <c r="T126" s="7" t="s">
        <v>480</v>
      </c>
      <c r="U126" s="4" t="s">
        <v>3137</v>
      </c>
      <c r="V126" s="38">
        <v>3</v>
      </c>
    </row>
    <row r="127" spans="1:22" ht="15.75" customHeight="1" x14ac:dyDescent="0.3">
      <c r="A127" s="8">
        <f t="shared" si="1"/>
        <v>47</v>
      </c>
      <c r="B127" s="9">
        <v>2300290100120</v>
      </c>
      <c r="C127" s="8" t="s">
        <v>3138</v>
      </c>
      <c r="D127" s="10" t="s">
        <v>954</v>
      </c>
      <c r="E127" s="10" t="s">
        <v>3139</v>
      </c>
      <c r="F127" s="10" t="s">
        <v>3140</v>
      </c>
      <c r="G127" s="8">
        <v>8650903122</v>
      </c>
      <c r="H127" s="8">
        <v>7830462207</v>
      </c>
      <c r="I127" s="8">
        <v>9917253088</v>
      </c>
      <c r="J127" s="10" t="s">
        <v>3141</v>
      </c>
      <c r="K127" s="11" t="s">
        <v>3142</v>
      </c>
      <c r="L127" s="8" t="s">
        <v>2270</v>
      </c>
      <c r="M127" s="8" t="s">
        <v>21</v>
      </c>
      <c r="N127" s="8" t="s">
        <v>480</v>
      </c>
      <c r="O127" s="23"/>
      <c r="P127" s="8">
        <v>90.4</v>
      </c>
      <c r="Q127" s="8">
        <v>70.8</v>
      </c>
      <c r="R127" s="24">
        <v>38508</v>
      </c>
      <c r="S127" s="25" t="s">
        <v>3143</v>
      </c>
      <c r="T127" s="7" t="s">
        <v>480</v>
      </c>
      <c r="U127" s="4" t="s">
        <v>3144</v>
      </c>
      <c r="V127" s="38">
        <v>3</v>
      </c>
    </row>
    <row r="128" spans="1:22" ht="15.75" customHeight="1" x14ac:dyDescent="0.3">
      <c r="A128" s="8">
        <f t="shared" si="1"/>
        <v>48</v>
      </c>
      <c r="B128" s="9">
        <v>2300290100121</v>
      </c>
      <c r="C128" s="8" t="s">
        <v>3145</v>
      </c>
      <c r="D128" s="10" t="s">
        <v>3146</v>
      </c>
      <c r="E128" s="10" t="s">
        <v>3147</v>
      </c>
      <c r="F128" s="8"/>
      <c r="G128" s="8">
        <v>7037103001</v>
      </c>
      <c r="H128" s="8">
        <v>8791073939</v>
      </c>
      <c r="I128" s="8">
        <v>9627968427</v>
      </c>
      <c r="J128" s="11" t="s">
        <v>3148</v>
      </c>
      <c r="K128" s="11" t="s">
        <v>3149</v>
      </c>
      <c r="L128" s="8" t="s">
        <v>2444</v>
      </c>
      <c r="M128" s="8" t="s">
        <v>21</v>
      </c>
      <c r="N128" s="8" t="s">
        <v>480</v>
      </c>
      <c r="O128" s="23"/>
      <c r="P128" s="8">
        <v>94.33</v>
      </c>
      <c r="Q128" s="8">
        <v>95</v>
      </c>
      <c r="R128" s="24">
        <v>38240</v>
      </c>
      <c r="S128" s="25" t="s">
        <v>3150</v>
      </c>
      <c r="T128" s="7" t="s">
        <v>480</v>
      </c>
      <c r="U128" s="4" t="s">
        <v>3151</v>
      </c>
      <c r="V128" s="38">
        <v>3</v>
      </c>
    </row>
    <row r="129" spans="1:22" ht="15.75" customHeight="1" x14ac:dyDescent="0.3">
      <c r="A129" s="8">
        <f t="shared" si="1"/>
        <v>49</v>
      </c>
      <c r="B129" s="13">
        <v>2300290100122</v>
      </c>
      <c r="C129" s="14" t="s">
        <v>3152</v>
      </c>
      <c r="D129" s="15" t="s">
        <v>3153</v>
      </c>
      <c r="E129" s="15" t="s">
        <v>3154</v>
      </c>
      <c r="F129" s="15" t="s">
        <v>3155</v>
      </c>
      <c r="G129" s="8">
        <v>9219395671</v>
      </c>
      <c r="H129" s="8">
        <v>9450217404</v>
      </c>
      <c r="I129" s="14">
        <v>9454919239</v>
      </c>
      <c r="J129" s="15" t="s">
        <v>3156</v>
      </c>
      <c r="K129" s="11" t="s">
        <v>3157</v>
      </c>
      <c r="L129" s="14" t="s">
        <v>2270</v>
      </c>
      <c r="M129" s="14" t="s">
        <v>21</v>
      </c>
      <c r="N129" s="8" t="s">
        <v>480</v>
      </c>
      <c r="O129" s="23"/>
      <c r="P129" s="8">
        <v>92</v>
      </c>
      <c r="Q129" s="8">
        <v>95</v>
      </c>
      <c r="R129" s="24">
        <v>38634</v>
      </c>
      <c r="S129" s="25" t="s">
        <v>3158</v>
      </c>
      <c r="T129" s="7" t="s">
        <v>480</v>
      </c>
      <c r="U129" s="4" t="s">
        <v>3159</v>
      </c>
      <c r="V129" s="38">
        <v>3</v>
      </c>
    </row>
    <row r="130" spans="1:22" ht="15.75" customHeight="1" x14ac:dyDescent="0.3">
      <c r="A130" s="8">
        <f t="shared" si="1"/>
        <v>50</v>
      </c>
      <c r="B130" s="9">
        <v>2300290100123</v>
      </c>
      <c r="C130" s="8" t="s">
        <v>3160</v>
      </c>
      <c r="D130" s="10" t="s">
        <v>3161</v>
      </c>
      <c r="E130" s="10" t="s">
        <v>3162</v>
      </c>
      <c r="F130" s="8"/>
      <c r="G130" s="8">
        <v>9555798417</v>
      </c>
      <c r="H130" s="8">
        <v>9452884532</v>
      </c>
      <c r="I130" s="8">
        <v>9450314963</v>
      </c>
      <c r="J130" s="11" t="s">
        <v>3163</v>
      </c>
      <c r="K130" s="11" t="s">
        <v>3164</v>
      </c>
      <c r="L130" s="8" t="s">
        <v>2444</v>
      </c>
      <c r="M130" s="8" t="s">
        <v>21</v>
      </c>
      <c r="N130" s="8" t="s">
        <v>480</v>
      </c>
      <c r="O130" s="23"/>
      <c r="P130" s="8">
        <v>95.17</v>
      </c>
      <c r="Q130" s="8">
        <v>91.4</v>
      </c>
      <c r="R130" s="24">
        <v>38316</v>
      </c>
      <c r="S130" s="25" t="s">
        <v>3165</v>
      </c>
      <c r="T130" s="7" t="s">
        <v>480</v>
      </c>
      <c r="U130" s="4" t="s">
        <v>3166</v>
      </c>
      <c r="V130" s="38">
        <v>3</v>
      </c>
    </row>
    <row r="131" spans="1:22" ht="15.75" customHeight="1" x14ac:dyDescent="0.3">
      <c r="A131" s="8">
        <f t="shared" si="1"/>
        <v>51</v>
      </c>
      <c r="B131" s="9">
        <v>2300290100124</v>
      </c>
      <c r="C131" s="8" t="s">
        <v>3167</v>
      </c>
      <c r="D131" s="10" t="s">
        <v>3168</v>
      </c>
      <c r="E131" s="4" t="s">
        <v>183</v>
      </c>
      <c r="F131" s="10" t="s">
        <v>3169</v>
      </c>
      <c r="G131" s="8">
        <v>6398046034</v>
      </c>
      <c r="H131" s="8">
        <v>8791623361</v>
      </c>
      <c r="I131" s="8">
        <v>6398046034</v>
      </c>
      <c r="J131" s="10" t="s">
        <v>3170</v>
      </c>
      <c r="K131" s="11" t="s">
        <v>3171</v>
      </c>
      <c r="L131" s="8" t="s">
        <v>2444</v>
      </c>
      <c r="M131" s="8" t="s">
        <v>21</v>
      </c>
      <c r="N131" s="8" t="s">
        <v>480</v>
      </c>
      <c r="O131" s="23"/>
      <c r="P131" s="8">
        <v>93.6</v>
      </c>
      <c r="Q131" s="8">
        <v>94</v>
      </c>
      <c r="R131" s="24">
        <v>38369</v>
      </c>
      <c r="S131" s="25" t="s">
        <v>3172</v>
      </c>
      <c r="T131" s="7" t="s">
        <v>480</v>
      </c>
      <c r="U131" s="4" t="s">
        <v>3173</v>
      </c>
      <c r="V131" s="38">
        <v>3</v>
      </c>
    </row>
    <row r="132" spans="1:22" ht="15.75" customHeight="1" x14ac:dyDescent="0.3">
      <c r="A132" s="8">
        <f t="shared" si="1"/>
        <v>52</v>
      </c>
      <c r="B132" s="9">
        <v>2300290100125</v>
      </c>
      <c r="C132" s="8" t="s">
        <v>3174</v>
      </c>
      <c r="D132" s="10" t="s">
        <v>3175</v>
      </c>
      <c r="E132" s="10" t="s">
        <v>3176</v>
      </c>
      <c r="F132" s="8"/>
      <c r="G132" s="8">
        <v>7983270096</v>
      </c>
      <c r="H132" s="8">
        <v>9548485728</v>
      </c>
      <c r="I132" s="8">
        <v>7983270096</v>
      </c>
      <c r="J132" s="11" t="s">
        <v>3177</v>
      </c>
      <c r="K132" s="11" t="s">
        <v>3178</v>
      </c>
      <c r="L132" s="8" t="s">
        <v>2270</v>
      </c>
      <c r="M132" s="8" t="s">
        <v>21</v>
      </c>
      <c r="N132" s="8" t="s">
        <v>480</v>
      </c>
      <c r="O132" s="23"/>
      <c r="P132" s="8">
        <v>85.2</v>
      </c>
      <c r="Q132" s="8">
        <v>94.6</v>
      </c>
      <c r="R132" s="24">
        <v>38419</v>
      </c>
      <c r="S132" s="25" t="s">
        <v>3179</v>
      </c>
      <c r="T132" s="7" t="s">
        <v>480</v>
      </c>
      <c r="U132" s="4" t="s">
        <v>3180</v>
      </c>
      <c r="V132" s="38">
        <v>3</v>
      </c>
    </row>
    <row r="133" spans="1:22" ht="15.75" customHeight="1" x14ac:dyDescent="0.3">
      <c r="A133" s="8">
        <f t="shared" si="1"/>
        <v>53</v>
      </c>
      <c r="B133" s="13">
        <v>2300290100126</v>
      </c>
      <c r="C133" s="14" t="s">
        <v>3181</v>
      </c>
      <c r="D133" s="15" t="s">
        <v>3182</v>
      </c>
      <c r="E133" s="15" t="s">
        <v>3183</v>
      </c>
      <c r="F133" s="15" t="s">
        <v>3184</v>
      </c>
      <c r="G133" s="8">
        <v>9219500948</v>
      </c>
      <c r="H133" s="8">
        <v>9651727067</v>
      </c>
      <c r="I133" s="14">
        <v>9198606673</v>
      </c>
      <c r="J133" s="15" t="s">
        <v>3185</v>
      </c>
      <c r="K133" s="11" t="s">
        <v>3186</v>
      </c>
      <c r="L133" s="14" t="s">
        <v>2270</v>
      </c>
      <c r="M133" s="14" t="s">
        <v>21</v>
      </c>
      <c r="N133" s="8" t="s">
        <v>480</v>
      </c>
      <c r="O133" s="23"/>
      <c r="P133" s="8">
        <v>58</v>
      </c>
      <c r="Q133" s="8">
        <v>61.4</v>
      </c>
      <c r="R133" s="24">
        <v>38144</v>
      </c>
      <c r="S133" s="25" t="s">
        <v>3187</v>
      </c>
      <c r="T133" s="7" t="s">
        <v>480</v>
      </c>
      <c r="U133" s="4" t="s">
        <v>3188</v>
      </c>
      <c r="V133" s="38">
        <v>3</v>
      </c>
    </row>
    <row r="134" spans="1:22" ht="15.75" customHeight="1" x14ac:dyDescent="0.3">
      <c r="A134" s="8">
        <f t="shared" si="1"/>
        <v>54</v>
      </c>
      <c r="B134" s="9">
        <v>2300290100127</v>
      </c>
      <c r="C134" s="8" t="s">
        <v>3189</v>
      </c>
      <c r="D134" s="10" t="s">
        <v>3190</v>
      </c>
      <c r="E134" s="10" t="s">
        <v>3191</v>
      </c>
      <c r="F134" s="8"/>
      <c r="G134" s="8">
        <v>7466869008</v>
      </c>
      <c r="H134" s="8">
        <v>9456639455</v>
      </c>
      <c r="I134" s="8">
        <v>9412610311</v>
      </c>
      <c r="J134" s="11" t="s">
        <v>3192</v>
      </c>
      <c r="K134" s="11" t="s">
        <v>3193</v>
      </c>
      <c r="L134" s="8" t="s">
        <v>2270</v>
      </c>
      <c r="M134" s="8" t="s">
        <v>21</v>
      </c>
      <c r="N134" s="8" t="s">
        <v>480</v>
      </c>
      <c r="O134" s="23"/>
      <c r="P134" s="8">
        <v>91.33</v>
      </c>
      <c r="Q134" s="8">
        <v>82.8</v>
      </c>
      <c r="R134" s="24">
        <v>38418</v>
      </c>
      <c r="S134" s="25" t="s">
        <v>3194</v>
      </c>
      <c r="T134" s="7" t="s">
        <v>480</v>
      </c>
      <c r="U134" s="4" t="s">
        <v>3195</v>
      </c>
      <c r="V134" s="38">
        <v>3</v>
      </c>
    </row>
    <row r="135" spans="1:22" ht="15.75" customHeight="1" x14ac:dyDescent="0.3">
      <c r="A135" s="8">
        <f t="shared" si="1"/>
        <v>55</v>
      </c>
      <c r="B135" s="9">
        <v>2300290100128</v>
      </c>
      <c r="C135" s="8" t="s">
        <v>3196</v>
      </c>
      <c r="D135" s="10" t="s">
        <v>3197</v>
      </c>
      <c r="E135" s="10" t="s">
        <v>3198</v>
      </c>
      <c r="F135" s="10" t="s">
        <v>3199</v>
      </c>
      <c r="G135" s="8">
        <v>7906323343</v>
      </c>
      <c r="H135" s="8">
        <v>9837972875</v>
      </c>
      <c r="I135" s="8">
        <v>7906323343</v>
      </c>
      <c r="J135" s="10" t="s">
        <v>3200</v>
      </c>
      <c r="K135" s="11" t="s">
        <v>3201</v>
      </c>
      <c r="L135" s="8" t="s">
        <v>2444</v>
      </c>
      <c r="M135" s="8" t="s">
        <v>21</v>
      </c>
      <c r="N135" s="8" t="s">
        <v>480</v>
      </c>
      <c r="O135" s="23"/>
      <c r="P135" s="8">
        <v>75.67</v>
      </c>
      <c r="Q135" s="8">
        <v>83</v>
      </c>
      <c r="R135" s="24">
        <v>38008</v>
      </c>
      <c r="S135" s="25" t="s">
        <v>3202</v>
      </c>
      <c r="T135" s="7" t="s">
        <v>480</v>
      </c>
      <c r="U135" s="4" t="s">
        <v>3203</v>
      </c>
      <c r="V135" s="38">
        <v>3</v>
      </c>
    </row>
    <row r="136" spans="1:22" ht="15.75" customHeight="1" x14ac:dyDescent="0.3">
      <c r="A136" s="8">
        <f t="shared" si="1"/>
        <v>56</v>
      </c>
      <c r="B136" s="9">
        <v>2300290100129</v>
      </c>
      <c r="C136" s="8" t="s">
        <v>3204</v>
      </c>
      <c r="D136" s="10" t="s">
        <v>3205</v>
      </c>
      <c r="E136" s="10" t="s">
        <v>3206</v>
      </c>
      <c r="F136" s="8"/>
      <c r="G136" s="8">
        <v>8429979807</v>
      </c>
      <c r="H136" s="8">
        <v>7889786317</v>
      </c>
      <c r="I136" s="8">
        <v>8737080972</v>
      </c>
      <c r="J136" s="11" t="s">
        <v>3207</v>
      </c>
      <c r="K136" s="11" t="s">
        <v>3208</v>
      </c>
      <c r="L136" s="8" t="s">
        <v>2270</v>
      </c>
      <c r="M136" s="8" t="s">
        <v>21</v>
      </c>
      <c r="N136" s="8" t="s">
        <v>480</v>
      </c>
      <c r="O136" s="23"/>
      <c r="P136" s="8">
        <v>90.6</v>
      </c>
      <c r="Q136" s="8">
        <v>78</v>
      </c>
      <c r="R136" s="24">
        <v>37918</v>
      </c>
      <c r="S136" s="25" t="s">
        <v>3209</v>
      </c>
      <c r="T136" s="7" t="s">
        <v>480</v>
      </c>
      <c r="U136" s="4" t="s">
        <v>3210</v>
      </c>
      <c r="V136" s="38">
        <v>3</v>
      </c>
    </row>
    <row r="137" spans="1:22" ht="15.75" customHeight="1" x14ac:dyDescent="0.3">
      <c r="A137" s="8">
        <f t="shared" si="1"/>
        <v>57</v>
      </c>
      <c r="B137" s="9">
        <v>2300290100130</v>
      </c>
      <c r="C137" s="8" t="s">
        <v>3211</v>
      </c>
      <c r="D137" s="10" t="s">
        <v>3212</v>
      </c>
      <c r="E137" s="10" t="s">
        <v>3213</v>
      </c>
      <c r="F137" s="8"/>
      <c r="G137" s="8">
        <v>9411029460</v>
      </c>
      <c r="H137" s="8">
        <v>9761125198</v>
      </c>
      <c r="I137" s="8">
        <v>6397662185</v>
      </c>
      <c r="J137" s="11" t="s">
        <v>3214</v>
      </c>
      <c r="K137" s="11" t="s">
        <v>3215</v>
      </c>
      <c r="L137" s="8" t="s">
        <v>2444</v>
      </c>
      <c r="M137" s="8" t="s">
        <v>21</v>
      </c>
      <c r="N137" s="8" t="s">
        <v>480</v>
      </c>
      <c r="O137" s="23"/>
      <c r="P137" s="8">
        <v>96.5</v>
      </c>
      <c r="Q137" s="8">
        <v>78.8</v>
      </c>
      <c r="R137" s="24">
        <v>37928</v>
      </c>
      <c r="S137" s="25" t="s">
        <v>2871</v>
      </c>
      <c r="T137" s="7" t="s">
        <v>480</v>
      </c>
      <c r="U137" s="4" t="s">
        <v>3216</v>
      </c>
      <c r="V137" s="38">
        <v>3</v>
      </c>
    </row>
    <row r="138" spans="1:22" ht="15.75" customHeight="1" x14ac:dyDescent="0.3">
      <c r="A138" s="8">
        <f t="shared" si="1"/>
        <v>58</v>
      </c>
      <c r="B138" s="13">
        <v>2300290100131</v>
      </c>
      <c r="C138" s="14" t="s">
        <v>3217</v>
      </c>
      <c r="D138" s="15" t="s">
        <v>3218</v>
      </c>
      <c r="E138" s="15" t="s">
        <v>3219</v>
      </c>
      <c r="F138" s="15" t="s">
        <v>3220</v>
      </c>
      <c r="G138" s="8">
        <v>9389662727</v>
      </c>
      <c r="H138" s="8">
        <v>8630644007</v>
      </c>
      <c r="I138" s="14">
        <v>8445973665</v>
      </c>
      <c r="J138" s="15" t="s">
        <v>3221</v>
      </c>
      <c r="K138" s="11" t="s">
        <v>3222</v>
      </c>
      <c r="L138" s="14" t="s">
        <v>2270</v>
      </c>
      <c r="M138" s="14" t="s">
        <v>21</v>
      </c>
      <c r="N138" s="8" t="s">
        <v>480</v>
      </c>
      <c r="O138" s="23"/>
      <c r="P138" s="8">
        <v>89.83</v>
      </c>
      <c r="Q138" s="8">
        <v>87.67</v>
      </c>
      <c r="R138" s="24">
        <v>38265</v>
      </c>
      <c r="S138" s="25" t="s">
        <v>3223</v>
      </c>
      <c r="T138" s="7" t="s">
        <v>480</v>
      </c>
      <c r="U138" s="4" t="s">
        <v>3224</v>
      </c>
      <c r="V138" s="38">
        <v>3</v>
      </c>
    </row>
    <row r="139" spans="1:22" ht="15.75" customHeight="1" x14ac:dyDescent="0.3">
      <c r="A139" s="8">
        <f t="shared" si="1"/>
        <v>59</v>
      </c>
      <c r="B139" s="9">
        <v>2300290100132</v>
      </c>
      <c r="C139" s="8" t="s">
        <v>3225</v>
      </c>
      <c r="D139" s="10" t="s">
        <v>1024</v>
      </c>
      <c r="E139" s="10" t="s">
        <v>3226</v>
      </c>
      <c r="F139" s="8"/>
      <c r="G139" s="8">
        <v>6396506075</v>
      </c>
      <c r="H139" s="8">
        <v>9997002861</v>
      </c>
      <c r="I139" s="8">
        <v>6396506075</v>
      </c>
      <c r="J139" s="11" t="s">
        <v>3227</v>
      </c>
      <c r="K139" s="11" t="s">
        <v>3228</v>
      </c>
      <c r="L139" s="8" t="s">
        <v>2444</v>
      </c>
      <c r="M139" s="8" t="s">
        <v>21</v>
      </c>
      <c r="N139" s="8" t="s">
        <v>480</v>
      </c>
      <c r="O139" s="23"/>
      <c r="P139" s="8">
        <v>96</v>
      </c>
      <c r="Q139" s="8">
        <v>95.2</v>
      </c>
      <c r="R139" s="24">
        <v>38080</v>
      </c>
      <c r="S139" s="25" t="s">
        <v>3229</v>
      </c>
      <c r="T139" s="7" t="s">
        <v>480</v>
      </c>
      <c r="U139" s="4" t="s">
        <v>3230</v>
      </c>
      <c r="V139" s="38">
        <v>3</v>
      </c>
    </row>
    <row r="140" spans="1:22" ht="15.75" customHeight="1" x14ac:dyDescent="0.3">
      <c r="A140" s="8">
        <f t="shared" si="1"/>
        <v>60</v>
      </c>
      <c r="B140" s="13">
        <v>2300290100133</v>
      </c>
      <c r="C140" s="14" t="s">
        <v>3231</v>
      </c>
      <c r="D140" s="15" t="s">
        <v>3232</v>
      </c>
      <c r="E140" s="15" t="s">
        <v>3233</v>
      </c>
      <c r="F140" s="15" t="s">
        <v>3234</v>
      </c>
      <c r="G140" s="8">
        <v>9389021470</v>
      </c>
      <c r="H140" s="8">
        <v>9412884397</v>
      </c>
      <c r="I140" s="14">
        <v>9458209648</v>
      </c>
      <c r="J140" s="15" t="s">
        <v>3235</v>
      </c>
      <c r="K140" s="11" t="s">
        <v>3236</v>
      </c>
      <c r="L140" s="14" t="s">
        <v>2444</v>
      </c>
      <c r="M140" s="14" t="s">
        <v>21</v>
      </c>
      <c r="N140" s="8" t="s">
        <v>480</v>
      </c>
      <c r="O140" s="23"/>
      <c r="P140" s="8">
        <v>82.6</v>
      </c>
      <c r="Q140" s="8">
        <v>68</v>
      </c>
      <c r="R140" s="24">
        <v>38607</v>
      </c>
      <c r="S140" s="25" t="s">
        <v>3237</v>
      </c>
      <c r="T140" s="7" t="s">
        <v>480</v>
      </c>
      <c r="U140" s="4" t="s">
        <v>3238</v>
      </c>
      <c r="V140" s="38">
        <v>3</v>
      </c>
    </row>
    <row r="141" spans="1:22" ht="15.75" customHeight="1" x14ac:dyDescent="0.3">
      <c r="A141" s="8">
        <f t="shared" si="1"/>
        <v>61</v>
      </c>
      <c r="B141" s="13">
        <v>2300290100134</v>
      </c>
      <c r="C141" s="14" t="s">
        <v>3239</v>
      </c>
      <c r="D141" s="15" t="s">
        <v>3240</v>
      </c>
      <c r="E141" s="15" t="s">
        <v>3241</v>
      </c>
      <c r="F141" s="15" t="s">
        <v>3242</v>
      </c>
      <c r="G141" s="8">
        <v>8576878931</v>
      </c>
      <c r="H141" s="8">
        <v>9452198382</v>
      </c>
      <c r="I141" s="14">
        <v>9120398382</v>
      </c>
      <c r="J141" s="15" t="s">
        <v>3243</v>
      </c>
      <c r="K141" s="11" t="s">
        <v>3244</v>
      </c>
      <c r="L141" s="14" t="s">
        <v>2270</v>
      </c>
      <c r="M141" s="14" t="s">
        <v>21</v>
      </c>
      <c r="N141" s="8" t="s">
        <v>480</v>
      </c>
      <c r="O141" s="23"/>
      <c r="P141" s="8">
        <v>94.17</v>
      </c>
      <c r="Q141" s="8">
        <v>95</v>
      </c>
      <c r="R141" s="24">
        <v>38820</v>
      </c>
      <c r="S141" s="25" t="s">
        <v>3245</v>
      </c>
      <c r="T141" s="7" t="s">
        <v>480</v>
      </c>
      <c r="U141" s="4" t="s">
        <v>3246</v>
      </c>
      <c r="V141" s="38">
        <v>3</v>
      </c>
    </row>
    <row r="142" spans="1:22" ht="15.75" customHeight="1" x14ac:dyDescent="0.3">
      <c r="A142" s="8">
        <f t="shared" si="1"/>
        <v>62</v>
      </c>
      <c r="B142" s="9">
        <v>2300290100135</v>
      </c>
      <c r="C142" s="8" t="s">
        <v>3247</v>
      </c>
      <c r="D142" s="10" t="s">
        <v>3248</v>
      </c>
      <c r="E142" s="10" t="s">
        <v>374</v>
      </c>
      <c r="F142" s="8"/>
      <c r="G142" s="8">
        <v>8445905575</v>
      </c>
      <c r="H142" s="8">
        <v>9259057885</v>
      </c>
      <c r="I142" s="8">
        <v>9634455495</v>
      </c>
      <c r="J142" s="11" t="s">
        <v>3249</v>
      </c>
      <c r="K142" s="11" t="s">
        <v>3250</v>
      </c>
      <c r="L142" s="8" t="s">
        <v>2444</v>
      </c>
      <c r="M142" s="8" t="s">
        <v>21</v>
      </c>
      <c r="N142" s="8" t="s">
        <v>480</v>
      </c>
      <c r="O142" s="23"/>
      <c r="P142" s="8">
        <v>97.33</v>
      </c>
      <c r="Q142" s="8">
        <v>96.33</v>
      </c>
      <c r="R142" s="24">
        <v>38588</v>
      </c>
      <c r="S142" s="25" t="s">
        <v>3251</v>
      </c>
      <c r="T142" s="7" t="s">
        <v>480</v>
      </c>
      <c r="U142" s="4" t="s">
        <v>3252</v>
      </c>
      <c r="V142" s="38">
        <v>3</v>
      </c>
    </row>
    <row r="143" spans="1:22" ht="15.75" customHeight="1" x14ac:dyDescent="0.3">
      <c r="A143" s="8">
        <f t="shared" si="1"/>
        <v>63</v>
      </c>
      <c r="B143" s="9">
        <v>2300290100136</v>
      </c>
      <c r="C143" s="8" t="s">
        <v>3253</v>
      </c>
      <c r="D143" s="10" t="s">
        <v>3254</v>
      </c>
      <c r="E143" s="10" t="s">
        <v>3255</v>
      </c>
      <c r="F143" s="8"/>
      <c r="G143" s="8">
        <v>9839310294</v>
      </c>
      <c r="H143" s="8">
        <v>9140964490</v>
      </c>
      <c r="I143" s="8">
        <v>9305368293</v>
      </c>
      <c r="J143" s="11" t="s">
        <v>3256</v>
      </c>
      <c r="K143" s="11" t="s">
        <v>3257</v>
      </c>
      <c r="L143" s="8" t="s">
        <v>2270</v>
      </c>
      <c r="M143" s="8" t="s">
        <v>21</v>
      </c>
      <c r="N143" s="8" t="s">
        <v>480</v>
      </c>
      <c r="O143" s="23"/>
      <c r="P143" s="8">
        <v>76.17</v>
      </c>
      <c r="Q143" s="8">
        <v>81.17</v>
      </c>
      <c r="R143" s="24">
        <v>38075</v>
      </c>
      <c r="S143" s="25" t="s">
        <v>3258</v>
      </c>
      <c r="T143" s="7" t="s">
        <v>480</v>
      </c>
      <c r="U143" s="4" t="s">
        <v>3259</v>
      </c>
      <c r="V143" s="38">
        <v>3</v>
      </c>
    </row>
    <row r="144" spans="1:22" ht="15.75" customHeight="1" x14ac:dyDescent="0.3">
      <c r="A144" s="8">
        <f t="shared" si="1"/>
        <v>64</v>
      </c>
      <c r="B144" s="13">
        <v>2300290100137</v>
      </c>
      <c r="C144" s="14" t="s">
        <v>3260</v>
      </c>
      <c r="D144" s="15" t="s">
        <v>3261</v>
      </c>
      <c r="E144" s="15" t="s">
        <v>3262</v>
      </c>
      <c r="F144" s="15" t="s">
        <v>3263</v>
      </c>
      <c r="G144" s="8">
        <v>8791316131</v>
      </c>
      <c r="H144" s="8">
        <v>8755903692</v>
      </c>
      <c r="I144" s="14">
        <v>8394855522</v>
      </c>
      <c r="J144" s="15" t="s">
        <v>3264</v>
      </c>
      <c r="K144" s="11" t="s">
        <v>3265</v>
      </c>
      <c r="L144" s="14" t="s">
        <v>2270</v>
      </c>
      <c r="M144" s="14" t="s">
        <v>21</v>
      </c>
      <c r="N144" s="8" t="s">
        <v>480</v>
      </c>
      <c r="O144" s="23"/>
      <c r="P144" s="8">
        <v>89.4</v>
      </c>
      <c r="Q144" s="8">
        <v>90</v>
      </c>
      <c r="R144" s="24">
        <v>38392</v>
      </c>
      <c r="S144" s="25" t="s">
        <v>3266</v>
      </c>
      <c r="T144" s="7" t="s">
        <v>480</v>
      </c>
      <c r="U144" s="4" t="s">
        <v>3267</v>
      </c>
      <c r="V144" s="38">
        <v>3</v>
      </c>
    </row>
    <row r="145" spans="1:22" ht="15.75" customHeight="1" x14ac:dyDescent="0.3">
      <c r="A145" s="8">
        <f t="shared" si="1"/>
        <v>65</v>
      </c>
      <c r="B145" s="13">
        <v>2300290100138</v>
      </c>
      <c r="C145" s="14" t="s">
        <v>3268</v>
      </c>
      <c r="D145" s="15" t="s">
        <v>3269</v>
      </c>
      <c r="E145" s="15" t="s">
        <v>3270</v>
      </c>
      <c r="F145" s="15" t="s">
        <v>3271</v>
      </c>
      <c r="G145" s="8">
        <v>7838853764</v>
      </c>
      <c r="H145" s="8">
        <v>9013256772</v>
      </c>
      <c r="I145" s="14">
        <v>9210770024</v>
      </c>
      <c r="J145" s="15" t="s">
        <v>3272</v>
      </c>
      <c r="K145" s="11" t="s">
        <v>3273</v>
      </c>
      <c r="L145" s="14" t="s">
        <v>2444</v>
      </c>
      <c r="M145" s="14" t="s">
        <v>21</v>
      </c>
      <c r="N145" s="8" t="s">
        <v>480</v>
      </c>
      <c r="O145" s="23"/>
      <c r="P145" s="8">
        <v>81.67</v>
      </c>
      <c r="Q145" s="8">
        <v>75.5</v>
      </c>
      <c r="R145" s="24">
        <v>38502</v>
      </c>
      <c r="S145" s="25" t="s">
        <v>3274</v>
      </c>
      <c r="T145" s="7" t="s">
        <v>480</v>
      </c>
      <c r="U145" s="4" t="s">
        <v>3275</v>
      </c>
      <c r="V145" s="38">
        <v>3</v>
      </c>
    </row>
    <row r="146" spans="1:22" ht="15.75" customHeight="1" x14ac:dyDescent="0.3">
      <c r="A146" s="8">
        <f t="shared" si="1"/>
        <v>66</v>
      </c>
      <c r="B146" s="13">
        <v>2300290100139</v>
      </c>
      <c r="C146" s="14" t="s">
        <v>3276</v>
      </c>
      <c r="D146" s="15" t="s">
        <v>3269</v>
      </c>
      <c r="E146" s="15" t="s">
        <v>1725</v>
      </c>
      <c r="F146" s="15" t="s">
        <v>3277</v>
      </c>
      <c r="G146" s="8">
        <v>9369394093</v>
      </c>
      <c r="H146" s="8">
        <v>9891458493</v>
      </c>
      <c r="I146" s="14">
        <v>9794067586</v>
      </c>
      <c r="J146" s="15" t="s">
        <v>3278</v>
      </c>
      <c r="K146" s="11" t="s">
        <v>3279</v>
      </c>
      <c r="L146" s="14" t="s">
        <v>2444</v>
      </c>
      <c r="M146" s="14" t="s">
        <v>21</v>
      </c>
      <c r="N146" s="8" t="s">
        <v>480</v>
      </c>
      <c r="O146" s="23"/>
      <c r="P146" s="8">
        <v>93.8</v>
      </c>
      <c r="Q146" s="8">
        <v>94.2</v>
      </c>
      <c r="R146" s="24">
        <v>37920</v>
      </c>
      <c r="S146" s="25" t="s">
        <v>2436</v>
      </c>
      <c r="T146" s="7" t="s">
        <v>480</v>
      </c>
      <c r="U146" s="4" t="s">
        <v>3280</v>
      </c>
      <c r="V146" s="38">
        <v>3</v>
      </c>
    </row>
    <row r="147" spans="1:22" ht="15.75" customHeight="1" x14ac:dyDescent="0.3">
      <c r="A147" s="8">
        <f t="shared" si="1"/>
        <v>67</v>
      </c>
      <c r="B147" s="9">
        <v>2300290100140</v>
      </c>
      <c r="C147" s="8" t="s">
        <v>3281</v>
      </c>
      <c r="D147" s="10" t="s">
        <v>3282</v>
      </c>
      <c r="E147" s="10" t="s">
        <v>3283</v>
      </c>
      <c r="F147" s="8"/>
      <c r="G147" s="8">
        <v>8171902090</v>
      </c>
      <c r="H147" s="8">
        <v>9897961001</v>
      </c>
      <c r="I147" s="8">
        <v>9760981001</v>
      </c>
      <c r="J147" s="11" t="s">
        <v>3284</v>
      </c>
      <c r="K147" s="11" t="s">
        <v>3285</v>
      </c>
      <c r="L147" s="8" t="s">
        <v>2444</v>
      </c>
      <c r="M147" s="8" t="s">
        <v>21</v>
      </c>
      <c r="N147" s="8" t="s">
        <v>480</v>
      </c>
      <c r="O147" s="23"/>
      <c r="P147" s="8">
        <v>91</v>
      </c>
      <c r="Q147" s="8">
        <v>85.6</v>
      </c>
      <c r="R147" s="24">
        <v>38528</v>
      </c>
      <c r="S147" s="25" t="s">
        <v>2736</v>
      </c>
      <c r="T147" s="7" t="s">
        <v>480</v>
      </c>
      <c r="U147" s="4" t="s">
        <v>3286</v>
      </c>
      <c r="V147" s="38">
        <v>3</v>
      </c>
    </row>
    <row r="148" spans="1:22" ht="15.75" customHeight="1" x14ac:dyDescent="0.3">
      <c r="A148" s="8">
        <f t="shared" si="1"/>
        <v>68</v>
      </c>
      <c r="B148" s="9">
        <v>2300290100141</v>
      </c>
      <c r="C148" s="8" t="s">
        <v>3287</v>
      </c>
      <c r="D148" s="10" t="s">
        <v>3288</v>
      </c>
      <c r="E148" s="10" t="s">
        <v>1865</v>
      </c>
      <c r="F148" s="8"/>
      <c r="G148" s="8">
        <v>7985547686</v>
      </c>
      <c r="H148" s="8">
        <v>9807393026</v>
      </c>
      <c r="I148" s="8">
        <v>8896076477</v>
      </c>
      <c r="J148" s="11" t="s">
        <v>3289</v>
      </c>
      <c r="K148" s="11" t="s">
        <v>3290</v>
      </c>
      <c r="L148" s="8" t="s">
        <v>2270</v>
      </c>
      <c r="M148" s="8" t="s">
        <v>21</v>
      </c>
      <c r="N148" s="8" t="s">
        <v>480</v>
      </c>
      <c r="O148" s="23"/>
      <c r="P148" s="8">
        <v>78</v>
      </c>
      <c r="Q148" s="8">
        <v>75</v>
      </c>
      <c r="R148" s="24">
        <v>38061</v>
      </c>
      <c r="S148" s="25" t="s">
        <v>3291</v>
      </c>
      <c r="T148" s="7" t="s">
        <v>480</v>
      </c>
      <c r="U148" s="4" t="s">
        <v>3292</v>
      </c>
      <c r="V148" s="38">
        <v>3</v>
      </c>
    </row>
    <row r="149" spans="1:22" ht="15.75" customHeight="1" x14ac:dyDescent="0.3">
      <c r="A149" s="8">
        <f t="shared" si="1"/>
        <v>69</v>
      </c>
      <c r="B149" s="9">
        <v>2300290100142</v>
      </c>
      <c r="C149" s="8" t="s">
        <v>3293</v>
      </c>
      <c r="D149" s="10" t="s">
        <v>3294</v>
      </c>
      <c r="E149" s="10" t="s">
        <v>3295</v>
      </c>
      <c r="F149" s="8"/>
      <c r="G149" s="8">
        <v>7390807280</v>
      </c>
      <c r="H149" s="8">
        <v>9336007260</v>
      </c>
      <c r="I149" s="8">
        <v>9793501699</v>
      </c>
      <c r="J149" s="11" t="s">
        <v>3296</v>
      </c>
      <c r="K149" s="11" t="s">
        <v>3297</v>
      </c>
      <c r="L149" s="8" t="s">
        <v>2444</v>
      </c>
      <c r="M149" s="8" t="s">
        <v>21</v>
      </c>
      <c r="N149" s="8" t="s">
        <v>480</v>
      </c>
      <c r="O149" s="23"/>
      <c r="P149" s="8">
        <v>95.6</v>
      </c>
      <c r="Q149" s="8">
        <v>92</v>
      </c>
      <c r="R149" s="24">
        <v>38301</v>
      </c>
      <c r="S149" s="25" t="s">
        <v>3298</v>
      </c>
      <c r="T149" s="7" t="s">
        <v>480</v>
      </c>
      <c r="U149" s="4" t="s">
        <v>3299</v>
      </c>
      <c r="V149" s="38">
        <v>3</v>
      </c>
    </row>
    <row r="150" spans="1:22" ht="15.75" customHeight="1" x14ac:dyDescent="0.3">
      <c r="A150" s="8">
        <f t="shared" si="1"/>
        <v>70</v>
      </c>
      <c r="B150" s="9">
        <v>2300290100143</v>
      </c>
      <c r="C150" s="8" t="s">
        <v>3300</v>
      </c>
      <c r="D150" s="10" t="s">
        <v>3301</v>
      </c>
      <c r="E150" s="10" t="s">
        <v>3302</v>
      </c>
      <c r="F150" s="8"/>
      <c r="G150" s="8">
        <v>9548054232</v>
      </c>
      <c r="H150" s="8">
        <v>7409634539</v>
      </c>
      <c r="I150" s="8">
        <v>9548054232</v>
      </c>
      <c r="J150" s="11" t="s">
        <v>3303</v>
      </c>
      <c r="K150" s="11" t="s">
        <v>3304</v>
      </c>
      <c r="L150" s="8" t="s">
        <v>2270</v>
      </c>
      <c r="M150" s="8" t="s">
        <v>21</v>
      </c>
      <c r="N150" s="8" t="s">
        <v>480</v>
      </c>
      <c r="O150" s="23"/>
      <c r="P150" s="8">
        <v>63.17</v>
      </c>
      <c r="Q150" s="8">
        <v>57.6</v>
      </c>
      <c r="R150" s="24">
        <v>38814</v>
      </c>
      <c r="S150" s="25" t="s">
        <v>3305</v>
      </c>
      <c r="T150" s="7" t="s">
        <v>480</v>
      </c>
      <c r="U150" s="4" t="s">
        <v>3306</v>
      </c>
      <c r="V150" s="38">
        <v>3</v>
      </c>
    </row>
    <row r="151" spans="1:22" ht="15.75" customHeight="1" x14ac:dyDescent="0.3">
      <c r="A151" s="8">
        <f t="shared" si="1"/>
        <v>71</v>
      </c>
      <c r="B151" s="9">
        <v>2300290100144</v>
      </c>
      <c r="C151" s="8" t="s">
        <v>3307</v>
      </c>
      <c r="D151" s="10" t="s">
        <v>3308</v>
      </c>
      <c r="E151" s="10" t="s">
        <v>1519</v>
      </c>
      <c r="F151" s="8"/>
      <c r="G151" s="8">
        <v>8953414230</v>
      </c>
      <c r="H151" s="8">
        <v>9450130117</v>
      </c>
      <c r="I151" s="8">
        <v>9454230534</v>
      </c>
      <c r="J151" s="11" t="s">
        <v>3309</v>
      </c>
      <c r="K151" s="11" t="s">
        <v>3310</v>
      </c>
      <c r="L151" s="8" t="s">
        <v>2270</v>
      </c>
      <c r="M151" s="8" t="s">
        <v>21</v>
      </c>
      <c r="N151" s="8" t="s">
        <v>480</v>
      </c>
      <c r="O151" s="23"/>
      <c r="P151" s="8">
        <v>88.4</v>
      </c>
      <c r="Q151" s="8">
        <v>76</v>
      </c>
      <c r="R151" s="24">
        <v>38243</v>
      </c>
      <c r="S151" s="25" t="s">
        <v>3311</v>
      </c>
      <c r="T151" s="7" t="s">
        <v>480</v>
      </c>
      <c r="U151" s="4" t="s">
        <v>3312</v>
      </c>
      <c r="V151" s="38">
        <v>3</v>
      </c>
    </row>
    <row r="152" spans="1:22" ht="15" customHeight="1" x14ac:dyDescent="0.3">
      <c r="A152" s="8">
        <f t="shared" si="1"/>
        <v>72</v>
      </c>
      <c r="B152" s="13">
        <v>2300290100145</v>
      </c>
      <c r="C152" s="14" t="s">
        <v>3313</v>
      </c>
      <c r="D152" s="15" t="s">
        <v>3314</v>
      </c>
      <c r="E152" s="15" t="s">
        <v>3315</v>
      </c>
      <c r="F152" s="15" t="s">
        <v>3316</v>
      </c>
      <c r="G152" s="8">
        <v>8957534668</v>
      </c>
      <c r="H152" s="8">
        <v>8112825041</v>
      </c>
      <c r="I152" s="14">
        <v>8881440919</v>
      </c>
      <c r="J152" s="15" t="s">
        <v>3317</v>
      </c>
      <c r="K152" s="11" t="s">
        <v>3318</v>
      </c>
      <c r="L152" s="14" t="s">
        <v>2270</v>
      </c>
      <c r="M152" s="14" t="s">
        <v>21</v>
      </c>
      <c r="N152" s="8" t="s">
        <v>480</v>
      </c>
      <c r="O152" s="23"/>
      <c r="P152" s="8">
        <v>89.8</v>
      </c>
      <c r="Q152" s="8">
        <v>87.4</v>
      </c>
      <c r="R152" s="24">
        <v>38538</v>
      </c>
      <c r="S152" s="25" t="s">
        <v>3319</v>
      </c>
      <c r="T152" s="7" t="s">
        <v>480</v>
      </c>
      <c r="U152" s="4" t="s">
        <v>3320</v>
      </c>
      <c r="V152" s="38">
        <v>3</v>
      </c>
    </row>
    <row r="153" spans="1:22" ht="15.75" customHeight="1" x14ac:dyDescent="0.3">
      <c r="A153" s="8">
        <f t="shared" si="1"/>
        <v>73</v>
      </c>
      <c r="B153" s="9">
        <v>2300290100146</v>
      </c>
      <c r="C153" s="8" t="s">
        <v>3321</v>
      </c>
      <c r="D153" s="10" t="s">
        <v>3322</v>
      </c>
      <c r="E153" s="10" t="s">
        <v>3323</v>
      </c>
      <c r="F153" s="8"/>
      <c r="G153" s="8">
        <v>9719176314</v>
      </c>
      <c r="H153" s="8">
        <v>9870619957</v>
      </c>
      <c r="I153" s="8">
        <v>9719576314</v>
      </c>
      <c r="J153" s="11" t="s">
        <v>3324</v>
      </c>
      <c r="K153" s="11" t="s">
        <v>3325</v>
      </c>
      <c r="L153" s="8" t="s">
        <v>2444</v>
      </c>
      <c r="M153" s="8" t="s">
        <v>21</v>
      </c>
      <c r="N153" s="8" t="s">
        <v>480</v>
      </c>
      <c r="O153" s="23"/>
      <c r="P153" s="8">
        <v>92</v>
      </c>
      <c r="Q153" s="8">
        <v>93</v>
      </c>
      <c r="R153" s="24">
        <v>37987</v>
      </c>
      <c r="S153" s="25" t="s">
        <v>2349</v>
      </c>
      <c r="T153" s="7" t="s">
        <v>480</v>
      </c>
      <c r="U153" s="4" t="s">
        <v>3326</v>
      </c>
      <c r="V153" s="38">
        <v>3</v>
      </c>
    </row>
    <row r="154" spans="1:22" ht="15.75" customHeight="1" x14ac:dyDescent="0.3">
      <c r="A154" s="8">
        <f t="shared" si="1"/>
        <v>74</v>
      </c>
      <c r="B154" s="9">
        <v>2400290109002</v>
      </c>
      <c r="C154" s="8" t="s">
        <v>3327</v>
      </c>
      <c r="D154" s="10" t="s">
        <v>3328</v>
      </c>
      <c r="E154" s="10" t="s">
        <v>1600</v>
      </c>
      <c r="F154" s="8"/>
      <c r="G154" s="8">
        <v>8299202408</v>
      </c>
      <c r="H154" s="8">
        <v>9450017018</v>
      </c>
      <c r="I154" s="8">
        <v>9454888260</v>
      </c>
      <c r="J154" s="11" t="s">
        <v>3329</v>
      </c>
      <c r="K154" s="11" t="s">
        <v>3329</v>
      </c>
      <c r="L154" s="8" t="s">
        <v>2270</v>
      </c>
      <c r="M154" s="8" t="s">
        <v>21</v>
      </c>
      <c r="N154" s="8" t="s">
        <v>480</v>
      </c>
      <c r="O154" s="23"/>
      <c r="P154" s="8">
        <v>77.33</v>
      </c>
      <c r="Q154" s="8" t="s">
        <v>2781</v>
      </c>
      <c r="R154" s="24">
        <v>37507</v>
      </c>
      <c r="S154" s="25" t="s">
        <v>3330</v>
      </c>
      <c r="T154" s="7"/>
      <c r="U154" s="4" t="s">
        <v>3331</v>
      </c>
      <c r="V154" s="38">
        <v>3</v>
      </c>
    </row>
    <row r="155" spans="1:22" ht="15.75" customHeight="1" x14ac:dyDescent="0.3">
      <c r="A155" s="8">
        <f t="shared" si="1"/>
        <v>75</v>
      </c>
      <c r="B155" s="9">
        <v>2400290109003</v>
      </c>
      <c r="C155" s="8" t="s">
        <v>3332</v>
      </c>
      <c r="D155" s="10" t="s">
        <v>3333</v>
      </c>
      <c r="E155" s="10" t="s">
        <v>3334</v>
      </c>
      <c r="F155" s="8"/>
      <c r="G155" s="8">
        <v>9839984802</v>
      </c>
      <c r="H155" s="8">
        <v>9839984802</v>
      </c>
      <c r="I155" s="8">
        <v>9839040537</v>
      </c>
      <c r="J155" s="11" t="s">
        <v>3335</v>
      </c>
      <c r="K155" s="11" t="s">
        <v>3335</v>
      </c>
      <c r="L155" s="8" t="s">
        <v>2444</v>
      </c>
      <c r="M155" s="8" t="s">
        <v>21</v>
      </c>
      <c r="N155" s="8" t="s">
        <v>480</v>
      </c>
      <c r="O155" s="23"/>
      <c r="P155" s="8">
        <v>85.5</v>
      </c>
      <c r="Q155" s="8" t="s">
        <v>2781</v>
      </c>
      <c r="R155" s="24">
        <v>38606</v>
      </c>
      <c r="S155" s="25" t="s">
        <v>3336</v>
      </c>
      <c r="T155" s="7"/>
      <c r="U155" s="4" t="s">
        <v>3337</v>
      </c>
      <c r="V155" s="38">
        <v>3</v>
      </c>
    </row>
    <row r="156" spans="1:22" ht="15.75" customHeight="1" x14ac:dyDescent="0.3">
      <c r="A156" s="8">
        <f t="shared" si="1"/>
        <v>76</v>
      </c>
      <c r="B156" s="9">
        <v>2400290109009</v>
      </c>
      <c r="C156" s="8" t="s">
        <v>3338</v>
      </c>
      <c r="D156" s="10" t="s">
        <v>3339</v>
      </c>
      <c r="E156" s="10" t="s">
        <v>3340</v>
      </c>
      <c r="F156" s="8"/>
      <c r="G156" s="8">
        <v>7836843584</v>
      </c>
      <c r="H156" s="8">
        <v>8527748680</v>
      </c>
      <c r="I156" s="8">
        <v>7836843584</v>
      </c>
      <c r="J156" s="11" t="s">
        <v>3341</v>
      </c>
      <c r="K156" s="11" t="s">
        <v>3341</v>
      </c>
      <c r="L156" s="8" t="s">
        <v>2270</v>
      </c>
      <c r="M156" s="8" t="s">
        <v>21</v>
      </c>
      <c r="N156" s="8" t="s">
        <v>480</v>
      </c>
      <c r="O156" s="23"/>
      <c r="P156" s="8">
        <v>56.8</v>
      </c>
      <c r="Q156" s="8" t="s">
        <v>2781</v>
      </c>
      <c r="R156" s="24">
        <v>38453</v>
      </c>
      <c r="S156" s="25" t="s">
        <v>3342</v>
      </c>
      <c r="T156" s="7"/>
      <c r="U156" s="4" t="s">
        <v>3343</v>
      </c>
      <c r="V156" s="38">
        <v>3</v>
      </c>
    </row>
    <row r="157" spans="1:22" ht="15.75" customHeight="1" x14ac:dyDescent="0.3">
      <c r="A157" s="8">
        <f t="shared" si="1"/>
        <v>77</v>
      </c>
      <c r="B157" s="9">
        <v>2400290109011</v>
      </c>
      <c r="C157" s="8" t="s">
        <v>3344</v>
      </c>
      <c r="D157" s="10" t="s">
        <v>3345</v>
      </c>
      <c r="E157" s="10" t="s">
        <v>3346</v>
      </c>
      <c r="F157" s="8"/>
      <c r="G157" s="8">
        <v>7388556268</v>
      </c>
      <c r="H157" s="8">
        <v>9152139084</v>
      </c>
      <c r="I157" s="8">
        <v>7388556268</v>
      </c>
      <c r="J157" s="11" t="s">
        <v>3347</v>
      </c>
      <c r="K157" s="11" t="s">
        <v>3347</v>
      </c>
      <c r="L157" s="8" t="s">
        <v>2270</v>
      </c>
      <c r="M157" s="8" t="s">
        <v>21</v>
      </c>
      <c r="N157" s="8" t="s">
        <v>480</v>
      </c>
      <c r="O157" s="23"/>
      <c r="P157" s="8">
        <v>76.5</v>
      </c>
      <c r="Q157" s="8" t="s">
        <v>2781</v>
      </c>
      <c r="R157" s="24">
        <v>37843</v>
      </c>
      <c r="S157" s="25" t="s">
        <v>3348</v>
      </c>
      <c r="T157" s="7"/>
      <c r="U157" s="4" t="s">
        <v>1259</v>
      </c>
      <c r="V157" s="38">
        <v>3</v>
      </c>
    </row>
    <row r="158" spans="1:22" ht="15.75" customHeight="1" x14ac:dyDescent="0.3">
      <c r="A158" s="8">
        <f t="shared" si="1"/>
        <v>78</v>
      </c>
      <c r="B158" s="9">
        <v>2400290109022</v>
      </c>
      <c r="C158" s="8" t="s">
        <v>3349</v>
      </c>
      <c r="D158" s="10" t="s">
        <v>3350</v>
      </c>
      <c r="E158" s="10" t="s">
        <v>3351</v>
      </c>
      <c r="F158" s="8"/>
      <c r="G158" s="8">
        <v>7818994658</v>
      </c>
      <c r="H158" s="8">
        <v>8218604760</v>
      </c>
      <c r="I158" s="8">
        <v>8057403060</v>
      </c>
      <c r="J158" s="11" t="s">
        <v>3352</v>
      </c>
      <c r="K158" s="11" t="s">
        <v>3352</v>
      </c>
      <c r="L158" s="8" t="s">
        <v>2270</v>
      </c>
      <c r="M158" s="8" t="s">
        <v>21</v>
      </c>
      <c r="N158" s="8" t="s">
        <v>480</v>
      </c>
      <c r="O158" s="23"/>
      <c r="P158" s="8">
        <v>74.400000000000006</v>
      </c>
      <c r="Q158" s="8">
        <v>80.599999999999994</v>
      </c>
      <c r="R158" s="24">
        <v>38263</v>
      </c>
      <c r="S158" s="25" t="s">
        <v>3353</v>
      </c>
      <c r="T158" s="7"/>
      <c r="U158" s="4" t="s">
        <v>3354</v>
      </c>
      <c r="V158" s="38">
        <v>3</v>
      </c>
    </row>
    <row r="159" spans="1:22" ht="15.75" customHeight="1" x14ac:dyDescent="0.3">
      <c r="A159" s="8">
        <f t="shared" si="1"/>
        <v>79</v>
      </c>
      <c r="B159" s="9">
        <v>2400290109024</v>
      </c>
      <c r="C159" s="8" t="s">
        <v>3355</v>
      </c>
      <c r="D159" s="10" t="s">
        <v>3356</v>
      </c>
      <c r="E159" s="10" t="s">
        <v>3357</v>
      </c>
      <c r="F159" s="8"/>
      <c r="G159" s="8">
        <v>8887520498</v>
      </c>
      <c r="H159" s="8">
        <v>7526026032</v>
      </c>
      <c r="I159" s="8">
        <v>7080664757</v>
      </c>
      <c r="J159" s="11" t="s">
        <v>3358</v>
      </c>
      <c r="K159" s="11" t="s">
        <v>3358</v>
      </c>
      <c r="L159" s="8" t="s">
        <v>2270</v>
      </c>
      <c r="M159" s="8" t="s">
        <v>21</v>
      </c>
      <c r="N159" s="8" t="s">
        <v>480</v>
      </c>
      <c r="O159" s="23"/>
      <c r="P159" s="8">
        <v>77.83</v>
      </c>
      <c r="Q159" s="8" t="s">
        <v>2781</v>
      </c>
      <c r="R159" s="24">
        <v>38089</v>
      </c>
      <c r="S159" s="25" t="s">
        <v>3359</v>
      </c>
      <c r="T159" s="7"/>
      <c r="U159" s="4" t="s">
        <v>3360</v>
      </c>
      <c r="V159" s="38">
        <v>3</v>
      </c>
    </row>
    <row r="160" spans="1:22" ht="15.75" customHeight="1" x14ac:dyDescent="0.3">
      <c r="A160" s="14" t="str">
        <f>IF(N153&lt;&gt;N160,"1",A153+1)</f>
        <v>1</v>
      </c>
      <c r="B160" s="9">
        <v>2300290100147</v>
      </c>
      <c r="C160" s="8" t="s">
        <v>3361</v>
      </c>
      <c r="D160" s="10" t="s">
        <v>3362</v>
      </c>
      <c r="E160" s="10" t="s">
        <v>183</v>
      </c>
      <c r="F160" s="10"/>
      <c r="G160" s="8">
        <v>7900843374</v>
      </c>
      <c r="H160" s="8">
        <v>8273378714</v>
      </c>
      <c r="I160" s="8"/>
      <c r="J160" s="10" t="s">
        <v>3363</v>
      </c>
      <c r="K160" s="11" t="s">
        <v>3364</v>
      </c>
      <c r="L160" s="8" t="s">
        <v>2270</v>
      </c>
      <c r="M160" s="8" t="s">
        <v>21</v>
      </c>
      <c r="N160" s="8" t="s">
        <v>936</v>
      </c>
      <c r="O160" s="23"/>
      <c r="P160" s="8">
        <v>80.7</v>
      </c>
      <c r="Q160" s="8">
        <v>76</v>
      </c>
      <c r="R160" s="24">
        <v>38442</v>
      </c>
      <c r="S160" s="25" t="s">
        <v>3365</v>
      </c>
      <c r="T160" s="7" t="s">
        <v>936</v>
      </c>
      <c r="U160" s="4" t="s">
        <v>3366</v>
      </c>
      <c r="V160" s="38">
        <v>3</v>
      </c>
    </row>
    <row r="161" spans="1:22" ht="15.75" customHeight="1" x14ac:dyDescent="0.3">
      <c r="A161" s="8">
        <f t="shared" ref="A161:A240" si="2">IF(N160&lt;&gt;N161,"1",A160+1)</f>
        <v>2</v>
      </c>
      <c r="B161" s="9">
        <v>2300290100148</v>
      </c>
      <c r="C161" s="8" t="s">
        <v>3367</v>
      </c>
      <c r="D161" s="10" t="s">
        <v>3368</v>
      </c>
      <c r="E161" s="10" t="s">
        <v>3369</v>
      </c>
      <c r="F161" s="10" t="s">
        <v>3370</v>
      </c>
      <c r="G161" s="8">
        <v>8953147544</v>
      </c>
      <c r="H161" s="8">
        <v>9415101351</v>
      </c>
      <c r="I161" s="8">
        <v>9415349611</v>
      </c>
      <c r="J161" s="10" t="s">
        <v>3371</v>
      </c>
      <c r="K161" s="11" t="s">
        <v>3372</v>
      </c>
      <c r="L161" s="8" t="s">
        <v>2270</v>
      </c>
      <c r="M161" s="8" t="s">
        <v>21</v>
      </c>
      <c r="N161" s="8" t="s">
        <v>936</v>
      </c>
      <c r="O161" s="23"/>
      <c r="P161" s="8">
        <v>94.6</v>
      </c>
      <c r="Q161" s="8">
        <v>81.599999999999994</v>
      </c>
      <c r="R161" s="24">
        <v>38200</v>
      </c>
      <c r="S161" s="25" t="s">
        <v>3373</v>
      </c>
      <c r="T161" s="7" t="s">
        <v>936</v>
      </c>
      <c r="U161" s="4" t="s">
        <v>3374</v>
      </c>
      <c r="V161" s="38">
        <v>3</v>
      </c>
    </row>
    <row r="162" spans="1:22" ht="15.75" customHeight="1" x14ac:dyDescent="0.3">
      <c r="A162" s="8">
        <f t="shared" si="2"/>
        <v>3</v>
      </c>
      <c r="B162" s="9">
        <v>2300290100149</v>
      </c>
      <c r="C162" s="8" t="s">
        <v>3375</v>
      </c>
      <c r="D162" s="10" t="s">
        <v>3376</v>
      </c>
      <c r="E162" s="10" t="s">
        <v>77</v>
      </c>
      <c r="F162" s="8"/>
      <c r="G162" s="8">
        <v>7042528932</v>
      </c>
      <c r="H162" s="8">
        <v>7017456407</v>
      </c>
      <c r="I162" s="8">
        <v>9311651878</v>
      </c>
      <c r="J162" s="11" t="s">
        <v>3377</v>
      </c>
      <c r="K162" s="11" t="s">
        <v>3378</v>
      </c>
      <c r="L162" s="8" t="s">
        <v>2444</v>
      </c>
      <c r="M162" s="8" t="s">
        <v>21</v>
      </c>
      <c r="N162" s="8" t="s">
        <v>936</v>
      </c>
      <c r="O162" s="23"/>
      <c r="P162" s="8">
        <v>83.33</v>
      </c>
      <c r="Q162" s="8">
        <v>85.8</v>
      </c>
      <c r="R162" s="24">
        <v>38041</v>
      </c>
      <c r="S162" s="25" t="s">
        <v>3379</v>
      </c>
      <c r="T162" s="7" t="s">
        <v>936</v>
      </c>
      <c r="U162" s="4" t="s">
        <v>3380</v>
      </c>
      <c r="V162" s="38">
        <v>3</v>
      </c>
    </row>
    <row r="163" spans="1:22" ht="15.75" customHeight="1" x14ac:dyDescent="0.3">
      <c r="A163" s="8">
        <f t="shared" si="2"/>
        <v>4</v>
      </c>
      <c r="B163" s="9">
        <v>2300290100150</v>
      </c>
      <c r="C163" s="8" t="s">
        <v>3381</v>
      </c>
      <c r="D163" s="10" t="s">
        <v>3382</v>
      </c>
      <c r="E163" s="10" t="s">
        <v>3383</v>
      </c>
      <c r="F163" s="8"/>
      <c r="G163" s="8">
        <v>7459030608</v>
      </c>
      <c r="H163" s="8">
        <v>9919078790</v>
      </c>
      <c r="I163" s="8">
        <v>8112331665</v>
      </c>
      <c r="J163" s="11" t="s">
        <v>3384</v>
      </c>
      <c r="K163" s="11" t="s">
        <v>3385</v>
      </c>
      <c r="L163" s="8" t="s">
        <v>2270</v>
      </c>
      <c r="M163" s="8" t="s">
        <v>21</v>
      </c>
      <c r="N163" s="8" t="s">
        <v>936</v>
      </c>
      <c r="O163" s="23"/>
      <c r="P163" s="8">
        <v>82.8</v>
      </c>
      <c r="Q163" s="8">
        <v>77.8</v>
      </c>
      <c r="R163" s="24">
        <v>38475</v>
      </c>
      <c r="S163" s="25" t="s">
        <v>2994</v>
      </c>
      <c r="T163" s="7" t="s">
        <v>936</v>
      </c>
      <c r="U163" s="4" t="s">
        <v>3386</v>
      </c>
      <c r="V163" s="38">
        <v>3</v>
      </c>
    </row>
    <row r="164" spans="1:22" ht="15.75" customHeight="1" x14ac:dyDescent="0.3">
      <c r="A164" s="8">
        <f t="shared" si="2"/>
        <v>5</v>
      </c>
      <c r="B164" s="9">
        <v>2300290100151</v>
      </c>
      <c r="C164" s="8" t="s">
        <v>3387</v>
      </c>
      <c r="D164" s="10" t="s">
        <v>3388</v>
      </c>
      <c r="E164" s="10" t="s">
        <v>3389</v>
      </c>
      <c r="F164" s="8"/>
      <c r="G164" s="8">
        <v>7048948446</v>
      </c>
      <c r="H164" s="8">
        <v>9818757445</v>
      </c>
      <c r="I164" s="8">
        <v>9811757664</v>
      </c>
      <c r="J164" s="11" t="s">
        <v>3390</v>
      </c>
      <c r="K164" s="11" t="s">
        <v>3391</v>
      </c>
      <c r="L164" s="8" t="s">
        <v>2444</v>
      </c>
      <c r="M164" s="8" t="s">
        <v>21</v>
      </c>
      <c r="N164" s="8" t="s">
        <v>936</v>
      </c>
      <c r="O164" s="23"/>
      <c r="P164" s="8">
        <v>97.17</v>
      </c>
      <c r="Q164" s="8">
        <v>96.4</v>
      </c>
      <c r="R164" s="24">
        <v>38632</v>
      </c>
      <c r="S164" s="25" t="s">
        <v>3392</v>
      </c>
      <c r="T164" s="7" t="s">
        <v>936</v>
      </c>
      <c r="U164" s="4" t="s">
        <v>3393</v>
      </c>
      <c r="V164" s="38">
        <v>3</v>
      </c>
    </row>
    <row r="165" spans="1:22" ht="15.75" customHeight="1" x14ac:dyDescent="0.3">
      <c r="A165" s="8">
        <f t="shared" si="2"/>
        <v>6</v>
      </c>
      <c r="B165" s="9">
        <v>2300290100152</v>
      </c>
      <c r="C165" s="8" t="s">
        <v>3394</v>
      </c>
      <c r="D165" s="10" t="s">
        <v>3395</v>
      </c>
      <c r="E165" s="10" t="s">
        <v>3396</v>
      </c>
      <c r="F165" s="10" t="s">
        <v>3397</v>
      </c>
      <c r="G165" s="8">
        <v>8923458427</v>
      </c>
      <c r="H165" s="8">
        <v>8958398324</v>
      </c>
      <c r="I165" s="8">
        <v>9634746576</v>
      </c>
      <c r="J165" s="10" t="s">
        <v>3398</v>
      </c>
      <c r="K165" s="11" t="s">
        <v>3399</v>
      </c>
      <c r="L165" s="8" t="s">
        <v>2444</v>
      </c>
      <c r="M165" s="8" t="s">
        <v>21</v>
      </c>
      <c r="N165" s="8" t="s">
        <v>936</v>
      </c>
      <c r="O165" s="23"/>
      <c r="P165" s="8">
        <v>94.8</v>
      </c>
      <c r="Q165" s="8">
        <v>96.6</v>
      </c>
      <c r="R165" s="24">
        <v>38979</v>
      </c>
      <c r="S165" s="25" t="s">
        <v>3400</v>
      </c>
      <c r="T165" s="7" t="s">
        <v>936</v>
      </c>
      <c r="U165" s="4" t="s">
        <v>3401</v>
      </c>
      <c r="V165" s="38">
        <v>3</v>
      </c>
    </row>
    <row r="166" spans="1:22" ht="15.75" customHeight="1" x14ac:dyDescent="0.3">
      <c r="A166" s="8">
        <f t="shared" si="2"/>
        <v>7</v>
      </c>
      <c r="B166" s="9">
        <v>2300290100153</v>
      </c>
      <c r="C166" s="8" t="s">
        <v>3402</v>
      </c>
      <c r="D166" s="10" t="s">
        <v>3403</v>
      </c>
      <c r="E166" s="10" t="s">
        <v>3404</v>
      </c>
      <c r="F166" s="10" t="s">
        <v>3405</v>
      </c>
      <c r="G166" s="8">
        <v>6396900742</v>
      </c>
      <c r="H166" s="8">
        <v>9756481612</v>
      </c>
      <c r="I166" s="8">
        <v>9927084499</v>
      </c>
      <c r="J166" s="10" t="s">
        <v>3406</v>
      </c>
      <c r="K166" s="11" t="s">
        <v>3407</v>
      </c>
      <c r="L166" s="8" t="s">
        <v>2270</v>
      </c>
      <c r="M166" s="8" t="s">
        <v>21</v>
      </c>
      <c r="N166" s="8" t="s">
        <v>936</v>
      </c>
      <c r="O166" s="23"/>
      <c r="P166" s="8">
        <v>88.4</v>
      </c>
      <c r="Q166" s="8">
        <v>85.8</v>
      </c>
      <c r="R166" s="24">
        <v>38614</v>
      </c>
      <c r="S166" s="25" t="s">
        <v>3408</v>
      </c>
      <c r="T166" s="7" t="s">
        <v>936</v>
      </c>
      <c r="U166" s="4" t="s">
        <v>3409</v>
      </c>
      <c r="V166" s="38">
        <v>3</v>
      </c>
    </row>
    <row r="167" spans="1:22" ht="15.75" customHeight="1" x14ac:dyDescent="0.3">
      <c r="A167" s="8">
        <f t="shared" si="2"/>
        <v>8</v>
      </c>
      <c r="B167" s="9">
        <v>2300290100154</v>
      </c>
      <c r="C167" s="8" t="s">
        <v>3410</v>
      </c>
      <c r="D167" s="10" t="s">
        <v>3411</v>
      </c>
      <c r="E167" s="10" t="s">
        <v>3412</v>
      </c>
      <c r="F167" s="10" t="s">
        <v>3413</v>
      </c>
      <c r="G167" s="8">
        <v>9369586216</v>
      </c>
      <c r="H167" s="8">
        <v>8299315567</v>
      </c>
      <c r="I167" s="8">
        <v>9369586216</v>
      </c>
      <c r="J167" s="10" t="s">
        <v>3414</v>
      </c>
      <c r="K167" s="11" t="s">
        <v>3415</v>
      </c>
      <c r="L167" s="8" t="s">
        <v>2270</v>
      </c>
      <c r="M167" s="8" t="s">
        <v>21</v>
      </c>
      <c r="N167" s="8" t="s">
        <v>936</v>
      </c>
      <c r="O167" s="23"/>
      <c r="P167" s="8">
        <v>92</v>
      </c>
      <c r="Q167" s="8">
        <v>91.6</v>
      </c>
      <c r="R167" s="24">
        <v>37898</v>
      </c>
      <c r="S167" s="25" t="s">
        <v>3416</v>
      </c>
      <c r="T167" s="7" t="s">
        <v>936</v>
      </c>
      <c r="U167" s="4" t="s">
        <v>3417</v>
      </c>
      <c r="V167" s="38">
        <v>3</v>
      </c>
    </row>
    <row r="168" spans="1:22" ht="15.75" customHeight="1" x14ac:dyDescent="0.3">
      <c r="A168" s="8">
        <f t="shared" si="2"/>
        <v>9</v>
      </c>
      <c r="B168" s="13">
        <v>2300290100155</v>
      </c>
      <c r="C168" s="14" t="s">
        <v>3418</v>
      </c>
      <c r="D168" s="15" t="s">
        <v>3419</v>
      </c>
      <c r="E168" s="15" t="s">
        <v>3420</v>
      </c>
      <c r="F168" s="15" t="s">
        <v>3421</v>
      </c>
      <c r="G168" s="8">
        <v>7526096852</v>
      </c>
      <c r="H168" s="8">
        <v>7052258571</v>
      </c>
      <c r="I168" s="14">
        <v>9198456852</v>
      </c>
      <c r="J168" s="15" t="s">
        <v>3422</v>
      </c>
      <c r="K168" s="11" t="s">
        <v>3423</v>
      </c>
      <c r="L168" s="14" t="s">
        <v>2270</v>
      </c>
      <c r="M168" s="14" t="s">
        <v>21</v>
      </c>
      <c r="N168" s="8" t="s">
        <v>936</v>
      </c>
      <c r="O168" s="23"/>
      <c r="P168" s="8">
        <v>91.5</v>
      </c>
      <c r="Q168" s="8">
        <v>89.6</v>
      </c>
      <c r="R168" s="24">
        <v>38215</v>
      </c>
      <c r="S168" s="25" t="s">
        <v>3424</v>
      </c>
      <c r="T168" s="7" t="s">
        <v>936</v>
      </c>
      <c r="U168" s="4" t="s">
        <v>3425</v>
      </c>
      <c r="V168" s="38">
        <v>3</v>
      </c>
    </row>
    <row r="169" spans="1:22" ht="15.75" customHeight="1" x14ac:dyDescent="0.3">
      <c r="A169" s="8">
        <f t="shared" si="2"/>
        <v>10</v>
      </c>
      <c r="B169" s="9">
        <v>2300290100156</v>
      </c>
      <c r="C169" s="8" t="s">
        <v>3426</v>
      </c>
      <c r="D169" s="10" t="s">
        <v>3427</v>
      </c>
      <c r="E169" s="10" t="s">
        <v>3428</v>
      </c>
      <c r="F169" s="8"/>
      <c r="G169" s="8">
        <v>9369006981</v>
      </c>
      <c r="H169" s="8">
        <v>9336071816</v>
      </c>
      <c r="I169" s="8">
        <v>9125454553</v>
      </c>
      <c r="J169" s="11" t="s">
        <v>3429</v>
      </c>
      <c r="K169" s="11" t="s">
        <v>3430</v>
      </c>
      <c r="L169" s="8" t="s">
        <v>2270</v>
      </c>
      <c r="M169" s="8" t="s">
        <v>21</v>
      </c>
      <c r="N169" s="8" t="s">
        <v>936</v>
      </c>
      <c r="O169" s="23"/>
      <c r="P169" s="8">
        <v>92.8</v>
      </c>
      <c r="Q169" s="8">
        <v>91.5</v>
      </c>
      <c r="R169" s="24">
        <v>38484</v>
      </c>
      <c r="S169" s="25" t="s">
        <v>3431</v>
      </c>
      <c r="T169" s="7" t="s">
        <v>936</v>
      </c>
      <c r="U169" s="4" t="s">
        <v>3432</v>
      </c>
      <c r="V169" s="38">
        <v>3</v>
      </c>
    </row>
    <row r="170" spans="1:22" ht="15.75" customHeight="1" x14ac:dyDescent="0.3">
      <c r="A170" s="8">
        <f t="shared" si="2"/>
        <v>11</v>
      </c>
      <c r="B170" s="9">
        <v>2300290100157</v>
      </c>
      <c r="C170" s="8" t="s">
        <v>3433</v>
      </c>
      <c r="D170" s="10" t="s">
        <v>3434</v>
      </c>
      <c r="E170" s="10" t="s">
        <v>3435</v>
      </c>
      <c r="F170" s="10" t="s">
        <v>3436</v>
      </c>
      <c r="G170" s="8">
        <v>6395844425</v>
      </c>
      <c r="H170" s="8">
        <v>9412401972</v>
      </c>
      <c r="I170" s="8">
        <v>9456448476</v>
      </c>
      <c r="J170" s="10" t="s">
        <v>3437</v>
      </c>
      <c r="K170" s="11" t="s">
        <v>3438</v>
      </c>
      <c r="L170" s="8" t="s">
        <v>2270</v>
      </c>
      <c r="M170" s="8" t="s">
        <v>21</v>
      </c>
      <c r="N170" s="8" t="s">
        <v>936</v>
      </c>
      <c r="O170" s="23"/>
      <c r="P170" s="8">
        <v>83.33</v>
      </c>
      <c r="Q170" s="8">
        <v>56.4</v>
      </c>
      <c r="R170" s="24">
        <v>38081</v>
      </c>
      <c r="S170" s="25" t="s">
        <v>3439</v>
      </c>
      <c r="T170" s="7" t="s">
        <v>936</v>
      </c>
      <c r="U170" s="4" t="s">
        <v>3440</v>
      </c>
      <c r="V170" s="38">
        <v>3</v>
      </c>
    </row>
    <row r="171" spans="1:22" ht="15.75" customHeight="1" x14ac:dyDescent="0.3">
      <c r="A171" s="8">
        <f t="shared" si="2"/>
        <v>12</v>
      </c>
      <c r="B171" s="13">
        <v>2300290100158</v>
      </c>
      <c r="C171" s="14" t="s">
        <v>3441</v>
      </c>
      <c r="D171" s="15" t="s">
        <v>3442</v>
      </c>
      <c r="E171" s="15" t="s">
        <v>3443</v>
      </c>
      <c r="F171" s="15" t="s">
        <v>3444</v>
      </c>
      <c r="G171" s="8">
        <v>9569847401</v>
      </c>
      <c r="H171" s="8">
        <v>8299887303</v>
      </c>
      <c r="I171" s="14">
        <v>8707742341</v>
      </c>
      <c r="J171" s="15" t="s">
        <v>3445</v>
      </c>
      <c r="K171" s="11" t="s">
        <v>3446</v>
      </c>
      <c r="L171" s="14" t="s">
        <v>2270</v>
      </c>
      <c r="M171" s="14" t="s">
        <v>21</v>
      </c>
      <c r="N171" s="8" t="s">
        <v>936</v>
      </c>
      <c r="O171" s="23"/>
      <c r="P171" s="8">
        <v>80.17</v>
      </c>
      <c r="Q171" s="8">
        <v>59.2</v>
      </c>
      <c r="R171" s="24">
        <v>38408</v>
      </c>
      <c r="S171" s="25" t="s">
        <v>3447</v>
      </c>
      <c r="T171" s="7" t="s">
        <v>936</v>
      </c>
      <c r="U171" s="4" t="s">
        <v>3448</v>
      </c>
      <c r="V171" s="38">
        <v>3</v>
      </c>
    </row>
    <row r="172" spans="1:22" ht="15.75" customHeight="1" x14ac:dyDescent="0.3">
      <c r="A172" s="8">
        <f t="shared" si="2"/>
        <v>13</v>
      </c>
      <c r="B172" s="9">
        <v>2300290100159</v>
      </c>
      <c r="C172" s="8" t="s">
        <v>3449</v>
      </c>
      <c r="D172" s="10" t="s">
        <v>3450</v>
      </c>
      <c r="E172" s="10" t="s">
        <v>3451</v>
      </c>
      <c r="F172" s="8"/>
      <c r="G172" s="8">
        <v>9838612359</v>
      </c>
      <c r="H172" s="8">
        <v>9170022956</v>
      </c>
      <c r="I172" s="8">
        <v>8810725322</v>
      </c>
      <c r="J172" s="11" t="s">
        <v>3452</v>
      </c>
      <c r="K172" s="11" t="s">
        <v>3453</v>
      </c>
      <c r="L172" s="8" t="s">
        <v>2270</v>
      </c>
      <c r="M172" s="8" t="s">
        <v>21</v>
      </c>
      <c r="N172" s="8" t="s">
        <v>936</v>
      </c>
      <c r="O172" s="23"/>
      <c r="P172" s="8">
        <v>80.400000000000006</v>
      </c>
      <c r="Q172" s="8">
        <v>84</v>
      </c>
      <c r="R172" s="24">
        <v>38459</v>
      </c>
      <c r="S172" s="25" t="s">
        <v>3454</v>
      </c>
      <c r="T172" s="7" t="s">
        <v>936</v>
      </c>
      <c r="U172" s="4" t="s">
        <v>3455</v>
      </c>
      <c r="V172" s="38">
        <v>3</v>
      </c>
    </row>
    <row r="173" spans="1:22" ht="15.75" customHeight="1" x14ac:dyDescent="0.3">
      <c r="A173" s="8">
        <f t="shared" si="2"/>
        <v>14</v>
      </c>
      <c r="B173" s="9">
        <v>2300290100160</v>
      </c>
      <c r="C173" s="8" t="s">
        <v>3456</v>
      </c>
      <c r="D173" s="10" t="s">
        <v>3457</v>
      </c>
      <c r="E173" s="10" t="s">
        <v>3458</v>
      </c>
      <c r="F173" s="8"/>
      <c r="G173" s="8">
        <v>8439044822</v>
      </c>
      <c r="H173" s="8">
        <v>9410053940</v>
      </c>
      <c r="I173" s="8">
        <v>8475035313</v>
      </c>
      <c r="J173" s="11" t="s">
        <v>3459</v>
      </c>
      <c r="K173" s="11" t="s">
        <v>3460</v>
      </c>
      <c r="L173" s="8" t="s">
        <v>2270</v>
      </c>
      <c r="M173" s="8" t="s">
        <v>21</v>
      </c>
      <c r="N173" s="8" t="s">
        <v>936</v>
      </c>
      <c r="O173" s="23"/>
      <c r="P173" s="8">
        <v>97.6</v>
      </c>
      <c r="Q173" s="8">
        <v>91.4</v>
      </c>
      <c r="R173" s="24">
        <v>38536</v>
      </c>
      <c r="S173" s="25" t="s">
        <v>3461</v>
      </c>
      <c r="T173" s="7" t="s">
        <v>936</v>
      </c>
      <c r="U173" s="4" t="s">
        <v>3462</v>
      </c>
      <c r="V173" s="38">
        <v>3</v>
      </c>
    </row>
    <row r="174" spans="1:22" ht="15.75" customHeight="1" x14ac:dyDescent="0.3">
      <c r="A174" s="8">
        <f t="shared" si="2"/>
        <v>15</v>
      </c>
      <c r="B174" s="9">
        <v>2300290100161</v>
      </c>
      <c r="C174" s="8" t="s">
        <v>3463</v>
      </c>
      <c r="D174" s="10" t="s">
        <v>3464</v>
      </c>
      <c r="E174" s="10" t="s">
        <v>3465</v>
      </c>
      <c r="F174" s="10" t="s">
        <v>3466</v>
      </c>
      <c r="G174" s="8">
        <v>9450565624</v>
      </c>
      <c r="H174" s="8">
        <v>8858162351</v>
      </c>
      <c r="I174" s="8">
        <v>8433373581</v>
      </c>
      <c r="J174" s="10" t="s">
        <v>3467</v>
      </c>
      <c r="K174" s="11" t="s">
        <v>3468</v>
      </c>
      <c r="L174" s="8" t="s">
        <v>2444</v>
      </c>
      <c r="M174" s="8" t="s">
        <v>21</v>
      </c>
      <c r="N174" s="8" t="s">
        <v>936</v>
      </c>
      <c r="O174" s="23"/>
      <c r="P174" s="8">
        <v>93</v>
      </c>
      <c r="Q174" s="8">
        <v>90.4</v>
      </c>
      <c r="R174" s="24">
        <v>38540</v>
      </c>
      <c r="S174" s="25" t="s">
        <v>3469</v>
      </c>
      <c r="T174" s="7" t="s">
        <v>936</v>
      </c>
      <c r="U174" s="4" t="s">
        <v>3470</v>
      </c>
      <c r="V174" s="38">
        <v>3</v>
      </c>
    </row>
    <row r="175" spans="1:22" ht="15.75" customHeight="1" x14ac:dyDescent="0.3">
      <c r="A175" s="8">
        <f t="shared" si="2"/>
        <v>16</v>
      </c>
      <c r="B175" s="9">
        <v>2300290100162</v>
      </c>
      <c r="C175" s="8" t="s">
        <v>3471</v>
      </c>
      <c r="D175" s="10" t="s">
        <v>3472</v>
      </c>
      <c r="E175" s="10" t="s">
        <v>3473</v>
      </c>
      <c r="F175" s="8"/>
      <c r="G175" s="8">
        <v>9076730853</v>
      </c>
      <c r="H175" s="8">
        <v>8953339442</v>
      </c>
      <c r="I175" s="8">
        <v>9162694607</v>
      </c>
      <c r="J175" s="11" t="s">
        <v>3474</v>
      </c>
      <c r="K175" s="11" t="s">
        <v>3475</v>
      </c>
      <c r="L175" s="8" t="s">
        <v>2444</v>
      </c>
      <c r="M175" s="8" t="s">
        <v>21</v>
      </c>
      <c r="N175" s="8" t="s">
        <v>936</v>
      </c>
      <c r="O175" s="23"/>
      <c r="P175" s="8">
        <v>91</v>
      </c>
      <c r="Q175" s="8">
        <v>93.4</v>
      </c>
      <c r="R175" s="24">
        <v>38319</v>
      </c>
      <c r="S175" s="25" t="s">
        <v>2570</v>
      </c>
      <c r="T175" s="7" t="s">
        <v>936</v>
      </c>
      <c r="U175" s="4" t="s">
        <v>3476</v>
      </c>
      <c r="V175" s="38">
        <v>3</v>
      </c>
    </row>
    <row r="176" spans="1:22" ht="15.75" customHeight="1" x14ac:dyDescent="0.3">
      <c r="A176" s="8">
        <f t="shared" si="2"/>
        <v>17</v>
      </c>
      <c r="B176" s="13">
        <v>2300290100163</v>
      </c>
      <c r="C176" s="14" t="s">
        <v>3477</v>
      </c>
      <c r="D176" s="15" t="s">
        <v>3478</v>
      </c>
      <c r="E176" s="15" t="s">
        <v>3479</v>
      </c>
      <c r="F176" s="15" t="s">
        <v>3480</v>
      </c>
      <c r="G176" s="8">
        <v>8273156287</v>
      </c>
      <c r="H176" s="8">
        <v>9457024924</v>
      </c>
      <c r="I176" s="14">
        <v>7906665805</v>
      </c>
      <c r="J176" s="15" t="s">
        <v>3481</v>
      </c>
      <c r="K176" s="11" t="s">
        <v>3482</v>
      </c>
      <c r="L176" s="14" t="s">
        <v>2444</v>
      </c>
      <c r="M176" s="14" t="s">
        <v>21</v>
      </c>
      <c r="N176" s="8" t="s">
        <v>936</v>
      </c>
      <c r="O176" s="23"/>
      <c r="P176" s="8">
        <v>92.2</v>
      </c>
      <c r="Q176" s="8">
        <v>75.599999999999994</v>
      </c>
      <c r="R176" s="24">
        <v>38667</v>
      </c>
      <c r="S176" s="25" t="s">
        <v>3483</v>
      </c>
      <c r="T176" s="7" t="s">
        <v>936</v>
      </c>
      <c r="U176" s="4" t="s">
        <v>3484</v>
      </c>
      <c r="V176" s="38">
        <v>3</v>
      </c>
    </row>
    <row r="177" spans="1:22" ht="15.75" customHeight="1" x14ac:dyDescent="0.3">
      <c r="A177" s="8">
        <f t="shared" si="2"/>
        <v>18</v>
      </c>
      <c r="B177" s="9">
        <v>2300290100164</v>
      </c>
      <c r="C177" s="8" t="s">
        <v>3485</v>
      </c>
      <c r="D177" s="10" t="s">
        <v>3486</v>
      </c>
      <c r="E177" s="10" t="s">
        <v>183</v>
      </c>
      <c r="F177" s="8"/>
      <c r="G177" s="8">
        <v>9151279942</v>
      </c>
      <c r="H177" s="8">
        <v>8318621082</v>
      </c>
      <c r="I177" s="8">
        <v>9140190142</v>
      </c>
      <c r="J177" s="11" t="s">
        <v>3487</v>
      </c>
      <c r="K177" s="11" t="s">
        <v>3487</v>
      </c>
      <c r="L177" s="8" t="s">
        <v>2270</v>
      </c>
      <c r="M177" s="8" t="s">
        <v>21</v>
      </c>
      <c r="N177" s="8" t="s">
        <v>936</v>
      </c>
      <c r="O177" s="23"/>
      <c r="P177" s="8">
        <v>82.67</v>
      </c>
      <c r="Q177" s="8">
        <v>80.2</v>
      </c>
      <c r="R177" s="24">
        <v>38178</v>
      </c>
      <c r="S177" s="25" t="s">
        <v>3488</v>
      </c>
      <c r="T177" s="7" t="s">
        <v>936</v>
      </c>
      <c r="U177" s="4" t="s">
        <v>3489</v>
      </c>
      <c r="V177" s="38">
        <v>3</v>
      </c>
    </row>
    <row r="178" spans="1:22" ht="15.75" customHeight="1" x14ac:dyDescent="0.3">
      <c r="A178" s="8">
        <f t="shared" si="2"/>
        <v>19</v>
      </c>
      <c r="B178" s="9">
        <v>2300290100165</v>
      </c>
      <c r="C178" s="8" t="s">
        <v>3490</v>
      </c>
      <c r="D178" s="10" t="s">
        <v>3491</v>
      </c>
      <c r="E178" s="10" t="s">
        <v>3492</v>
      </c>
      <c r="F178" s="8"/>
      <c r="G178" s="8">
        <v>8279955680</v>
      </c>
      <c r="H178" s="8">
        <v>8532068579</v>
      </c>
      <c r="I178" s="8">
        <v>8273015089</v>
      </c>
      <c r="J178" s="11" t="s">
        <v>3493</v>
      </c>
      <c r="K178" s="11" t="s">
        <v>3494</v>
      </c>
      <c r="L178" s="8" t="s">
        <v>2270</v>
      </c>
      <c r="M178" s="8" t="s">
        <v>21</v>
      </c>
      <c r="N178" s="8" t="s">
        <v>936</v>
      </c>
      <c r="O178" s="23"/>
      <c r="P178" s="8">
        <v>96.2</v>
      </c>
      <c r="Q178" s="8">
        <v>95.4</v>
      </c>
      <c r="R178" s="24">
        <v>38249</v>
      </c>
      <c r="S178" s="25" t="s">
        <v>3495</v>
      </c>
      <c r="T178" s="7" t="s">
        <v>936</v>
      </c>
      <c r="U178" s="4" t="s">
        <v>3496</v>
      </c>
      <c r="V178" s="38">
        <v>3</v>
      </c>
    </row>
    <row r="179" spans="1:22" ht="15.75" customHeight="1" x14ac:dyDescent="0.3">
      <c r="A179" s="8">
        <f t="shared" si="2"/>
        <v>20</v>
      </c>
      <c r="B179" s="13">
        <v>2300290100166</v>
      </c>
      <c r="C179" s="14" t="s">
        <v>3497</v>
      </c>
      <c r="D179" s="15" t="s">
        <v>1326</v>
      </c>
      <c r="E179" s="15" t="s">
        <v>3498</v>
      </c>
      <c r="F179" s="15" t="s">
        <v>3499</v>
      </c>
      <c r="G179" s="8">
        <v>9289478556</v>
      </c>
      <c r="H179" s="8">
        <v>9811028686</v>
      </c>
      <c r="I179" s="14">
        <v>9643665696</v>
      </c>
      <c r="J179" s="15" t="s">
        <v>3500</v>
      </c>
      <c r="K179" s="11" t="s">
        <v>3501</v>
      </c>
      <c r="L179" s="14" t="s">
        <v>2270</v>
      </c>
      <c r="M179" s="14" t="s">
        <v>21</v>
      </c>
      <c r="N179" s="8" t="s">
        <v>936</v>
      </c>
      <c r="O179" s="23"/>
      <c r="P179" s="8">
        <v>88.2</v>
      </c>
      <c r="Q179" s="8">
        <v>80.2</v>
      </c>
      <c r="R179" s="24">
        <v>37922</v>
      </c>
      <c r="S179" s="25" t="s">
        <v>3502</v>
      </c>
      <c r="T179" s="7" t="s">
        <v>936</v>
      </c>
      <c r="U179" s="4" t="s">
        <v>3503</v>
      </c>
      <c r="V179" s="38">
        <v>3</v>
      </c>
    </row>
    <row r="180" spans="1:22" ht="15.75" customHeight="1" x14ac:dyDescent="0.3">
      <c r="A180" s="8">
        <f t="shared" si="2"/>
        <v>21</v>
      </c>
      <c r="B180" s="9">
        <v>2300290100167</v>
      </c>
      <c r="C180" s="8" t="s">
        <v>3504</v>
      </c>
      <c r="D180" s="10" t="s">
        <v>3505</v>
      </c>
      <c r="E180" s="10" t="s">
        <v>3506</v>
      </c>
      <c r="F180" s="8"/>
      <c r="G180" s="8">
        <v>9410278800</v>
      </c>
      <c r="H180" s="8">
        <v>9457428800</v>
      </c>
      <c r="I180" s="8">
        <v>7017272740</v>
      </c>
      <c r="J180" s="11" t="s">
        <v>3507</v>
      </c>
      <c r="K180" s="11" t="s">
        <v>3508</v>
      </c>
      <c r="L180" s="8" t="s">
        <v>2270</v>
      </c>
      <c r="M180" s="8" t="s">
        <v>21</v>
      </c>
      <c r="N180" s="8" t="s">
        <v>936</v>
      </c>
      <c r="O180" s="23"/>
      <c r="P180" s="8">
        <v>84.67</v>
      </c>
      <c r="Q180" s="8">
        <v>84.4</v>
      </c>
      <c r="R180" s="24">
        <v>38548</v>
      </c>
      <c r="S180" s="25" t="s">
        <v>2556</v>
      </c>
      <c r="T180" s="7" t="s">
        <v>936</v>
      </c>
      <c r="U180" s="4" t="s">
        <v>3509</v>
      </c>
      <c r="V180" s="38">
        <v>3</v>
      </c>
    </row>
    <row r="181" spans="1:22" ht="15.75" customHeight="1" x14ac:dyDescent="0.3">
      <c r="A181" s="8">
        <f t="shared" si="2"/>
        <v>22</v>
      </c>
      <c r="B181" s="13">
        <v>2300290100168</v>
      </c>
      <c r="C181" s="14" t="s">
        <v>3510</v>
      </c>
      <c r="D181" s="15" t="s">
        <v>1337</v>
      </c>
      <c r="E181" s="15" t="s">
        <v>3511</v>
      </c>
      <c r="F181" s="15" t="s">
        <v>3512</v>
      </c>
      <c r="G181" s="8">
        <v>9162890911</v>
      </c>
      <c r="H181" s="8">
        <v>9113382878</v>
      </c>
      <c r="I181" s="14">
        <v>9570264522</v>
      </c>
      <c r="J181" s="15" t="s">
        <v>3513</v>
      </c>
      <c r="K181" s="11" t="s">
        <v>3514</v>
      </c>
      <c r="L181" s="14" t="s">
        <v>2270</v>
      </c>
      <c r="M181" s="14" t="s">
        <v>21</v>
      </c>
      <c r="N181" s="8" t="s">
        <v>936</v>
      </c>
      <c r="O181" s="23"/>
      <c r="P181" s="8">
        <v>88.8</v>
      </c>
      <c r="Q181" s="8">
        <v>82.2</v>
      </c>
      <c r="R181" s="24">
        <v>37987</v>
      </c>
      <c r="S181" s="25" t="s">
        <v>2349</v>
      </c>
      <c r="T181" s="7" t="s">
        <v>936</v>
      </c>
      <c r="U181" s="4" t="s">
        <v>3515</v>
      </c>
      <c r="V181" s="38">
        <v>3</v>
      </c>
    </row>
    <row r="182" spans="1:22" ht="15.75" customHeight="1" x14ac:dyDescent="0.3">
      <c r="A182" s="8">
        <f t="shared" si="2"/>
        <v>23</v>
      </c>
      <c r="B182" s="9">
        <v>2300290100169</v>
      </c>
      <c r="C182" s="8" t="s">
        <v>3516</v>
      </c>
      <c r="D182" s="10" t="s">
        <v>3517</v>
      </c>
      <c r="E182" s="10" t="s">
        <v>3518</v>
      </c>
      <c r="F182" s="8"/>
      <c r="G182" s="8">
        <v>8577986850</v>
      </c>
      <c r="H182" s="8">
        <v>8953214177</v>
      </c>
      <c r="I182" s="8">
        <v>9336129450</v>
      </c>
      <c r="J182" s="11" t="s">
        <v>3519</v>
      </c>
      <c r="K182" s="11" t="s">
        <v>3520</v>
      </c>
      <c r="L182" s="8" t="s">
        <v>2270</v>
      </c>
      <c r="M182" s="8" t="s">
        <v>21</v>
      </c>
      <c r="N182" s="8" t="s">
        <v>936</v>
      </c>
      <c r="O182" s="23"/>
      <c r="P182" s="8">
        <v>74.5</v>
      </c>
      <c r="Q182" s="8">
        <v>69.67</v>
      </c>
      <c r="R182" s="24">
        <v>38491</v>
      </c>
      <c r="S182" s="25" t="s">
        <v>3521</v>
      </c>
      <c r="T182" s="7" t="s">
        <v>936</v>
      </c>
      <c r="U182" s="4" t="s">
        <v>3522</v>
      </c>
      <c r="V182" s="38">
        <v>3</v>
      </c>
    </row>
    <row r="183" spans="1:22" ht="15.75" customHeight="1" x14ac:dyDescent="0.3">
      <c r="A183" s="8">
        <f t="shared" si="2"/>
        <v>24</v>
      </c>
      <c r="B183" s="9">
        <v>2300290100170</v>
      </c>
      <c r="C183" s="8" t="s">
        <v>3523</v>
      </c>
      <c r="D183" s="10" t="s">
        <v>3524</v>
      </c>
      <c r="E183" s="10" t="s">
        <v>3525</v>
      </c>
      <c r="F183" s="8"/>
      <c r="G183" s="8">
        <v>6393609526</v>
      </c>
      <c r="H183" s="8">
        <v>8005376840</v>
      </c>
      <c r="I183" s="8">
        <v>8756892572</v>
      </c>
      <c r="J183" s="11" t="s">
        <v>3526</v>
      </c>
      <c r="K183" s="11" t="s">
        <v>3527</v>
      </c>
      <c r="L183" s="8" t="s">
        <v>2444</v>
      </c>
      <c r="M183" s="8" t="s">
        <v>21</v>
      </c>
      <c r="N183" s="8" t="s">
        <v>936</v>
      </c>
      <c r="O183" s="23"/>
      <c r="P183" s="8" t="s">
        <v>2781</v>
      </c>
      <c r="Q183" s="8" t="s">
        <v>2781</v>
      </c>
      <c r="R183" s="24">
        <v>37970</v>
      </c>
      <c r="S183" s="25" t="s">
        <v>3528</v>
      </c>
      <c r="T183" s="7" t="s">
        <v>936</v>
      </c>
      <c r="U183" s="4" t="s">
        <v>3529</v>
      </c>
      <c r="V183" s="38">
        <v>3</v>
      </c>
    </row>
    <row r="184" spans="1:22" ht="15.75" customHeight="1" x14ac:dyDescent="0.3">
      <c r="A184" s="8">
        <f t="shared" si="2"/>
        <v>25</v>
      </c>
      <c r="B184" s="13">
        <v>2300290100171</v>
      </c>
      <c r="C184" s="14" t="s">
        <v>3530</v>
      </c>
      <c r="D184" s="15" t="s">
        <v>1422</v>
      </c>
      <c r="E184" s="15" t="s">
        <v>1555</v>
      </c>
      <c r="F184" s="15" t="s">
        <v>3531</v>
      </c>
      <c r="G184" s="8">
        <v>7428620328</v>
      </c>
      <c r="H184" s="8">
        <v>8130085850</v>
      </c>
      <c r="I184" s="14">
        <v>7428620328</v>
      </c>
      <c r="J184" s="15" t="s">
        <v>3532</v>
      </c>
      <c r="K184" s="11" t="s">
        <v>3533</v>
      </c>
      <c r="L184" s="14" t="s">
        <v>2270</v>
      </c>
      <c r="M184" s="14" t="s">
        <v>21</v>
      </c>
      <c r="N184" s="8" t="s">
        <v>936</v>
      </c>
      <c r="O184" s="23"/>
      <c r="P184" s="8">
        <v>73.8</v>
      </c>
      <c r="Q184" s="8">
        <v>80.8</v>
      </c>
      <c r="R184" s="24">
        <v>38695</v>
      </c>
      <c r="S184" s="25" t="s">
        <v>3534</v>
      </c>
      <c r="T184" s="7" t="s">
        <v>936</v>
      </c>
      <c r="U184" s="4" t="s">
        <v>3535</v>
      </c>
      <c r="V184" s="38">
        <v>3</v>
      </c>
    </row>
    <row r="185" spans="1:22" ht="15.75" customHeight="1" x14ac:dyDescent="0.3">
      <c r="A185" s="8">
        <f t="shared" si="2"/>
        <v>26</v>
      </c>
      <c r="B185" s="9">
        <v>2300290100172</v>
      </c>
      <c r="C185" s="8" t="s">
        <v>3536</v>
      </c>
      <c r="D185" s="10" t="s">
        <v>3537</v>
      </c>
      <c r="E185" s="10" t="s">
        <v>3538</v>
      </c>
      <c r="F185" s="8"/>
      <c r="G185" s="8">
        <v>9079820477</v>
      </c>
      <c r="H185" s="8">
        <v>9214022615</v>
      </c>
      <c r="I185" s="8">
        <v>9252043174</v>
      </c>
      <c r="J185" s="11" t="s">
        <v>3539</v>
      </c>
      <c r="K185" s="11" t="s">
        <v>3540</v>
      </c>
      <c r="L185" s="8" t="s">
        <v>2270</v>
      </c>
      <c r="M185" s="8" t="s">
        <v>21</v>
      </c>
      <c r="N185" s="8" t="s">
        <v>936</v>
      </c>
      <c r="O185" s="23"/>
      <c r="P185" s="8">
        <v>84.4</v>
      </c>
      <c r="Q185" s="8">
        <v>86.8</v>
      </c>
      <c r="R185" s="24">
        <v>37980</v>
      </c>
      <c r="S185" s="25" t="s">
        <v>3541</v>
      </c>
      <c r="T185" s="7" t="s">
        <v>936</v>
      </c>
      <c r="U185" s="4" t="s">
        <v>3542</v>
      </c>
      <c r="V185" s="38">
        <v>3</v>
      </c>
    </row>
    <row r="186" spans="1:22" ht="15.75" customHeight="1" x14ac:dyDescent="0.3">
      <c r="A186" s="8">
        <f t="shared" si="2"/>
        <v>27</v>
      </c>
      <c r="B186" s="13">
        <v>2300290100173</v>
      </c>
      <c r="C186" s="14" t="s">
        <v>3543</v>
      </c>
      <c r="D186" s="15" t="s">
        <v>3544</v>
      </c>
      <c r="E186" s="15" t="s">
        <v>3545</v>
      </c>
      <c r="F186" s="15" t="s">
        <v>3546</v>
      </c>
      <c r="G186" s="8">
        <v>9818483240</v>
      </c>
      <c r="H186" s="8">
        <v>9990790818</v>
      </c>
      <c r="I186" s="14">
        <v>9911206908</v>
      </c>
      <c r="J186" s="15" t="s">
        <v>3547</v>
      </c>
      <c r="K186" s="11" t="s">
        <v>3548</v>
      </c>
      <c r="L186" s="14" t="s">
        <v>2270</v>
      </c>
      <c r="M186" s="14" t="s">
        <v>21</v>
      </c>
      <c r="N186" s="8" t="s">
        <v>936</v>
      </c>
      <c r="O186" s="23"/>
      <c r="P186" s="8">
        <v>92.8</v>
      </c>
      <c r="Q186" s="8">
        <v>92.4</v>
      </c>
      <c r="R186" s="24">
        <v>38317</v>
      </c>
      <c r="S186" s="25" t="s">
        <v>3549</v>
      </c>
      <c r="T186" s="7" t="s">
        <v>936</v>
      </c>
      <c r="U186" s="4" t="s">
        <v>3550</v>
      </c>
      <c r="V186" s="38">
        <v>3</v>
      </c>
    </row>
    <row r="187" spans="1:22" ht="15.75" customHeight="1" x14ac:dyDescent="0.3">
      <c r="A187" s="8">
        <f t="shared" si="2"/>
        <v>28</v>
      </c>
      <c r="B187" s="9">
        <v>2300290100174</v>
      </c>
      <c r="C187" s="8" t="s">
        <v>3551</v>
      </c>
      <c r="D187" s="10" t="s">
        <v>3552</v>
      </c>
      <c r="E187" s="10" t="s">
        <v>2454</v>
      </c>
      <c r="F187" s="8"/>
      <c r="G187" s="8">
        <v>6395493585</v>
      </c>
      <c r="H187" s="8">
        <v>9557034813</v>
      </c>
      <c r="I187" s="8">
        <v>6396262394</v>
      </c>
      <c r="J187" s="11" t="s">
        <v>3553</v>
      </c>
      <c r="K187" s="11" t="s">
        <v>3554</v>
      </c>
      <c r="L187" s="8" t="s">
        <v>2270</v>
      </c>
      <c r="M187" s="8" t="s">
        <v>21</v>
      </c>
      <c r="N187" s="8" t="s">
        <v>936</v>
      </c>
      <c r="O187" s="23"/>
      <c r="P187" s="8">
        <v>92.8</v>
      </c>
      <c r="Q187" s="8">
        <v>89.6</v>
      </c>
      <c r="R187" s="24">
        <v>38533</v>
      </c>
      <c r="S187" s="25" t="s">
        <v>3555</v>
      </c>
      <c r="T187" s="7" t="s">
        <v>936</v>
      </c>
      <c r="U187" s="4" t="s">
        <v>3556</v>
      </c>
      <c r="V187" s="38">
        <v>3</v>
      </c>
    </row>
    <row r="188" spans="1:22" ht="15.75" customHeight="1" x14ac:dyDescent="0.3">
      <c r="A188" s="8">
        <f t="shared" si="2"/>
        <v>29</v>
      </c>
      <c r="B188" s="9">
        <v>2300290100175</v>
      </c>
      <c r="C188" s="8" t="s">
        <v>3557</v>
      </c>
      <c r="D188" s="10" t="s">
        <v>3558</v>
      </c>
      <c r="E188" s="10" t="s">
        <v>3559</v>
      </c>
      <c r="F188" s="10" t="s">
        <v>3560</v>
      </c>
      <c r="G188" s="8">
        <v>9580165197</v>
      </c>
      <c r="H188" s="8">
        <v>6306990186</v>
      </c>
      <c r="I188" s="8">
        <v>9415677314</v>
      </c>
      <c r="J188" s="10" t="s">
        <v>3561</v>
      </c>
      <c r="K188" s="11" t="s">
        <v>3562</v>
      </c>
      <c r="L188" s="8" t="s">
        <v>2444</v>
      </c>
      <c r="M188" s="8" t="s">
        <v>21</v>
      </c>
      <c r="N188" s="8" t="s">
        <v>936</v>
      </c>
      <c r="O188" s="23"/>
      <c r="P188" s="8">
        <v>96</v>
      </c>
      <c r="Q188" s="8">
        <v>97.17</v>
      </c>
      <c r="R188" s="24">
        <v>38281</v>
      </c>
      <c r="S188" s="25" t="s">
        <v>3563</v>
      </c>
      <c r="T188" s="7" t="s">
        <v>936</v>
      </c>
      <c r="U188" s="4" t="s">
        <v>3564</v>
      </c>
      <c r="V188" s="38">
        <v>3</v>
      </c>
    </row>
    <row r="189" spans="1:22" ht="15.75" customHeight="1" x14ac:dyDescent="0.3">
      <c r="A189" s="8">
        <f t="shared" si="2"/>
        <v>30</v>
      </c>
      <c r="B189" s="9">
        <v>2300290100176</v>
      </c>
      <c r="C189" s="8" t="s">
        <v>3565</v>
      </c>
      <c r="D189" s="10" t="s">
        <v>3566</v>
      </c>
      <c r="E189" s="10" t="s">
        <v>2454</v>
      </c>
      <c r="F189" s="8"/>
      <c r="G189" s="8">
        <v>8979133463</v>
      </c>
      <c r="H189" s="8">
        <v>7037133463</v>
      </c>
      <c r="I189" s="8">
        <v>7060282599</v>
      </c>
      <c r="J189" s="11" t="s">
        <v>3567</v>
      </c>
      <c r="K189" s="11" t="s">
        <v>3568</v>
      </c>
      <c r="L189" s="8" t="s">
        <v>2270</v>
      </c>
      <c r="M189" s="8" t="s">
        <v>21</v>
      </c>
      <c r="N189" s="8" t="s">
        <v>936</v>
      </c>
      <c r="O189" s="23"/>
      <c r="P189" s="8">
        <v>84.8</v>
      </c>
      <c r="Q189" s="8">
        <v>81.8</v>
      </c>
      <c r="R189" s="24">
        <v>38473</v>
      </c>
      <c r="S189" s="25" t="s">
        <v>2563</v>
      </c>
      <c r="T189" s="7" t="s">
        <v>936</v>
      </c>
      <c r="U189" s="4" t="s">
        <v>3569</v>
      </c>
      <c r="V189" s="38">
        <v>3</v>
      </c>
    </row>
    <row r="190" spans="1:22" ht="15.75" customHeight="1" x14ac:dyDescent="0.3">
      <c r="A190" s="8">
        <f t="shared" si="2"/>
        <v>31</v>
      </c>
      <c r="B190" s="9">
        <v>2300290100177</v>
      </c>
      <c r="C190" s="8" t="s">
        <v>3570</v>
      </c>
      <c r="D190" s="10" t="s">
        <v>3571</v>
      </c>
      <c r="E190" s="10" t="s">
        <v>3572</v>
      </c>
      <c r="F190" s="8"/>
      <c r="G190" s="8">
        <v>8171649202</v>
      </c>
      <c r="H190" s="8">
        <v>7078627566</v>
      </c>
      <c r="I190" s="8">
        <v>6397862709</v>
      </c>
      <c r="J190" s="11" t="s">
        <v>3573</v>
      </c>
      <c r="K190" s="11" t="s">
        <v>3574</v>
      </c>
      <c r="L190" s="8" t="s">
        <v>2270</v>
      </c>
      <c r="M190" s="8" t="s">
        <v>21</v>
      </c>
      <c r="N190" s="8" t="s">
        <v>936</v>
      </c>
      <c r="O190" s="23"/>
      <c r="P190" s="8">
        <v>83.33</v>
      </c>
      <c r="Q190" s="8">
        <v>84</v>
      </c>
      <c r="R190" s="24">
        <v>38534</v>
      </c>
      <c r="S190" s="25" t="s">
        <v>3575</v>
      </c>
      <c r="T190" s="7" t="s">
        <v>936</v>
      </c>
      <c r="U190" s="4" t="s">
        <v>3576</v>
      </c>
      <c r="V190" s="38">
        <v>3</v>
      </c>
    </row>
    <row r="191" spans="1:22" ht="15.75" customHeight="1" x14ac:dyDescent="0.3">
      <c r="A191" s="8">
        <f t="shared" si="2"/>
        <v>32</v>
      </c>
      <c r="B191" s="13">
        <v>2300290100178</v>
      </c>
      <c r="C191" s="14" t="s">
        <v>3577</v>
      </c>
      <c r="D191" s="15" t="s">
        <v>3578</v>
      </c>
      <c r="E191" s="15" t="s">
        <v>3191</v>
      </c>
      <c r="F191" s="15" t="s">
        <v>3579</v>
      </c>
      <c r="G191" s="8">
        <v>9335612442</v>
      </c>
      <c r="H191" s="8">
        <v>6392774374</v>
      </c>
      <c r="I191" s="14">
        <v>9838011337</v>
      </c>
      <c r="J191" s="15" t="s">
        <v>3580</v>
      </c>
      <c r="K191" s="11" t="s">
        <v>3581</v>
      </c>
      <c r="L191" s="14" t="s">
        <v>2270</v>
      </c>
      <c r="M191" s="14" t="s">
        <v>21</v>
      </c>
      <c r="N191" s="8" t="s">
        <v>936</v>
      </c>
      <c r="O191" s="23"/>
      <c r="P191" s="8">
        <v>92.8</v>
      </c>
      <c r="Q191" s="8">
        <v>91.8</v>
      </c>
      <c r="R191" s="24">
        <v>38450</v>
      </c>
      <c r="S191" s="25" t="s">
        <v>3582</v>
      </c>
      <c r="T191" s="7" t="s">
        <v>936</v>
      </c>
      <c r="U191" s="4" t="s">
        <v>3583</v>
      </c>
      <c r="V191" s="38">
        <v>3</v>
      </c>
    </row>
    <row r="192" spans="1:22" ht="15.75" customHeight="1" x14ac:dyDescent="0.3">
      <c r="A192" s="8">
        <f t="shared" si="2"/>
        <v>33</v>
      </c>
      <c r="B192" s="9">
        <v>2300290100179</v>
      </c>
      <c r="C192" s="8" t="s">
        <v>3584</v>
      </c>
      <c r="D192" s="10" t="s">
        <v>1457</v>
      </c>
      <c r="E192" s="10" t="s">
        <v>3585</v>
      </c>
      <c r="F192" s="8"/>
      <c r="G192" s="8">
        <v>7017199873</v>
      </c>
      <c r="H192" s="8">
        <v>9897310893</v>
      </c>
      <c r="I192" s="8">
        <v>8979100364</v>
      </c>
      <c r="J192" s="11" t="s">
        <v>3586</v>
      </c>
      <c r="K192" s="11" t="s">
        <v>3587</v>
      </c>
      <c r="L192" s="8" t="s">
        <v>2444</v>
      </c>
      <c r="M192" s="8" t="s">
        <v>21</v>
      </c>
      <c r="N192" s="8" t="s">
        <v>936</v>
      </c>
      <c r="O192" s="23"/>
      <c r="P192" s="8">
        <v>95.5</v>
      </c>
      <c r="Q192" s="8">
        <v>95.6</v>
      </c>
      <c r="R192" s="24">
        <v>38745</v>
      </c>
      <c r="S192" s="25" t="s">
        <v>3588</v>
      </c>
      <c r="T192" s="7" t="s">
        <v>936</v>
      </c>
      <c r="U192" s="4" t="s">
        <v>3589</v>
      </c>
      <c r="V192" s="38">
        <v>3</v>
      </c>
    </row>
    <row r="193" spans="1:22" ht="15.75" customHeight="1" x14ac:dyDescent="0.3">
      <c r="A193" s="8">
        <f t="shared" si="2"/>
        <v>34</v>
      </c>
      <c r="B193" s="9">
        <v>2300290100180</v>
      </c>
      <c r="C193" s="8" t="s">
        <v>3590</v>
      </c>
      <c r="D193" s="10" t="s">
        <v>934</v>
      </c>
      <c r="E193" s="10" t="s">
        <v>3591</v>
      </c>
      <c r="F193" s="8"/>
      <c r="G193" s="8">
        <v>9548048568</v>
      </c>
      <c r="H193" s="8">
        <v>7060185313</v>
      </c>
      <c r="I193" s="8">
        <v>9548048568</v>
      </c>
      <c r="J193" s="11" t="s">
        <v>3592</v>
      </c>
      <c r="K193" s="11" t="s">
        <v>3593</v>
      </c>
      <c r="L193" s="8" t="s">
        <v>2270</v>
      </c>
      <c r="M193" s="8" t="s">
        <v>21</v>
      </c>
      <c r="N193" s="8" t="s">
        <v>936</v>
      </c>
      <c r="O193" s="23"/>
      <c r="P193" s="8">
        <v>90.4</v>
      </c>
      <c r="Q193" s="8">
        <v>79.599999999999994</v>
      </c>
      <c r="R193" s="24">
        <v>37858</v>
      </c>
      <c r="S193" s="25" t="s">
        <v>3594</v>
      </c>
      <c r="T193" s="7" t="s">
        <v>936</v>
      </c>
      <c r="U193" s="4" t="s">
        <v>3595</v>
      </c>
      <c r="V193" s="38">
        <v>3</v>
      </c>
    </row>
    <row r="194" spans="1:22" ht="15.75" customHeight="1" x14ac:dyDescent="0.3">
      <c r="A194" s="8">
        <f t="shared" si="2"/>
        <v>35</v>
      </c>
      <c r="B194" s="9">
        <v>2300290100181</v>
      </c>
      <c r="C194" s="8" t="s">
        <v>3596</v>
      </c>
      <c r="D194" s="10" t="s">
        <v>3597</v>
      </c>
      <c r="E194" s="10" t="s">
        <v>3598</v>
      </c>
      <c r="F194" s="8"/>
      <c r="G194" s="8">
        <v>9919978742</v>
      </c>
      <c r="H194" s="8">
        <v>9415258849</v>
      </c>
      <c r="I194" s="8">
        <v>9452457631</v>
      </c>
      <c r="J194" s="11" t="s">
        <v>3599</v>
      </c>
      <c r="K194" s="11" t="s">
        <v>3600</v>
      </c>
      <c r="L194" s="8" t="s">
        <v>2270</v>
      </c>
      <c r="M194" s="8" t="s">
        <v>21</v>
      </c>
      <c r="N194" s="8" t="s">
        <v>936</v>
      </c>
      <c r="O194" s="23"/>
      <c r="P194" s="8">
        <v>70.33</v>
      </c>
      <c r="Q194" s="8">
        <v>69.5</v>
      </c>
      <c r="R194" s="24">
        <v>38579</v>
      </c>
      <c r="S194" s="25" t="s">
        <v>3601</v>
      </c>
      <c r="T194" s="7" t="s">
        <v>936</v>
      </c>
      <c r="U194" s="4" t="s">
        <v>3602</v>
      </c>
      <c r="V194" s="38">
        <v>3</v>
      </c>
    </row>
    <row r="195" spans="1:22" ht="15.75" customHeight="1" x14ac:dyDescent="0.3">
      <c r="A195" s="8">
        <f t="shared" si="2"/>
        <v>36</v>
      </c>
      <c r="B195" s="13">
        <v>2300290100182</v>
      </c>
      <c r="C195" s="14" t="s">
        <v>3603</v>
      </c>
      <c r="D195" s="15" t="s">
        <v>3604</v>
      </c>
      <c r="E195" s="15" t="s">
        <v>3605</v>
      </c>
      <c r="F195" s="15" t="s">
        <v>2979</v>
      </c>
      <c r="G195" s="8">
        <v>9536159505</v>
      </c>
      <c r="H195" s="8">
        <v>7302243651</v>
      </c>
      <c r="I195" s="14">
        <v>6396022027</v>
      </c>
      <c r="J195" s="15" t="s">
        <v>3606</v>
      </c>
      <c r="K195" s="11" t="s">
        <v>3607</v>
      </c>
      <c r="L195" s="14" t="s">
        <v>2270</v>
      </c>
      <c r="M195" s="14" t="s">
        <v>21</v>
      </c>
      <c r="N195" s="8" t="s">
        <v>936</v>
      </c>
      <c r="O195" s="23"/>
      <c r="P195" s="8">
        <v>79.400000000000006</v>
      </c>
      <c r="Q195" s="8">
        <v>83.8</v>
      </c>
      <c r="R195" s="24">
        <v>38000</v>
      </c>
      <c r="S195" s="25" t="s">
        <v>3608</v>
      </c>
      <c r="T195" s="7" t="s">
        <v>936</v>
      </c>
      <c r="U195" s="4" t="s">
        <v>3609</v>
      </c>
      <c r="V195" s="38">
        <v>3</v>
      </c>
    </row>
    <row r="196" spans="1:22" ht="15.75" customHeight="1" x14ac:dyDescent="0.3">
      <c r="A196" s="8">
        <f t="shared" si="2"/>
        <v>37</v>
      </c>
      <c r="B196" s="13">
        <v>2300290100183</v>
      </c>
      <c r="C196" s="14" t="s">
        <v>3610</v>
      </c>
      <c r="D196" s="15" t="s">
        <v>3611</v>
      </c>
      <c r="E196" s="15" t="s">
        <v>3612</v>
      </c>
      <c r="F196" s="15" t="s">
        <v>3613</v>
      </c>
      <c r="G196" s="8">
        <v>9569916456</v>
      </c>
      <c r="H196" s="8">
        <v>9473931570</v>
      </c>
      <c r="I196" s="14">
        <v>9453780399</v>
      </c>
      <c r="J196" s="15" t="s">
        <v>3614</v>
      </c>
      <c r="K196" s="11" t="s">
        <v>3615</v>
      </c>
      <c r="L196" s="14" t="s">
        <v>2444</v>
      </c>
      <c r="M196" s="14" t="s">
        <v>21</v>
      </c>
      <c r="N196" s="8" t="s">
        <v>936</v>
      </c>
      <c r="O196" s="23"/>
      <c r="P196" s="8">
        <v>88.67</v>
      </c>
      <c r="Q196" s="8">
        <v>92.6</v>
      </c>
      <c r="R196" s="24">
        <v>38141</v>
      </c>
      <c r="S196" s="25" t="s">
        <v>2908</v>
      </c>
      <c r="T196" s="7" t="s">
        <v>936</v>
      </c>
      <c r="U196" s="4" t="s">
        <v>3616</v>
      </c>
      <c r="V196" s="38">
        <v>3</v>
      </c>
    </row>
    <row r="197" spans="1:22" ht="15.75" customHeight="1" x14ac:dyDescent="0.3">
      <c r="A197" s="8">
        <f t="shared" si="2"/>
        <v>38</v>
      </c>
      <c r="B197" s="13">
        <v>2300290100184</v>
      </c>
      <c r="C197" s="14" t="s">
        <v>3617</v>
      </c>
      <c r="D197" s="15" t="s">
        <v>3618</v>
      </c>
      <c r="E197" s="15" t="s">
        <v>3619</v>
      </c>
      <c r="F197" s="15" t="s">
        <v>3620</v>
      </c>
      <c r="G197" s="8">
        <v>7007393542</v>
      </c>
      <c r="H197" s="8">
        <v>9142523733</v>
      </c>
      <c r="I197" s="14">
        <v>8052522934</v>
      </c>
      <c r="J197" s="15" t="s">
        <v>3621</v>
      </c>
      <c r="K197" s="11" t="s">
        <v>3622</v>
      </c>
      <c r="L197" s="14" t="s">
        <v>2270</v>
      </c>
      <c r="M197" s="14" t="s">
        <v>21</v>
      </c>
      <c r="N197" s="8" t="s">
        <v>936</v>
      </c>
      <c r="O197" s="23"/>
      <c r="P197" s="8">
        <v>89</v>
      </c>
      <c r="Q197" s="8">
        <v>93.8</v>
      </c>
      <c r="R197" s="24">
        <v>38269</v>
      </c>
      <c r="S197" s="25" t="s">
        <v>3623</v>
      </c>
      <c r="T197" s="7" t="s">
        <v>936</v>
      </c>
      <c r="U197" s="4" t="s">
        <v>3624</v>
      </c>
      <c r="V197" s="38">
        <v>3</v>
      </c>
    </row>
    <row r="198" spans="1:22" ht="15.75" customHeight="1" x14ac:dyDescent="0.3">
      <c r="A198" s="8">
        <f t="shared" si="2"/>
        <v>39</v>
      </c>
      <c r="B198" s="13">
        <v>2300290100185</v>
      </c>
      <c r="C198" s="14" t="s">
        <v>3625</v>
      </c>
      <c r="D198" s="15" t="s">
        <v>3626</v>
      </c>
      <c r="E198" s="15" t="s">
        <v>3627</v>
      </c>
      <c r="F198" s="15" t="s">
        <v>3628</v>
      </c>
      <c r="G198" s="8">
        <v>7068397412</v>
      </c>
      <c r="H198" s="8">
        <v>8005480869</v>
      </c>
      <c r="I198" s="14">
        <v>7705007721</v>
      </c>
      <c r="J198" s="15" t="s">
        <v>3629</v>
      </c>
      <c r="K198" s="11" t="s">
        <v>3630</v>
      </c>
      <c r="L198" s="14" t="s">
        <v>2270</v>
      </c>
      <c r="M198" s="14" t="s">
        <v>21</v>
      </c>
      <c r="N198" s="8" t="s">
        <v>936</v>
      </c>
      <c r="O198" s="23"/>
      <c r="P198" s="8">
        <v>95.8</v>
      </c>
      <c r="Q198" s="8">
        <v>91.2</v>
      </c>
      <c r="R198" s="24">
        <v>38327</v>
      </c>
      <c r="S198" s="25" t="s">
        <v>3631</v>
      </c>
      <c r="T198" s="7" t="s">
        <v>936</v>
      </c>
      <c r="U198" s="4" t="s">
        <v>3632</v>
      </c>
      <c r="V198" s="38">
        <v>3</v>
      </c>
    </row>
    <row r="199" spans="1:22" ht="15.75" customHeight="1" x14ac:dyDescent="0.3">
      <c r="A199" s="8">
        <f t="shared" si="2"/>
        <v>40</v>
      </c>
      <c r="B199" s="9">
        <v>2300290100186</v>
      </c>
      <c r="C199" s="8" t="s">
        <v>3633</v>
      </c>
      <c r="D199" s="10" t="s">
        <v>3634</v>
      </c>
      <c r="E199" s="10" t="s">
        <v>3176</v>
      </c>
      <c r="F199" s="10" t="s">
        <v>3635</v>
      </c>
      <c r="G199" s="8">
        <v>6397329782</v>
      </c>
      <c r="H199" s="8">
        <v>8171967870</v>
      </c>
      <c r="I199" s="8">
        <v>6397324053</v>
      </c>
      <c r="J199" s="10" t="s">
        <v>3636</v>
      </c>
      <c r="K199" s="11" t="s">
        <v>3637</v>
      </c>
      <c r="L199" s="8" t="s">
        <v>2270</v>
      </c>
      <c r="M199" s="8" t="s">
        <v>21</v>
      </c>
      <c r="N199" s="8" t="s">
        <v>936</v>
      </c>
      <c r="O199" s="23"/>
      <c r="P199" s="8">
        <v>83.6</v>
      </c>
      <c r="Q199" s="8">
        <v>93.6</v>
      </c>
      <c r="R199" s="24">
        <v>37987</v>
      </c>
      <c r="S199" s="25" t="s">
        <v>2349</v>
      </c>
      <c r="T199" s="7" t="s">
        <v>936</v>
      </c>
      <c r="U199" s="4" t="s">
        <v>3638</v>
      </c>
      <c r="V199" s="38">
        <v>3</v>
      </c>
    </row>
    <row r="200" spans="1:22" ht="15.75" customHeight="1" x14ac:dyDescent="0.3">
      <c r="A200" s="8">
        <f t="shared" si="2"/>
        <v>41</v>
      </c>
      <c r="B200" s="13">
        <v>2300290100187</v>
      </c>
      <c r="C200" s="14" t="s">
        <v>3639</v>
      </c>
      <c r="D200" s="15" t="s">
        <v>3640</v>
      </c>
      <c r="E200" s="15" t="s">
        <v>3641</v>
      </c>
      <c r="F200" s="15" t="s">
        <v>3642</v>
      </c>
      <c r="G200" s="8">
        <v>8826047298</v>
      </c>
      <c r="H200" s="8">
        <v>8279645334</v>
      </c>
      <c r="I200" s="14">
        <v>9719818501</v>
      </c>
      <c r="J200" s="15" t="s">
        <v>3643</v>
      </c>
      <c r="K200" s="11" t="s">
        <v>3644</v>
      </c>
      <c r="L200" s="14" t="s">
        <v>2270</v>
      </c>
      <c r="M200" s="14" t="s">
        <v>21</v>
      </c>
      <c r="N200" s="8" t="s">
        <v>936</v>
      </c>
      <c r="O200" s="23"/>
      <c r="P200" s="8">
        <v>97.6</v>
      </c>
      <c r="Q200" s="8">
        <v>93.4</v>
      </c>
      <c r="R200" s="24">
        <v>37999</v>
      </c>
      <c r="S200" s="25" t="s">
        <v>3645</v>
      </c>
      <c r="T200" s="7" t="s">
        <v>936</v>
      </c>
      <c r="U200" s="4" t="s">
        <v>3646</v>
      </c>
      <c r="V200" s="38">
        <v>3</v>
      </c>
    </row>
    <row r="201" spans="1:22" ht="15.75" customHeight="1" x14ac:dyDescent="0.3">
      <c r="A201" s="8">
        <f t="shared" si="2"/>
        <v>42</v>
      </c>
      <c r="B201" s="13">
        <v>2300290100188</v>
      </c>
      <c r="C201" s="14" t="s">
        <v>3647</v>
      </c>
      <c r="D201" s="15" t="s">
        <v>3648</v>
      </c>
      <c r="E201" s="15" t="s">
        <v>3649</v>
      </c>
      <c r="F201" s="15" t="s">
        <v>3650</v>
      </c>
      <c r="G201" s="8">
        <v>6393859322</v>
      </c>
      <c r="H201" s="8">
        <v>9455365255</v>
      </c>
      <c r="I201" s="14">
        <v>6394124469</v>
      </c>
      <c r="J201" s="15" t="s">
        <v>3651</v>
      </c>
      <c r="K201" s="11" t="s">
        <v>3652</v>
      </c>
      <c r="L201" s="14" t="s">
        <v>2270</v>
      </c>
      <c r="M201" s="14" t="s">
        <v>21</v>
      </c>
      <c r="N201" s="8" t="s">
        <v>936</v>
      </c>
      <c r="O201" s="23"/>
      <c r="P201" s="8">
        <v>81.17</v>
      </c>
      <c r="Q201" s="8">
        <v>65.599999999999994</v>
      </c>
      <c r="R201" s="24">
        <v>38088</v>
      </c>
      <c r="S201" s="25" t="s">
        <v>2534</v>
      </c>
      <c r="T201" s="7" t="s">
        <v>936</v>
      </c>
      <c r="U201" s="4" t="s">
        <v>3653</v>
      </c>
      <c r="V201" s="38">
        <v>3</v>
      </c>
    </row>
    <row r="202" spans="1:22" ht="15.75" customHeight="1" x14ac:dyDescent="0.3">
      <c r="A202" s="8">
        <f t="shared" si="2"/>
        <v>43</v>
      </c>
      <c r="B202" s="13">
        <v>2300290100189</v>
      </c>
      <c r="C202" s="14" t="s">
        <v>3654</v>
      </c>
      <c r="D202" s="15" t="s">
        <v>3655</v>
      </c>
      <c r="E202" s="15" t="s">
        <v>3656</v>
      </c>
      <c r="F202" s="15" t="s">
        <v>3657</v>
      </c>
      <c r="G202" s="8">
        <v>7029260787</v>
      </c>
      <c r="H202" s="8">
        <v>9635714017</v>
      </c>
      <c r="I202" s="14">
        <v>8967883711</v>
      </c>
      <c r="J202" s="15" t="s">
        <v>3658</v>
      </c>
      <c r="K202" s="11" t="s">
        <v>3659</v>
      </c>
      <c r="L202" s="14" t="s">
        <v>2444</v>
      </c>
      <c r="M202" s="14" t="s">
        <v>21</v>
      </c>
      <c r="N202" s="8" t="s">
        <v>936</v>
      </c>
      <c r="O202" s="23"/>
      <c r="P202" s="8">
        <v>89.5</v>
      </c>
      <c r="Q202" s="8">
        <v>81</v>
      </c>
      <c r="R202" s="24">
        <v>38200</v>
      </c>
      <c r="S202" s="25" t="s">
        <v>3373</v>
      </c>
      <c r="T202" s="7" t="s">
        <v>936</v>
      </c>
      <c r="U202" s="4" t="s">
        <v>3660</v>
      </c>
      <c r="V202" s="38">
        <v>3</v>
      </c>
    </row>
    <row r="203" spans="1:22" ht="15.75" customHeight="1" x14ac:dyDescent="0.3">
      <c r="A203" s="8">
        <f t="shared" si="2"/>
        <v>44</v>
      </c>
      <c r="B203" s="9">
        <v>2300290100190</v>
      </c>
      <c r="C203" s="8" t="s">
        <v>3661</v>
      </c>
      <c r="D203" s="10" t="s">
        <v>3662</v>
      </c>
      <c r="E203" s="10" t="s">
        <v>89</v>
      </c>
      <c r="F203" s="8"/>
      <c r="G203" s="8">
        <v>8840146410</v>
      </c>
      <c r="H203" s="8">
        <v>9451125601</v>
      </c>
      <c r="I203" s="8">
        <v>8840146410</v>
      </c>
      <c r="J203" s="11" t="s">
        <v>3663</v>
      </c>
      <c r="K203" s="11" t="s">
        <v>3664</v>
      </c>
      <c r="L203" s="8" t="s">
        <v>2270</v>
      </c>
      <c r="M203" s="8" t="s">
        <v>21</v>
      </c>
      <c r="N203" s="8" t="s">
        <v>936</v>
      </c>
      <c r="O203" s="23"/>
      <c r="P203" s="8">
        <v>95.4</v>
      </c>
      <c r="Q203" s="8">
        <v>93.4</v>
      </c>
      <c r="R203" s="24">
        <v>38225</v>
      </c>
      <c r="S203" s="25" t="s">
        <v>3665</v>
      </c>
      <c r="T203" s="7" t="s">
        <v>936</v>
      </c>
      <c r="U203" s="4" t="s">
        <v>3666</v>
      </c>
      <c r="V203" s="38">
        <v>3</v>
      </c>
    </row>
    <row r="204" spans="1:22" ht="15.75" customHeight="1" x14ac:dyDescent="0.3">
      <c r="A204" s="8">
        <f t="shared" si="2"/>
        <v>45</v>
      </c>
      <c r="B204" s="13">
        <v>2300290100191</v>
      </c>
      <c r="C204" s="14" t="s">
        <v>3667</v>
      </c>
      <c r="D204" s="15" t="s">
        <v>3668</v>
      </c>
      <c r="E204" s="15" t="s">
        <v>3669</v>
      </c>
      <c r="F204" s="15" t="s">
        <v>3670</v>
      </c>
      <c r="G204" s="8">
        <v>6398997677</v>
      </c>
      <c r="H204" s="8">
        <v>9719560632</v>
      </c>
      <c r="I204" s="14">
        <v>9027390114</v>
      </c>
      <c r="J204" s="15" t="s">
        <v>3671</v>
      </c>
      <c r="K204" s="11" t="s">
        <v>3672</v>
      </c>
      <c r="L204" s="14" t="s">
        <v>2444</v>
      </c>
      <c r="M204" s="14" t="s">
        <v>21</v>
      </c>
      <c r="N204" s="8" t="s">
        <v>936</v>
      </c>
      <c r="O204" s="23"/>
      <c r="P204" s="8">
        <v>89.6</v>
      </c>
      <c r="Q204" s="8">
        <v>97.6</v>
      </c>
      <c r="R204" s="24">
        <v>38888</v>
      </c>
      <c r="S204" s="25" t="s">
        <v>3673</v>
      </c>
      <c r="T204" s="7" t="s">
        <v>936</v>
      </c>
      <c r="U204" s="4" t="s">
        <v>3674</v>
      </c>
      <c r="V204" s="38">
        <v>3</v>
      </c>
    </row>
    <row r="205" spans="1:22" ht="15.75" customHeight="1" x14ac:dyDescent="0.3">
      <c r="A205" s="8">
        <f t="shared" si="2"/>
        <v>46</v>
      </c>
      <c r="B205" s="9">
        <v>2300290100192</v>
      </c>
      <c r="C205" s="8" t="s">
        <v>3675</v>
      </c>
      <c r="D205" s="10" t="s">
        <v>3676</v>
      </c>
      <c r="E205" s="10" t="s">
        <v>3677</v>
      </c>
      <c r="F205" s="8"/>
      <c r="G205" s="8">
        <v>8279923418</v>
      </c>
      <c r="H205" s="8">
        <v>9917415803</v>
      </c>
      <c r="I205" s="8">
        <v>9058495013</v>
      </c>
      <c r="J205" s="11" t="s">
        <v>3678</v>
      </c>
      <c r="K205" s="11" t="s">
        <v>3679</v>
      </c>
      <c r="L205" s="8" t="s">
        <v>2270</v>
      </c>
      <c r="M205" s="8" t="s">
        <v>21</v>
      </c>
      <c r="N205" s="8" t="s">
        <v>936</v>
      </c>
      <c r="O205" s="23"/>
      <c r="P205" s="8">
        <v>85.5</v>
      </c>
      <c r="Q205" s="8">
        <v>77</v>
      </c>
      <c r="R205" s="24">
        <v>38398</v>
      </c>
      <c r="S205" s="25" t="s">
        <v>2508</v>
      </c>
      <c r="T205" s="7" t="s">
        <v>936</v>
      </c>
      <c r="U205" s="4" t="s">
        <v>3680</v>
      </c>
      <c r="V205" s="38">
        <v>3</v>
      </c>
    </row>
    <row r="206" spans="1:22" ht="15.75" customHeight="1" x14ac:dyDescent="0.3">
      <c r="A206" s="8">
        <f t="shared" si="2"/>
        <v>47</v>
      </c>
      <c r="B206" s="9">
        <v>2300290100193</v>
      </c>
      <c r="C206" s="8" t="s">
        <v>3681</v>
      </c>
      <c r="D206" s="10" t="s">
        <v>3682</v>
      </c>
      <c r="E206" s="10" t="s">
        <v>3683</v>
      </c>
      <c r="F206" s="8"/>
      <c r="G206" s="8">
        <v>8090026266</v>
      </c>
      <c r="H206" s="8">
        <v>9451005156</v>
      </c>
      <c r="I206" s="8">
        <v>9303430338</v>
      </c>
      <c r="J206" s="11" t="s">
        <v>3684</v>
      </c>
      <c r="K206" s="11" t="s">
        <v>3685</v>
      </c>
      <c r="L206" s="8" t="s">
        <v>2270</v>
      </c>
      <c r="M206" s="8" t="s">
        <v>21</v>
      </c>
      <c r="N206" s="8" t="s">
        <v>936</v>
      </c>
      <c r="O206" s="23"/>
      <c r="P206" s="8">
        <v>88.83</v>
      </c>
      <c r="Q206" s="8">
        <v>70.400000000000006</v>
      </c>
      <c r="R206" s="24">
        <v>38912</v>
      </c>
      <c r="S206" s="25" t="s">
        <v>3686</v>
      </c>
      <c r="T206" s="7" t="s">
        <v>936</v>
      </c>
      <c r="U206" s="4" t="s">
        <v>3687</v>
      </c>
      <c r="V206" s="38">
        <v>3</v>
      </c>
    </row>
    <row r="207" spans="1:22" ht="15.75" customHeight="1" x14ac:dyDescent="0.3">
      <c r="A207" s="8">
        <f t="shared" si="2"/>
        <v>48</v>
      </c>
      <c r="B207" s="13">
        <v>2300290100194</v>
      </c>
      <c r="C207" s="14" t="s">
        <v>3688</v>
      </c>
      <c r="D207" s="15" t="s">
        <v>3689</v>
      </c>
      <c r="E207" s="15" t="s">
        <v>3690</v>
      </c>
      <c r="F207" s="15" t="s">
        <v>3691</v>
      </c>
      <c r="G207" s="8">
        <v>9557915111</v>
      </c>
      <c r="H207" s="8">
        <v>9760714721</v>
      </c>
      <c r="I207" s="14">
        <v>9027597406</v>
      </c>
      <c r="J207" s="15" t="s">
        <v>3692</v>
      </c>
      <c r="K207" s="11" t="s">
        <v>3693</v>
      </c>
      <c r="L207" s="14" t="s">
        <v>2270</v>
      </c>
      <c r="M207" s="14" t="s">
        <v>21</v>
      </c>
      <c r="N207" s="8" t="s">
        <v>936</v>
      </c>
      <c r="O207" s="23"/>
      <c r="P207" s="8">
        <v>86.83</v>
      </c>
      <c r="Q207" s="8">
        <v>92.8</v>
      </c>
      <c r="R207" s="24">
        <v>38075</v>
      </c>
      <c r="S207" s="25" t="s">
        <v>3258</v>
      </c>
      <c r="T207" s="7" t="s">
        <v>936</v>
      </c>
      <c r="U207" s="4" t="s">
        <v>3694</v>
      </c>
      <c r="V207" s="38">
        <v>3</v>
      </c>
    </row>
    <row r="208" spans="1:22" ht="15.75" customHeight="1" x14ac:dyDescent="0.3">
      <c r="A208" s="8">
        <f t="shared" si="2"/>
        <v>49</v>
      </c>
      <c r="B208" s="13">
        <v>2300290100195</v>
      </c>
      <c r="C208" s="14" t="s">
        <v>3695</v>
      </c>
      <c r="D208" s="15" t="s">
        <v>3696</v>
      </c>
      <c r="E208" s="15" t="s">
        <v>3697</v>
      </c>
      <c r="F208" s="15" t="s">
        <v>3698</v>
      </c>
      <c r="G208" s="8">
        <v>7011782147</v>
      </c>
      <c r="H208" s="8">
        <v>9911977975</v>
      </c>
      <c r="I208" s="14">
        <v>9868491744</v>
      </c>
      <c r="J208" s="15" t="s">
        <v>3699</v>
      </c>
      <c r="K208" s="11" t="s">
        <v>3700</v>
      </c>
      <c r="L208" s="14" t="s">
        <v>2444</v>
      </c>
      <c r="M208" s="14" t="s">
        <v>21</v>
      </c>
      <c r="N208" s="8" t="s">
        <v>936</v>
      </c>
      <c r="O208" s="23"/>
      <c r="P208" s="8">
        <v>96.17</v>
      </c>
      <c r="Q208" s="8">
        <v>92.83</v>
      </c>
      <c r="R208" s="24">
        <v>38684</v>
      </c>
      <c r="S208" s="25" t="s">
        <v>3701</v>
      </c>
      <c r="T208" s="7" t="s">
        <v>936</v>
      </c>
      <c r="U208" s="4" t="s">
        <v>3702</v>
      </c>
      <c r="V208" s="38">
        <v>3</v>
      </c>
    </row>
    <row r="209" spans="1:22" ht="15.75" customHeight="1" x14ac:dyDescent="0.3">
      <c r="A209" s="8">
        <f t="shared" si="2"/>
        <v>50</v>
      </c>
      <c r="B209" s="9">
        <v>2300290100196</v>
      </c>
      <c r="C209" s="8" t="s">
        <v>3703</v>
      </c>
      <c r="D209" s="10" t="s">
        <v>3704</v>
      </c>
      <c r="E209" s="10" t="s">
        <v>3705</v>
      </c>
      <c r="F209" s="10" t="s">
        <v>3706</v>
      </c>
      <c r="G209" s="8">
        <v>8922095756</v>
      </c>
      <c r="H209" s="8">
        <v>7985871212</v>
      </c>
      <c r="I209" s="8">
        <v>8382074822</v>
      </c>
      <c r="J209" s="10" t="s">
        <v>3707</v>
      </c>
      <c r="K209" s="11" t="s">
        <v>3708</v>
      </c>
      <c r="L209" s="8" t="s">
        <v>2270</v>
      </c>
      <c r="M209" s="8" t="s">
        <v>21</v>
      </c>
      <c r="N209" s="8" t="s">
        <v>936</v>
      </c>
      <c r="O209" s="23"/>
      <c r="P209" s="8">
        <v>94.17</v>
      </c>
      <c r="Q209" s="8">
        <v>93.4</v>
      </c>
      <c r="R209" s="24">
        <v>38259</v>
      </c>
      <c r="S209" s="25" t="s">
        <v>2653</v>
      </c>
      <c r="T209" s="7" t="s">
        <v>936</v>
      </c>
      <c r="U209" s="4" t="s">
        <v>3709</v>
      </c>
      <c r="V209" s="38">
        <v>3</v>
      </c>
    </row>
    <row r="210" spans="1:22" ht="15.75" customHeight="1" x14ac:dyDescent="0.3">
      <c r="A210" s="8">
        <f t="shared" si="2"/>
        <v>51</v>
      </c>
      <c r="B210" s="9">
        <v>2300290100197</v>
      </c>
      <c r="C210" s="8" t="s">
        <v>3710</v>
      </c>
      <c r="D210" s="10" t="s">
        <v>3711</v>
      </c>
      <c r="E210" s="10" t="s">
        <v>3712</v>
      </c>
      <c r="F210" s="8"/>
      <c r="G210" s="8">
        <v>6396265918</v>
      </c>
      <c r="H210" s="8">
        <v>9927388511</v>
      </c>
      <c r="I210" s="8">
        <v>7351646650</v>
      </c>
      <c r="J210" s="11" t="s">
        <v>3713</v>
      </c>
      <c r="K210" s="11" t="s">
        <v>3714</v>
      </c>
      <c r="L210" s="8" t="s">
        <v>2270</v>
      </c>
      <c r="M210" s="8" t="s">
        <v>21</v>
      </c>
      <c r="N210" s="8" t="s">
        <v>936</v>
      </c>
      <c r="O210" s="23"/>
      <c r="P210" s="8">
        <v>86.67</v>
      </c>
      <c r="Q210" s="8">
        <v>69.599999999999994</v>
      </c>
      <c r="R210" s="24">
        <v>38034</v>
      </c>
      <c r="S210" s="25" t="s">
        <v>3715</v>
      </c>
      <c r="T210" s="7" t="s">
        <v>936</v>
      </c>
      <c r="U210" s="4" t="s">
        <v>3716</v>
      </c>
      <c r="V210" s="38">
        <v>3</v>
      </c>
    </row>
    <row r="211" spans="1:22" ht="15.75" customHeight="1" x14ac:dyDescent="0.3">
      <c r="A211" s="8">
        <f t="shared" si="2"/>
        <v>52</v>
      </c>
      <c r="B211" s="9">
        <v>2300290100199</v>
      </c>
      <c r="C211" s="8" t="s">
        <v>3717</v>
      </c>
      <c r="D211" s="10" t="s">
        <v>3718</v>
      </c>
      <c r="E211" s="10" t="s">
        <v>3719</v>
      </c>
      <c r="F211" s="10" t="s">
        <v>3720</v>
      </c>
      <c r="G211" s="8">
        <v>9027561613</v>
      </c>
      <c r="H211" s="8">
        <v>8859956609</v>
      </c>
      <c r="I211" s="8">
        <v>8650826790</v>
      </c>
      <c r="J211" s="10" t="s">
        <v>3721</v>
      </c>
      <c r="K211" s="11" t="s">
        <v>3722</v>
      </c>
      <c r="L211" s="8" t="s">
        <v>2270</v>
      </c>
      <c r="M211" s="8" t="s">
        <v>21</v>
      </c>
      <c r="N211" s="8" t="s">
        <v>936</v>
      </c>
      <c r="O211" s="23"/>
      <c r="P211" s="8">
        <v>82.5</v>
      </c>
      <c r="Q211" s="8">
        <v>87.8</v>
      </c>
      <c r="R211" s="24">
        <v>38352</v>
      </c>
      <c r="S211" s="25" t="s">
        <v>3723</v>
      </c>
      <c r="T211" s="7" t="s">
        <v>936</v>
      </c>
      <c r="U211" s="4" t="s">
        <v>3724</v>
      </c>
      <c r="V211" s="38">
        <v>3</v>
      </c>
    </row>
    <row r="212" spans="1:22" ht="15.75" customHeight="1" x14ac:dyDescent="0.3">
      <c r="A212" s="8">
        <f t="shared" si="2"/>
        <v>53</v>
      </c>
      <c r="B212" s="13">
        <v>2300290100200</v>
      </c>
      <c r="C212" s="14" t="s">
        <v>3725</v>
      </c>
      <c r="D212" s="15" t="s">
        <v>3726</v>
      </c>
      <c r="E212" s="15" t="s">
        <v>3727</v>
      </c>
      <c r="F212" s="15" t="s">
        <v>3728</v>
      </c>
      <c r="G212" s="8">
        <v>8874921709</v>
      </c>
      <c r="H212" s="8">
        <v>9451989299</v>
      </c>
      <c r="I212" s="14">
        <v>8874921709</v>
      </c>
      <c r="J212" s="15" t="s">
        <v>3729</v>
      </c>
      <c r="K212" s="11" t="s">
        <v>3730</v>
      </c>
      <c r="L212" s="14" t="s">
        <v>2270</v>
      </c>
      <c r="M212" s="14" t="s">
        <v>21</v>
      </c>
      <c r="N212" s="8" t="s">
        <v>936</v>
      </c>
      <c r="O212" s="23"/>
      <c r="P212" s="8">
        <v>89.17</v>
      </c>
      <c r="Q212" s="8">
        <v>81.599999999999994</v>
      </c>
      <c r="R212" s="24">
        <v>38172</v>
      </c>
      <c r="S212" s="25" t="s">
        <v>2422</v>
      </c>
      <c r="T212" s="7" t="s">
        <v>936</v>
      </c>
      <c r="U212" s="4" t="s">
        <v>3731</v>
      </c>
      <c r="V212" s="38">
        <v>3</v>
      </c>
    </row>
    <row r="213" spans="1:22" ht="15.75" customHeight="1" x14ac:dyDescent="0.3">
      <c r="A213" s="8">
        <f t="shared" si="2"/>
        <v>54</v>
      </c>
      <c r="B213" s="13">
        <v>2300290100201</v>
      </c>
      <c r="C213" s="14" t="s">
        <v>3732</v>
      </c>
      <c r="D213" s="15" t="s">
        <v>3733</v>
      </c>
      <c r="E213" s="4" t="s">
        <v>3734</v>
      </c>
      <c r="F213" s="15" t="s">
        <v>3735</v>
      </c>
      <c r="G213" s="8">
        <v>8081526355</v>
      </c>
      <c r="H213" s="8">
        <v>9794668760</v>
      </c>
      <c r="I213" s="14">
        <v>9648741671</v>
      </c>
      <c r="J213" s="15" t="s">
        <v>3736</v>
      </c>
      <c r="K213" s="11" t="s">
        <v>3737</v>
      </c>
      <c r="L213" s="14" t="s">
        <v>2270</v>
      </c>
      <c r="M213" s="14" t="s">
        <v>21</v>
      </c>
      <c r="N213" s="8" t="s">
        <v>936</v>
      </c>
      <c r="O213" s="23"/>
      <c r="P213" s="8">
        <v>84.2</v>
      </c>
      <c r="Q213" s="8">
        <v>78.400000000000006</v>
      </c>
      <c r="R213" s="24">
        <v>38543</v>
      </c>
      <c r="S213" s="25" t="s">
        <v>3738</v>
      </c>
      <c r="T213" s="7" t="s">
        <v>936</v>
      </c>
      <c r="U213" s="4" t="s">
        <v>3739</v>
      </c>
      <c r="V213" s="38">
        <v>3</v>
      </c>
    </row>
    <row r="214" spans="1:22" ht="15.75" customHeight="1" x14ac:dyDescent="0.3">
      <c r="A214" s="8">
        <f t="shared" si="2"/>
        <v>55</v>
      </c>
      <c r="B214" s="13">
        <v>2300290100202</v>
      </c>
      <c r="C214" s="14" t="s">
        <v>3740</v>
      </c>
      <c r="D214" s="15" t="s">
        <v>3741</v>
      </c>
      <c r="E214" s="15" t="s">
        <v>3742</v>
      </c>
      <c r="F214" s="15" t="s">
        <v>3743</v>
      </c>
      <c r="G214" s="8">
        <v>8115971267</v>
      </c>
      <c r="H214" s="8">
        <v>8960152788</v>
      </c>
      <c r="I214" s="14">
        <v>8115971267</v>
      </c>
      <c r="J214" s="15" t="s">
        <v>3744</v>
      </c>
      <c r="K214" s="11" t="s">
        <v>3745</v>
      </c>
      <c r="L214" s="14" t="s">
        <v>2270</v>
      </c>
      <c r="M214" s="14" t="s">
        <v>21</v>
      </c>
      <c r="N214" s="8" t="s">
        <v>936</v>
      </c>
      <c r="O214" s="23"/>
      <c r="P214" s="8">
        <v>85.4</v>
      </c>
      <c r="Q214" s="8">
        <v>84.2</v>
      </c>
      <c r="R214" s="24">
        <v>38125</v>
      </c>
      <c r="S214" s="25" t="s">
        <v>3746</v>
      </c>
      <c r="T214" s="7" t="s">
        <v>936</v>
      </c>
      <c r="U214" s="4" t="s">
        <v>3747</v>
      </c>
      <c r="V214" s="38">
        <v>3</v>
      </c>
    </row>
    <row r="215" spans="1:22" ht="15.75" customHeight="1" x14ac:dyDescent="0.3">
      <c r="A215" s="8">
        <f t="shared" si="2"/>
        <v>56</v>
      </c>
      <c r="B215" s="13">
        <v>2300290100203</v>
      </c>
      <c r="C215" s="14" t="s">
        <v>3748</v>
      </c>
      <c r="D215" s="15" t="s">
        <v>3749</v>
      </c>
      <c r="E215" s="15" t="s">
        <v>3750</v>
      </c>
      <c r="F215" s="15" t="s">
        <v>3751</v>
      </c>
      <c r="G215" s="8">
        <v>9169347998</v>
      </c>
      <c r="H215" s="8">
        <v>9889630417</v>
      </c>
      <c r="I215" s="14">
        <v>8318405730</v>
      </c>
      <c r="J215" s="15" t="s">
        <v>3752</v>
      </c>
      <c r="K215" s="11" t="s">
        <v>3753</v>
      </c>
      <c r="L215" s="14" t="s">
        <v>2270</v>
      </c>
      <c r="M215" s="14" t="s">
        <v>21</v>
      </c>
      <c r="N215" s="8" t="s">
        <v>936</v>
      </c>
      <c r="O215" s="23"/>
      <c r="P215" s="8">
        <v>93.33</v>
      </c>
      <c r="Q215" s="8">
        <v>92.4</v>
      </c>
      <c r="R215" s="24">
        <v>37975</v>
      </c>
      <c r="S215" s="25" t="s">
        <v>3754</v>
      </c>
      <c r="T215" s="7" t="s">
        <v>936</v>
      </c>
      <c r="U215" s="4" t="s">
        <v>3755</v>
      </c>
      <c r="V215" s="38">
        <v>3</v>
      </c>
    </row>
    <row r="216" spans="1:22" ht="15.75" customHeight="1" x14ac:dyDescent="0.3">
      <c r="A216" s="8">
        <f t="shared" si="2"/>
        <v>57</v>
      </c>
      <c r="B216" s="13">
        <v>2300290100204</v>
      </c>
      <c r="C216" s="14" t="s">
        <v>3756</v>
      </c>
      <c r="D216" s="15" t="s">
        <v>3757</v>
      </c>
      <c r="E216" s="15" t="s">
        <v>345</v>
      </c>
      <c r="F216" s="15" t="s">
        <v>3758</v>
      </c>
      <c r="G216" s="8">
        <v>8303584592</v>
      </c>
      <c r="H216" s="8">
        <v>9990711973</v>
      </c>
      <c r="I216" s="14">
        <v>9210898598</v>
      </c>
      <c r="J216" s="15" t="s">
        <v>3759</v>
      </c>
      <c r="K216" s="11" t="s">
        <v>3760</v>
      </c>
      <c r="L216" s="14" t="s">
        <v>2270</v>
      </c>
      <c r="M216" s="14" t="s">
        <v>21</v>
      </c>
      <c r="N216" s="8" t="s">
        <v>936</v>
      </c>
      <c r="O216" s="23"/>
      <c r="P216" s="8">
        <v>84.4</v>
      </c>
      <c r="Q216" s="8">
        <v>69.2</v>
      </c>
      <c r="R216" s="24">
        <v>38155</v>
      </c>
      <c r="S216" s="25" t="s">
        <v>3761</v>
      </c>
      <c r="T216" s="7" t="s">
        <v>936</v>
      </c>
      <c r="U216" s="4" t="s">
        <v>3762</v>
      </c>
      <c r="V216" s="38">
        <v>3</v>
      </c>
    </row>
    <row r="217" spans="1:22" ht="15.75" customHeight="1" x14ac:dyDescent="0.3">
      <c r="A217" s="8">
        <f t="shared" si="2"/>
        <v>58</v>
      </c>
      <c r="B217" s="9">
        <v>2300290100205</v>
      </c>
      <c r="C217" s="8" t="s">
        <v>3763</v>
      </c>
      <c r="D217" s="10" t="s">
        <v>3764</v>
      </c>
      <c r="E217" s="10" t="s">
        <v>3765</v>
      </c>
      <c r="F217" s="10" t="s">
        <v>3766</v>
      </c>
      <c r="G217" s="8">
        <v>7905791472</v>
      </c>
      <c r="H217" s="8">
        <v>9452961594</v>
      </c>
      <c r="I217" s="8">
        <v>9628907894</v>
      </c>
      <c r="J217" s="10" t="s">
        <v>3767</v>
      </c>
      <c r="K217" s="11" t="s">
        <v>3768</v>
      </c>
      <c r="L217" s="8" t="s">
        <v>2270</v>
      </c>
      <c r="M217" s="8" t="s">
        <v>21</v>
      </c>
      <c r="N217" s="8" t="s">
        <v>936</v>
      </c>
      <c r="O217" s="23"/>
      <c r="P217" s="8">
        <v>83</v>
      </c>
      <c r="Q217" s="8">
        <v>84.4</v>
      </c>
      <c r="R217" s="24">
        <v>38149</v>
      </c>
      <c r="S217" s="25" t="s">
        <v>3769</v>
      </c>
      <c r="T217" s="7" t="s">
        <v>936</v>
      </c>
      <c r="U217" s="4" t="s">
        <v>3770</v>
      </c>
      <c r="V217" s="38">
        <v>3</v>
      </c>
    </row>
    <row r="218" spans="1:22" ht="15.75" customHeight="1" x14ac:dyDescent="0.3">
      <c r="A218" s="8">
        <f t="shared" si="2"/>
        <v>59</v>
      </c>
      <c r="B218" s="9">
        <v>2300290100206</v>
      </c>
      <c r="C218" s="8" t="s">
        <v>3771</v>
      </c>
      <c r="D218" s="10" t="s">
        <v>3772</v>
      </c>
      <c r="E218" s="10" t="s">
        <v>3773</v>
      </c>
      <c r="F218" s="8"/>
      <c r="G218" s="8">
        <v>9625925035</v>
      </c>
      <c r="H218" s="8">
        <v>9821365745</v>
      </c>
      <c r="I218" s="8">
        <v>9718245136</v>
      </c>
      <c r="J218" s="11" t="s">
        <v>3774</v>
      </c>
      <c r="K218" s="11" t="s">
        <v>3775</v>
      </c>
      <c r="L218" s="8" t="s">
        <v>2270</v>
      </c>
      <c r="M218" s="8" t="s">
        <v>21</v>
      </c>
      <c r="N218" s="8" t="s">
        <v>936</v>
      </c>
      <c r="O218" s="23"/>
      <c r="P218" s="8">
        <v>58.4</v>
      </c>
      <c r="Q218" s="8">
        <v>62</v>
      </c>
      <c r="R218" s="24">
        <v>38511</v>
      </c>
      <c r="S218" s="25" t="s">
        <v>3776</v>
      </c>
      <c r="T218" s="7" t="s">
        <v>936</v>
      </c>
      <c r="U218" s="4" t="s">
        <v>3777</v>
      </c>
      <c r="V218" s="38">
        <v>3</v>
      </c>
    </row>
    <row r="219" spans="1:22" ht="15.75" customHeight="1" x14ac:dyDescent="0.3">
      <c r="A219" s="8">
        <f t="shared" si="2"/>
        <v>60</v>
      </c>
      <c r="B219" s="9">
        <v>2300290100207</v>
      </c>
      <c r="C219" s="8" t="s">
        <v>3778</v>
      </c>
      <c r="D219" s="10" t="s">
        <v>3779</v>
      </c>
      <c r="E219" s="10" t="s">
        <v>3780</v>
      </c>
      <c r="F219" s="8"/>
      <c r="G219" s="8">
        <v>7376414331</v>
      </c>
      <c r="H219" s="8">
        <v>8707741296</v>
      </c>
      <c r="I219" s="8">
        <v>8931993353</v>
      </c>
      <c r="J219" s="11" t="s">
        <v>3781</v>
      </c>
      <c r="K219" s="11" t="s">
        <v>3782</v>
      </c>
      <c r="L219" s="8" t="s">
        <v>2270</v>
      </c>
      <c r="M219" s="8" t="s">
        <v>21</v>
      </c>
      <c r="N219" s="8" t="s">
        <v>936</v>
      </c>
      <c r="O219" s="23"/>
      <c r="P219" s="8">
        <v>93.83</v>
      </c>
      <c r="Q219" s="8">
        <v>93.83</v>
      </c>
      <c r="R219" s="24">
        <v>38303</v>
      </c>
      <c r="S219" s="25" t="s">
        <v>3783</v>
      </c>
      <c r="T219" s="7" t="s">
        <v>936</v>
      </c>
      <c r="U219" s="4" t="s">
        <v>3784</v>
      </c>
      <c r="V219" s="38">
        <v>3</v>
      </c>
    </row>
    <row r="220" spans="1:22" ht="15.75" customHeight="1" x14ac:dyDescent="0.3">
      <c r="A220" s="8">
        <f t="shared" si="2"/>
        <v>61</v>
      </c>
      <c r="B220" s="13">
        <v>2300290100208</v>
      </c>
      <c r="C220" s="14" t="s">
        <v>3785</v>
      </c>
      <c r="D220" s="15" t="s">
        <v>3786</v>
      </c>
      <c r="E220" s="15" t="s">
        <v>3787</v>
      </c>
      <c r="F220" s="15" t="s">
        <v>3788</v>
      </c>
      <c r="G220" s="8">
        <v>7905313031</v>
      </c>
      <c r="H220" s="8">
        <v>8173091999</v>
      </c>
      <c r="I220" s="14">
        <v>8173035999</v>
      </c>
      <c r="J220" s="15" t="s">
        <v>3789</v>
      </c>
      <c r="K220" s="11" t="s">
        <v>3790</v>
      </c>
      <c r="L220" s="14" t="s">
        <v>2270</v>
      </c>
      <c r="M220" s="14" t="s">
        <v>21</v>
      </c>
      <c r="N220" s="8" t="s">
        <v>936</v>
      </c>
      <c r="O220" s="23"/>
      <c r="P220" s="8">
        <v>94.6</v>
      </c>
      <c r="Q220" s="8">
        <v>95.4</v>
      </c>
      <c r="R220" s="24">
        <v>38460</v>
      </c>
      <c r="S220" s="25" t="s">
        <v>2429</v>
      </c>
      <c r="T220" s="7" t="s">
        <v>936</v>
      </c>
      <c r="U220" s="4" t="s">
        <v>3791</v>
      </c>
      <c r="V220" s="38">
        <v>3</v>
      </c>
    </row>
    <row r="221" spans="1:22" ht="15.75" customHeight="1" x14ac:dyDescent="0.3">
      <c r="A221" s="8">
        <f t="shared" si="2"/>
        <v>62</v>
      </c>
      <c r="B221" s="9">
        <v>2300290100209</v>
      </c>
      <c r="C221" s="8" t="s">
        <v>3792</v>
      </c>
      <c r="D221" s="10" t="s">
        <v>3793</v>
      </c>
      <c r="E221" s="10" t="s">
        <v>688</v>
      </c>
      <c r="F221" s="8"/>
      <c r="G221" s="8">
        <v>8090820430</v>
      </c>
      <c r="H221" s="8">
        <v>9793989906</v>
      </c>
      <c r="I221" s="8">
        <v>9651989130</v>
      </c>
      <c r="J221" s="11" t="s">
        <v>3794</v>
      </c>
      <c r="K221" s="11" t="s">
        <v>3795</v>
      </c>
      <c r="L221" s="8" t="s">
        <v>2444</v>
      </c>
      <c r="M221" s="8" t="s">
        <v>21</v>
      </c>
      <c r="N221" s="8" t="s">
        <v>936</v>
      </c>
      <c r="O221" s="23"/>
      <c r="P221" s="8">
        <v>94.8</v>
      </c>
      <c r="Q221" s="8">
        <v>94.4</v>
      </c>
      <c r="R221" s="24">
        <v>38260</v>
      </c>
      <c r="S221" s="25" t="s">
        <v>3796</v>
      </c>
      <c r="T221" s="7" t="s">
        <v>936</v>
      </c>
      <c r="U221" s="4" t="s">
        <v>3797</v>
      </c>
      <c r="V221" s="38">
        <v>3</v>
      </c>
    </row>
    <row r="222" spans="1:22" ht="15.75" customHeight="1" x14ac:dyDescent="0.3">
      <c r="A222" s="8">
        <f t="shared" si="2"/>
        <v>63</v>
      </c>
      <c r="B222" s="9">
        <v>2300290100210</v>
      </c>
      <c r="C222" s="8" t="s">
        <v>3798</v>
      </c>
      <c r="D222" s="10" t="s">
        <v>3799</v>
      </c>
      <c r="E222" s="10" t="s">
        <v>3800</v>
      </c>
      <c r="F222" s="8"/>
      <c r="G222" s="8">
        <v>7321887624</v>
      </c>
      <c r="H222" s="8">
        <v>8789314369</v>
      </c>
      <c r="I222" s="8">
        <v>7321887624</v>
      </c>
      <c r="J222" s="11" t="s">
        <v>3801</v>
      </c>
      <c r="K222" s="11" t="s">
        <v>3802</v>
      </c>
      <c r="L222" s="8" t="s">
        <v>2270</v>
      </c>
      <c r="M222" s="8" t="s">
        <v>21</v>
      </c>
      <c r="N222" s="8" t="s">
        <v>936</v>
      </c>
      <c r="O222" s="23"/>
      <c r="P222" s="8">
        <v>93</v>
      </c>
      <c r="Q222" s="8">
        <v>93</v>
      </c>
      <c r="R222" s="24">
        <v>37725</v>
      </c>
      <c r="S222" s="25" t="s">
        <v>3803</v>
      </c>
      <c r="T222" s="7" t="s">
        <v>936</v>
      </c>
      <c r="U222" s="4" t="s">
        <v>3804</v>
      </c>
      <c r="V222" s="38">
        <v>3</v>
      </c>
    </row>
    <row r="223" spans="1:22" ht="15.75" customHeight="1" x14ac:dyDescent="0.3">
      <c r="A223" s="8">
        <f t="shared" si="2"/>
        <v>64</v>
      </c>
      <c r="B223" s="9">
        <v>2300290100211</v>
      </c>
      <c r="C223" s="8" t="s">
        <v>3805</v>
      </c>
      <c r="D223" s="10" t="s">
        <v>3806</v>
      </c>
      <c r="E223" s="10" t="s">
        <v>3807</v>
      </c>
      <c r="F223" s="8"/>
      <c r="G223" s="8">
        <v>8273371391</v>
      </c>
      <c r="H223" s="8">
        <v>9927391371</v>
      </c>
      <c r="I223" s="8">
        <v>9012608321</v>
      </c>
      <c r="J223" s="11" t="s">
        <v>3808</v>
      </c>
      <c r="K223" s="11" t="s">
        <v>3809</v>
      </c>
      <c r="L223" s="8" t="s">
        <v>2444</v>
      </c>
      <c r="M223" s="8" t="s">
        <v>21</v>
      </c>
      <c r="N223" s="8" t="s">
        <v>936</v>
      </c>
      <c r="O223" s="23"/>
      <c r="P223" s="8">
        <v>94.6</v>
      </c>
      <c r="Q223" s="8">
        <v>93.2</v>
      </c>
      <c r="R223" s="24">
        <v>38213</v>
      </c>
      <c r="S223" s="25" t="s">
        <v>2950</v>
      </c>
      <c r="T223" s="7" t="s">
        <v>936</v>
      </c>
      <c r="U223" s="4" t="s">
        <v>3810</v>
      </c>
      <c r="V223" s="38">
        <v>3</v>
      </c>
    </row>
    <row r="224" spans="1:22" ht="15.75" customHeight="1" x14ac:dyDescent="0.3">
      <c r="A224" s="8">
        <f t="shared" si="2"/>
        <v>65</v>
      </c>
      <c r="B224" s="13">
        <v>2300290100212</v>
      </c>
      <c r="C224" s="14" t="s">
        <v>3811</v>
      </c>
      <c r="D224" s="15" t="s">
        <v>3812</v>
      </c>
      <c r="E224" s="15" t="s">
        <v>3813</v>
      </c>
      <c r="F224" s="15" t="s">
        <v>3814</v>
      </c>
      <c r="G224" s="8">
        <v>7376693204</v>
      </c>
      <c r="H224" s="8">
        <v>9450040278</v>
      </c>
      <c r="I224" s="14">
        <v>9473618376</v>
      </c>
      <c r="J224" s="15" t="s">
        <v>3815</v>
      </c>
      <c r="K224" s="11" t="s">
        <v>3816</v>
      </c>
      <c r="L224" s="14" t="s">
        <v>2444</v>
      </c>
      <c r="M224" s="14" t="s">
        <v>21</v>
      </c>
      <c r="N224" s="8" t="s">
        <v>936</v>
      </c>
      <c r="O224" s="23"/>
      <c r="P224" s="8">
        <v>95.67</v>
      </c>
      <c r="Q224" s="8">
        <v>90</v>
      </c>
      <c r="R224" s="24">
        <v>38244</v>
      </c>
      <c r="S224" s="25" t="s">
        <v>2520</v>
      </c>
      <c r="T224" s="7" t="s">
        <v>936</v>
      </c>
      <c r="U224" s="4" t="s">
        <v>3817</v>
      </c>
      <c r="V224" s="38">
        <v>3</v>
      </c>
    </row>
    <row r="225" spans="1:22" ht="15.75" customHeight="1" x14ac:dyDescent="0.3">
      <c r="A225" s="8">
        <f t="shared" si="2"/>
        <v>66</v>
      </c>
      <c r="B225" s="9">
        <v>2300290100213</v>
      </c>
      <c r="C225" s="8" t="s">
        <v>3818</v>
      </c>
      <c r="D225" s="10" t="s">
        <v>3819</v>
      </c>
      <c r="E225" s="10" t="s">
        <v>3820</v>
      </c>
      <c r="F225" s="8"/>
      <c r="G225" s="8">
        <v>7983959009</v>
      </c>
      <c r="H225" s="8">
        <v>9457054738</v>
      </c>
      <c r="I225" s="8">
        <v>7983959009</v>
      </c>
      <c r="J225" s="11" t="s">
        <v>3821</v>
      </c>
      <c r="K225" s="11" t="s">
        <v>3822</v>
      </c>
      <c r="L225" s="8" t="s">
        <v>2444</v>
      </c>
      <c r="M225" s="8" t="s">
        <v>21</v>
      </c>
      <c r="N225" s="8" t="s">
        <v>936</v>
      </c>
      <c r="O225" s="23"/>
      <c r="P225" s="8">
        <v>99</v>
      </c>
      <c r="Q225" s="8">
        <v>96</v>
      </c>
      <c r="R225" s="24">
        <v>38353</v>
      </c>
      <c r="S225" s="25" t="s">
        <v>2299</v>
      </c>
      <c r="T225" s="7" t="s">
        <v>936</v>
      </c>
      <c r="U225" s="4" t="s">
        <v>3823</v>
      </c>
      <c r="V225" s="38">
        <v>3</v>
      </c>
    </row>
    <row r="226" spans="1:22" ht="15.75" customHeight="1" x14ac:dyDescent="0.3">
      <c r="A226" s="8">
        <f t="shared" si="2"/>
        <v>67</v>
      </c>
      <c r="B226" s="9">
        <v>2300290100214</v>
      </c>
      <c r="C226" s="8" t="s">
        <v>3824</v>
      </c>
      <c r="D226" s="10" t="s">
        <v>3825</v>
      </c>
      <c r="E226" s="10" t="s">
        <v>3826</v>
      </c>
      <c r="F226" s="8"/>
      <c r="G226" s="8">
        <v>7906787402</v>
      </c>
      <c r="H226" s="8">
        <v>9837156176</v>
      </c>
      <c r="I226" s="8">
        <v>7300522443</v>
      </c>
      <c r="J226" s="11" t="s">
        <v>3827</v>
      </c>
      <c r="K226" s="11" t="s">
        <v>3828</v>
      </c>
      <c r="L226" s="8" t="s">
        <v>2270</v>
      </c>
      <c r="M226" s="8" t="s">
        <v>21</v>
      </c>
      <c r="N226" s="8" t="s">
        <v>936</v>
      </c>
      <c r="O226" s="23"/>
      <c r="P226" s="8">
        <v>79.33</v>
      </c>
      <c r="Q226" s="8">
        <v>93.4</v>
      </c>
      <c r="R226" s="24">
        <v>38369</v>
      </c>
      <c r="S226" s="25" t="s">
        <v>3172</v>
      </c>
      <c r="T226" s="7" t="s">
        <v>936</v>
      </c>
      <c r="U226" s="4" t="s">
        <v>3829</v>
      </c>
      <c r="V226" s="38">
        <v>3</v>
      </c>
    </row>
    <row r="227" spans="1:22" ht="15.75" customHeight="1" x14ac:dyDescent="0.3">
      <c r="A227" s="8">
        <f t="shared" si="2"/>
        <v>68</v>
      </c>
      <c r="B227" s="9">
        <v>2300290100215</v>
      </c>
      <c r="C227" s="8" t="s">
        <v>3830</v>
      </c>
      <c r="D227" s="10" t="s">
        <v>3831</v>
      </c>
      <c r="E227" s="10" t="s">
        <v>3832</v>
      </c>
      <c r="F227" s="10" t="s">
        <v>3833</v>
      </c>
      <c r="G227" s="8">
        <v>9026564622</v>
      </c>
      <c r="H227" s="8">
        <v>9140377829</v>
      </c>
      <c r="I227" s="8">
        <v>9807111630</v>
      </c>
      <c r="J227" s="10" t="s">
        <v>3834</v>
      </c>
      <c r="K227" s="11" t="s">
        <v>3835</v>
      </c>
      <c r="L227" s="8" t="s">
        <v>2270</v>
      </c>
      <c r="M227" s="8" t="s">
        <v>21</v>
      </c>
      <c r="N227" s="8" t="s">
        <v>936</v>
      </c>
      <c r="O227" s="23"/>
      <c r="P227" s="8">
        <v>86.33</v>
      </c>
      <c r="Q227" s="8">
        <v>89.6</v>
      </c>
      <c r="R227" s="24">
        <v>37622</v>
      </c>
      <c r="S227" s="25" t="s">
        <v>3836</v>
      </c>
      <c r="T227" s="7" t="s">
        <v>936</v>
      </c>
      <c r="U227" s="4" t="s">
        <v>3837</v>
      </c>
      <c r="V227" s="38">
        <v>3</v>
      </c>
    </row>
    <row r="228" spans="1:22" ht="15.75" customHeight="1" x14ac:dyDescent="0.3">
      <c r="A228" s="8">
        <f t="shared" si="2"/>
        <v>69</v>
      </c>
      <c r="B228" s="9">
        <v>2300290100216</v>
      </c>
      <c r="C228" s="8" t="s">
        <v>3838</v>
      </c>
      <c r="D228" s="10" t="s">
        <v>3839</v>
      </c>
      <c r="E228" s="10" t="s">
        <v>2920</v>
      </c>
      <c r="F228" s="8"/>
      <c r="G228" s="8">
        <v>7905870085</v>
      </c>
      <c r="H228" s="8">
        <v>8115105012</v>
      </c>
      <c r="I228" s="8">
        <v>7275734066</v>
      </c>
      <c r="J228" s="11" t="s">
        <v>3840</v>
      </c>
      <c r="K228" s="11" t="s">
        <v>3841</v>
      </c>
      <c r="L228" s="8" t="s">
        <v>2270</v>
      </c>
      <c r="M228" s="8" t="s">
        <v>21</v>
      </c>
      <c r="N228" s="8" t="s">
        <v>936</v>
      </c>
      <c r="O228" s="23"/>
      <c r="P228" s="8">
        <v>81.33</v>
      </c>
      <c r="Q228" s="8">
        <v>88.4</v>
      </c>
      <c r="R228" s="24">
        <v>38547</v>
      </c>
      <c r="S228" s="25" t="s">
        <v>2514</v>
      </c>
      <c r="T228" s="7" t="s">
        <v>936</v>
      </c>
      <c r="U228" s="4" t="s">
        <v>3842</v>
      </c>
      <c r="V228" s="38">
        <v>3</v>
      </c>
    </row>
    <row r="229" spans="1:22" ht="15.75" customHeight="1" x14ac:dyDescent="0.3">
      <c r="A229" s="8">
        <f t="shared" si="2"/>
        <v>70</v>
      </c>
      <c r="B229" s="9">
        <v>2300290100217</v>
      </c>
      <c r="C229" s="8" t="s">
        <v>3843</v>
      </c>
      <c r="D229" s="10" t="s">
        <v>3844</v>
      </c>
      <c r="E229" s="10" t="s">
        <v>3845</v>
      </c>
      <c r="F229" s="8"/>
      <c r="G229" s="8">
        <v>9027731810</v>
      </c>
      <c r="H229" s="8">
        <v>9358150510</v>
      </c>
      <c r="I229" s="8">
        <v>9756087663</v>
      </c>
      <c r="J229" s="11" t="s">
        <v>3846</v>
      </c>
      <c r="K229" s="11" t="s">
        <v>3847</v>
      </c>
      <c r="L229" s="8" t="s">
        <v>2270</v>
      </c>
      <c r="M229" s="8" t="s">
        <v>21</v>
      </c>
      <c r="N229" s="8" t="s">
        <v>936</v>
      </c>
      <c r="O229" s="23"/>
      <c r="P229" s="8">
        <v>87</v>
      </c>
      <c r="Q229" s="8">
        <v>67.8</v>
      </c>
      <c r="R229" s="24">
        <v>38248</v>
      </c>
      <c r="S229" s="25" t="s">
        <v>3848</v>
      </c>
      <c r="T229" s="7" t="s">
        <v>936</v>
      </c>
      <c r="U229" s="4" t="s">
        <v>3849</v>
      </c>
      <c r="V229" s="38">
        <v>3</v>
      </c>
    </row>
    <row r="230" spans="1:22" ht="15.75" customHeight="1" x14ac:dyDescent="0.3">
      <c r="A230" s="8">
        <f t="shared" si="2"/>
        <v>71</v>
      </c>
      <c r="B230" s="13">
        <v>2300290100218</v>
      </c>
      <c r="C230" s="14" t="s">
        <v>3850</v>
      </c>
      <c r="D230" s="15" t="s">
        <v>3851</v>
      </c>
      <c r="E230" s="15" t="s">
        <v>3852</v>
      </c>
      <c r="F230" s="15" t="s">
        <v>3853</v>
      </c>
      <c r="G230" s="8">
        <v>8544557304</v>
      </c>
      <c r="H230" s="8">
        <v>7991106373</v>
      </c>
      <c r="I230" s="14">
        <v>9905025538</v>
      </c>
      <c r="J230" s="15" t="s">
        <v>3854</v>
      </c>
      <c r="K230" s="11" t="s">
        <v>3855</v>
      </c>
      <c r="L230" s="14" t="s">
        <v>2270</v>
      </c>
      <c r="M230" s="14" t="s">
        <v>21</v>
      </c>
      <c r="N230" s="8" t="s">
        <v>936</v>
      </c>
      <c r="O230" s="23"/>
      <c r="P230" s="8">
        <v>91.8</v>
      </c>
      <c r="Q230" s="8">
        <v>85.8</v>
      </c>
      <c r="R230" s="24">
        <v>38298</v>
      </c>
      <c r="S230" s="25" t="s">
        <v>3856</v>
      </c>
      <c r="T230" s="7" t="s">
        <v>936</v>
      </c>
      <c r="U230" s="4" t="s">
        <v>3857</v>
      </c>
      <c r="V230" s="38">
        <v>3</v>
      </c>
    </row>
    <row r="231" spans="1:22" ht="15.75" customHeight="1" x14ac:dyDescent="0.3">
      <c r="A231" s="8">
        <f t="shared" si="2"/>
        <v>72</v>
      </c>
      <c r="B231" s="9">
        <v>2300290100219</v>
      </c>
      <c r="C231" s="8" t="s">
        <v>3858</v>
      </c>
      <c r="D231" s="10" t="s">
        <v>3859</v>
      </c>
      <c r="E231" s="10" t="s">
        <v>3860</v>
      </c>
      <c r="F231" s="8"/>
      <c r="G231" s="8">
        <v>8909702007</v>
      </c>
      <c r="H231" s="8">
        <v>9837381005</v>
      </c>
      <c r="I231" s="8">
        <v>9412473540</v>
      </c>
      <c r="J231" s="11" t="s">
        <v>3861</v>
      </c>
      <c r="K231" s="11" t="s">
        <v>3862</v>
      </c>
      <c r="L231" s="8" t="s">
        <v>2270</v>
      </c>
      <c r="M231" s="8" t="s">
        <v>21</v>
      </c>
      <c r="N231" s="8" t="s">
        <v>936</v>
      </c>
      <c r="O231" s="23"/>
      <c r="P231" s="8">
        <v>94.8</v>
      </c>
      <c r="Q231" s="8">
        <v>96.4</v>
      </c>
      <c r="R231" s="24">
        <v>38415</v>
      </c>
      <c r="S231" s="25" t="s">
        <v>3863</v>
      </c>
      <c r="T231" s="7" t="s">
        <v>936</v>
      </c>
      <c r="U231" s="4" t="s">
        <v>3864</v>
      </c>
      <c r="V231" s="38">
        <v>3</v>
      </c>
    </row>
    <row r="232" spans="1:22" ht="15.75" customHeight="1" x14ac:dyDescent="0.3">
      <c r="A232" s="8">
        <f t="shared" si="2"/>
        <v>73</v>
      </c>
      <c r="B232" s="9">
        <v>2300290310167</v>
      </c>
      <c r="C232" s="8" t="s">
        <v>3865</v>
      </c>
      <c r="D232" s="10" t="s">
        <v>3866</v>
      </c>
      <c r="E232" s="10" t="s">
        <v>3867</v>
      </c>
      <c r="F232" s="8"/>
      <c r="G232" s="8">
        <v>8953725800</v>
      </c>
      <c r="H232" s="8">
        <v>8953725800</v>
      </c>
      <c r="I232" s="8">
        <v>7052944665</v>
      </c>
      <c r="J232" s="11" t="s">
        <v>3868</v>
      </c>
      <c r="K232" s="11" t="s">
        <v>3869</v>
      </c>
      <c r="L232" s="8" t="s">
        <v>2444</v>
      </c>
      <c r="M232" s="8" t="s">
        <v>21</v>
      </c>
      <c r="N232" s="8" t="s">
        <v>936</v>
      </c>
      <c r="O232" s="23"/>
      <c r="P232" s="8">
        <v>87.2</v>
      </c>
      <c r="Q232" s="8">
        <v>84</v>
      </c>
      <c r="R232" s="24">
        <v>38326</v>
      </c>
      <c r="S232" s="25" t="s">
        <v>3870</v>
      </c>
      <c r="T232" s="7"/>
      <c r="U232" s="4"/>
      <c r="V232" s="38">
        <v>3</v>
      </c>
    </row>
    <row r="233" spans="1:22" ht="15.75" customHeight="1" x14ac:dyDescent="0.3">
      <c r="A233" s="8">
        <f t="shared" si="2"/>
        <v>74</v>
      </c>
      <c r="B233" s="9">
        <v>2300291530032</v>
      </c>
      <c r="C233" s="8" t="s">
        <v>3871</v>
      </c>
      <c r="D233" s="10" t="s">
        <v>3872</v>
      </c>
      <c r="E233" s="10" t="s">
        <v>3873</v>
      </c>
      <c r="F233" s="8"/>
      <c r="G233" s="8">
        <v>8931919237</v>
      </c>
      <c r="H233" s="8">
        <v>9793119237</v>
      </c>
      <c r="I233" s="8">
        <v>7317719237</v>
      </c>
      <c r="J233" s="11" t="s">
        <v>3874</v>
      </c>
      <c r="K233" s="11" t="s">
        <v>3875</v>
      </c>
      <c r="L233" s="8" t="s">
        <v>2270</v>
      </c>
      <c r="M233" s="8" t="s">
        <v>21</v>
      </c>
      <c r="N233" s="8" t="s">
        <v>936</v>
      </c>
      <c r="O233" s="23"/>
      <c r="P233" s="8">
        <v>89.17</v>
      </c>
      <c r="Q233" s="8">
        <v>85.83</v>
      </c>
      <c r="R233" s="24">
        <v>38460</v>
      </c>
      <c r="S233" s="25" t="s">
        <v>2429</v>
      </c>
      <c r="T233" s="7"/>
      <c r="U233" s="4"/>
      <c r="V233" s="38">
        <v>3</v>
      </c>
    </row>
    <row r="234" spans="1:22" ht="15.75" customHeight="1" x14ac:dyDescent="0.3">
      <c r="A234" s="8">
        <f t="shared" si="2"/>
        <v>75</v>
      </c>
      <c r="B234" s="9">
        <v>2400290109008</v>
      </c>
      <c r="C234" s="8" t="s">
        <v>3876</v>
      </c>
      <c r="D234" s="10" t="s">
        <v>3877</v>
      </c>
      <c r="E234" s="10" t="s">
        <v>107</v>
      </c>
      <c r="F234" s="8"/>
      <c r="G234" s="8">
        <v>9451506612</v>
      </c>
      <c r="H234" s="8">
        <v>8960649303</v>
      </c>
      <c r="I234" s="8">
        <v>9451506612</v>
      </c>
      <c r="J234" s="11" t="s">
        <v>3878</v>
      </c>
      <c r="K234" s="11" t="s">
        <v>3878</v>
      </c>
      <c r="L234" s="8" t="s">
        <v>2270</v>
      </c>
      <c r="M234" s="8" t="s">
        <v>21</v>
      </c>
      <c r="N234" s="8" t="s">
        <v>936</v>
      </c>
      <c r="O234" s="23"/>
      <c r="P234" s="8">
        <v>59.2</v>
      </c>
      <c r="Q234" s="8" t="s">
        <v>2781</v>
      </c>
      <c r="R234" s="24">
        <v>38956</v>
      </c>
      <c r="S234" s="25" t="s">
        <v>3879</v>
      </c>
      <c r="T234" s="7"/>
      <c r="U234" s="4" t="s">
        <v>3880</v>
      </c>
      <c r="V234" s="38">
        <v>3</v>
      </c>
    </row>
    <row r="235" spans="1:22" ht="15.75" customHeight="1" x14ac:dyDescent="0.3">
      <c r="A235" s="8">
        <f t="shared" si="2"/>
        <v>76</v>
      </c>
      <c r="B235" s="9">
        <v>2400290109010</v>
      </c>
      <c r="C235" s="8" t="s">
        <v>3881</v>
      </c>
      <c r="D235" s="10" t="s">
        <v>3882</v>
      </c>
      <c r="E235" s="10" t="s">
        <v>3883</v>
      </c>
      <c r="F235" s="8"/>
      <c r="G235" s="8">
        <v>8957864970</v>
      </c>
      <c r="H235" s="8">
        <v>8957864970</v>
      </c>
      <c r="I235" s="8">
        <v>7985776254</v>
      </c>
      <c r="J235" s="11" t="s">
        <v>3884</v>
      </c>
      <c r="K235" s="11" t="s">
        <v>3884</v>
      </c>
      <c r="L235" s="8" t="s">
        <v>2444</v>
      </c>
      <c r="M235" s="8" t="s">
        <v>21</v>
      </c>
      <c r="N235" s="8" t="s">
        <v>936</v>
      </c>
      <c r="O235" s="23"/>
      <c r="P235" s="8" t="s">
        <v>2781</v>
      </c>
      <c r="Q235" s="8" t="s">
        <v>2781</v>
      </c>
      <c r="R235" s="24">
        <v>38651</v>
      </c>
      <c r="S235" s="25" t="s">
        <v>3885</v>
      </c>
      <c r="T235" s="7"/>
      <c r="U235" s="4" t="s">
        <v>3886</v>
      </c>
      <c r="V235" s="38">
        <v>3</v>
      </c>
    </row>
    <row r="236" spans="1:22" ht="15.75" customHeight="1" x14ac:dyDescent="0.3">
      <c r="A236" s="8">
        <f t="shared" si="2"/>
        <v>77</v>
      </c>
      <c r="B236" s="9">
        <v>2400290109013</v>
      </c>
      <c r="C236" s="8" t="s">
        <v>3887</v>
      </c>
      <c r="D236" s="10" t="s">
        <v>3888</v>
      </c>
      <c r="E236" s="10" t="s">
        <v>136</v>
      </c>
      <c r="F236" s="8"/>
      <c r="G236" s="8">
        <v>9758393093</v>
      </c>
      <c r="H236" s="8">
        <v>9758393093</v>
      </c>
      <c r="I236" s="8">
        <v>8273059847</v>
      </c>
      <c r="J236" s="11" t="s">
        <v>3889</v>
      </c>
      <c r="K236" s="11" t="s">
        <v>3889</v>
      </c>
      <c r="L236" s="8" t="s">
        <v>2270</v>
      </c>
      <c r="M236" s="8" t="s">
        <v>21</v>
      </c>
      <c r="N236" s="8" t="s">
        <v>936</v>
      </c>
      <c r="O236" s="23"/>
      <c r="P236" s="8">
        <v>88.83</v>
      </c>
      <c r="Q236" s="8" t="s">
        <v>2781</v>
      </c>
      <c r="R236" s="24">
        <v>39039</v>
      </c>
      <c r="S236" s="25" t="s">
        <v>3890</v>
      </c>
      <c r="T236" s="7"/>
      <c r="U236" s="4" t="s">
        <v>3891</v>
      </c>
      <c r="V236" s="38">
        <v>3</v>
      </c>
    </row>
    <row r="237" spans="1:22" ht="15.75" customHeight="1" x14ac:dyDescent="0.3">
      <c r="A237" s="8">
        <f t="shared" si="2"/>
        <v>78</v>
      </c>
      <c r="B237" s="9">
        <v>2400290109017</v>
      </c>
      <c r="C237" s="8" t="s">
        <v>3892</v>
      </c>
      <c r="D237" s="10" t="s">
        <v>3893</v>
      </c>
      <c r="E237" s="10" t="s">
        <v>3894</v>
      </c>
      <c r="F237" s="8"/>
      <c r="G237" s="8">
        <v>8858081474</v>
      </c>
      <c r="H237" s="8">
        <v>7007809410</v>
      </c>
      <c r="I237" s="8">
        <v>9580523244</v>
      </c>
      <c r="J237" s="11" t="s">
        <v>3895</v>
      </c>
      <c r="K237" s="11" t="s">
        <v>3895</v>
      </c>
      <c r="L237" s="8" t="s">
        <v>2270</v>
      </c>
      <c r="M237" s="8" t="s">
        <v>21</v>
      </c>
      <c r="N237" s="8" t="s">
        <v>936</v>
      </c>
      <c r="O237" s="23"/>
      <c r="P237" s="8">
        <v>72.67</v>
      </c>
      <c r="Q237" s="8" t="s">
        <v>2781</v>
      </c>
      <c r="R237" s="24">
        <v>38488</v>
      </c>
      <c r="S237" s="25" t="s">
        <v>2674</v>
      </c>
      <c r="T237" s="7"/>
      <c r="U237" s="4" t="s">
        <v>3896</v>
      </c>
      <c r="V237" s="38">
        <v>3</v>
      </c>
    </row>
    <row r="238" spans="1:22" ht="15.75" customHeight="1" x14ac:dyDescent="0.3">
      <c r="A238" s="8">
        <f t="shared" si="2"/>
        <v>79</v>
      </c>
      <c r="B238" s="9">
        <v>2400290109019</v>
      </c>
      <c r="C238" s="8" t="s">
        <v>3897</v>
      </c>
      <c r="D238" s="10" t="s">
        <v>3898</v>
      </c>
      <c r="E238" s="10" t="s">
        <v>3899</v>
      </c>
      <c r="F238" s="8"/>
      <c r="G238" s="8">
        <v>6306642178</v>
      </c>
      <c r="H238" s="8">
        <v>9935810034</v>
      </c>
      <c r="I238" s="8">
        <v>7652047167</v>
      </c>
      <c r="J238" s="11" t="s">
        <v>3900</v>
      </c>
      <c r="K238" s="11" t="s">
        <v>3901</v>
      </c>
      <c r="L238" s="8" t="s">
        <v>2270</v>
      </c>
      <c r="M238" s="8" t="s">
        <v>21</v>
      </c>
      <c r="N238" s="8" t="s">
        <v>936</v>
      </c>
      <c r="O238" s="23"/>
      <c r="P238" s="8">
        <v>76</v>
      </c>
      <c r="Q238" s="8" t="s">
        <v>2781</v>
      </c>
      <c r="R238" s="24">
        <v>38019</v>
      </c>
      <c r="S238" s="25" t="s">
        <v>3902</v>
      </c>
      <c r="T238" s="7"/>
      <c r="U238" s="4" t="s">
        <v>3903</v>
      </c>
      <c r="V238" s="38">
        <v>3</v>
      </c>
    </row>
    <row r="239" spans="1:22" ht="15.75" customHeight="1" x14ac:dyDescent="0.3">
      <c r="A239" s="8">
        <f t="shared" si="2"/>
        <v>80</v>
      </c>
      <c r="B239" s="9">
        <v>2400290109023</v>
      </c>
      <c r="C239" s="8" t="s">
        <v>3904</v>
      </c>
      <c r="D239" s="10" t="s">
        <v>3905</v>
      </c>
      <c r="E239" s="10" t="s">
        <v>3906</v>
      </c>
      <c r="F239" s="8"/>
      <c r="G239" s="8">
        <v>7348160709</v>
      </c>
      <c r="H239" s="8">
        <v>9889532955</v>
      </c>
      <c r="I239" s="8">
        <v>7348160709</v>
      </c>
      <c r="J239" s="11" t="s">
        <v>3907</v>
      </c>
      <c r="K239" s="11" t="s">
        <v>3907</v>
      </c>
      <c r="L239" s="8" t="s">
        <v>2270</v>
      </c>
      <c r="M239" s="8" t="s">
        <v>21</v>
      </c>
      <c r="N239" s="8" t="s">
        <v>936</v>
      </c>
      <c r="O239" s="23"/>
      <c r="P239" s="8">
        <v>50.6</v>
      </c>
      <c r="Q239" s="8">
        <v>50.2</v>
      </c>
      <c r="R239" s="24">
        <v>37762</v>
      </c>
      <c r="S239" s="25" t="s">
        <v>3908</v>
      </c>
      <c r="T239" s="7"/>
      <c r="U239" s="4" t="s">
        <v>3909</v>
      </c>
      <c r="V239" s="38">
        <v>3</v>
      </c>
    </row>
    <row r="240" spans="1:22" ht="15.75" customHeight="1" x14ac:dyDescent="0.3">
      <c r="A240" s="8">
        <f t="shared" si="2"/>
        <v>81</v>
      </c>
      <c r="B240" s="9">
        <v>2400290109025</v>
      </c>
      <c r="C240" s="8" t="s">
        <v>3910</v>
      </c>
      <c r="D240" s="10" t="s">
        <v>3911</v>
      </c>
      <c r="E240" s="10" t="s">
        <v>3912</v>
      </c>
      <c r="F240" s="8"/>
      <c r="G240" s="8">
        <v>9532075198</v>
      </c>
      <c r="H240" s="8">
        <v>9415373608</v>
      </c>
      <c r="I240" s="8">
        <v>9532681625</v>
      </c>
      <c r="J240" s="11" t="s">
        <v>3913</v>
      </c>
      <c r="K240" s="11" t="s">
        <v>3913</v>
      </c>
      <c r="L240" s="8" t="s">
        <v>2270</v>
      </c>
      <c r="M240" s="8" t="s">
        <v>21</v>
      </c>
      <c r="N240" s="8" t="s">
        <v>936</v>
      </c>
      <c r="O240" s="23"/>
      <c r="P240" s="8">
        <v>71.400000000000006</v>
      </c>
      <c r="Q240" s="8" t="s">
        <v>2781</v>
      </c>
      <c r="R240" s="24">
        <v>38109</v>
      </c>
      <c r="S240" s="25" t="s">
        <v>3914</v>
      </c>
      <c r="T240" s="7"/>
      <c r="U240" s="4" t="s">
        <v>3915</v>
      </c>
      <c r="V240" s="38">
        <v>3</v>
      </c>
    </row>
    <row r="241" spans="1:22" ht="15.75" customHeight="1" x14ac:dyDescent="0.3">
      <c r="A241" s="8" t="str">
        <f>IF(N231&lt;&gt;N241,"1",A241+1)</f>
        <v>1</v>
      </c>
      <c r="B241" s="9">
        <v>2300290100220</v>
      </c>
      <c r="C241" s="8" t="s">
        <v>3916</v>
      </c>
      <c r="D241" s="10" t="s">
        <v>3917</v>
      </c>
      <c r="E241" s="10" t="s">
        <v>486</v>
      </c>
      <c r="F241" s="10" t="s">
        <v>3918</v>
      </c>
      <c r="G241" s="8">
        <v>7307943385</v>
      </c>
      <c r="H241" s="8">
        <v>7880328338</v>
      </c>
      <c r="I241" s="8">
        <v>7307943385</v>
      </c>
      <c r="J241" s="10" t="s">
        <v>3919</v>
      </c>
      <c r="K241" s="11" t="s">
        <v>3920</v>
      </c>
      <c r="L241" s="8" t="s">
        <v>2444</v>
      </c>
      <c r="M241" s="8" t="s">
        <v>21</v>
      </c>
      <c r="N241" s="8" t="s">
        <v>1388</v>
      </c>
      <c r="O241" s="23"/>
      <c r="P241" s="8">
        <v>92.6</v>
      </c>
      <c r="Q241" s="8">
        <v>87</v>
      </c>
      <c r="R241" s="24">
        <v>39005</v>
      </c>
      <c r="S241" s="25" t="s">
        <v>3921</v>
      </c>
      <c r="T241" s="7" t="s">
        <v>1388</v>
      </c>
      <c r="U241" s="4" t="s">
        <v>3922</v>
      </c>
      <c r="V241" s="38">
        <v>3</v>
      </c>
    </row>
    <row r="242" spans="1:22" ht="15.75" customHeight="1" x14ac:dyDescent="0.3">
      <c r="A242" s="8">
        <f t="shared" ref="A242:A320" si="3">IF(N241&lt;&gt;N242,"1",A241+1)</f>
        <v>2</v>
      </c>
      <c r="B242" s="9">
        <v>2300290100221</v>
      </c>
      <c r="C242" s="8" t="s">
        <v>3923</v>
      </c>
      <c r="D242" s="10" t="s">
        <v>3924</v>
      </c>
      <c r="E242" s="10" t="s">
        <v>3925</v>
      </c>
      <c r="F242" s="8"/>
      <c r="G242" s="8">
        <v>9368470560</v>
      </c>
      <c r="H242" s="8">
        <v>9719708713</v>
      </c>
      <c r="I242" s="8">
        <v>7668608685</v>
      </c>
      <c r="J242" s="11" t="s">
        <v>3926</v>
      </c>
      <c r="K242" s="11" t="s">
        <v>3927</v>
      </c>
      <c r="L242" s="8" t="s">
        <v>2270</v>
      </c>
      <c r="M242" s="8" t="s">
        <v>21</v>
      </c>
      <c r="N242" s="8" t="s">
        <v>1388</v>
      </c>
      <c r="O242" s="23"/>
      <c r="P242" s="8">
        <v>94.8</v>
      </c>
      <c r="Q242" s="8">
        <v>88.8</v>
      </c>
      <c r="R242" s="24">
        <v>38527</v>
      </c>
      <c r="S242" s="25" t="s">
        <v>3928</v>
      </c>
      <c r="T242" s="7" t="s">
        <v>1388</v>
      </c>
      <c r="U242" s="4" t="s">
        <v>3929</v>
      </c>
      <c r="V242" s="38">
        <v>3</v>
      </c>
    </row>
    <row r="243" spans="1:22" ht="15.75" customHeight="1" x14ac:dyDescent="0.3">
      <c r="A243" s="8">
        <f t="shared" si="3"/>
        <v>3</v>
      </c>
      <c r="B243" s="13">
        <v>2300290100222</v>
      </c>
      <c r="C243" s="14" t="s">
        <v>3930</v>
      </c>
      <c r="D243" s="15" t="s">
        <v>3931</v>
      </c>
      <c r="E243" s="15" t="s">
        <v>3932</v>
      </c>
      <c r="F243" s="15" t="s">
        <v>3933</v>
      </c>
      <c r="G243" s="8">
        <v>9368142656</v>
      </c>
      <c r="H243" s="8">
        <v>9837793024</v>
      </c>
      <c r="I243" s="14">
        <v>9368142656</v>
      </c>
      <c r="J243" s="15" t="s">
        <v>3934</v>
      </c>
      <c r="K243" s="11" t="s">
        <v>3935</v>
      </c>
      <c r="L243" s="14" t="s">
        <v>2270</v>
      </c>
      <c r="M243" s="14" t="s">
        <v>21</v>
      </c>
      <c r="N243" s="8" t="s">
        <v>1388</v>
      </c>
      <c r="O243" s="23"/>
      <c r="P243" s="8">
        <v>73.33</v>
      </c>
      <c r="Q243" s="8">
        <v>66.5</v>
      </c>
      <c r="R243" s="24">
        <v>38663</v>
      </c>
      <c r="S243" s="25" t="s">
        <v>3936</v>
      </c>
      <c r="T243" s="7" t="s">
        <v>1388</v>
      </c>
      <c r="U243" s="4" t="s">
        <v>3937</v>
      </c>
      <c r="V243" s="38">
        <v>3</v>
      </c>
    </row>
    <row r="244" spans="1:22" ht="15.75" customHeight="1" x14ac:dyDescent="0.3">
      <c r="A244" s="8">
        <f t="shared" si="3"/>
        <v>4</v>
      </c>
      <c r="B244" s="9">
        <v>2300290100223</v>
      </c>
      <c r="C244" s="8" t="s">
        <v>3938</v>
      </c>
      <c r="D244" s="10" t="s">
        <v>3939</v>
      </c>
      <c r="E244" s="10" t="s">
        <v>3940</v>
      </c>
      <c r="F244" s="10" t="s">
        <v>3941</v>
      </c>
      <c r="G244" s="8">
        <v>8577868011</v>
      </c>
      <c r="H244" s="8">
        <v>9052497299</v>
      </c>
      <c r="I244" s="8">
        <v>8577868011</v>
      </c>
      <c r="J244" s="10" t="s">
        <v>3942</v>
      </c>
      <c r="K244" s="11" t="s">
        <v>3943</v>
      </c>
      <c r="L244" s="8" t="s">
        <v>2270</v>
      </c>
      <c r="M244" s="8" t="s">
        <v>21</v>
      </c>
      <c r="N244" s="8" t="s">
        <v>1388</v>
      </c>
      <c r="O244" s="23"/>
      <c r="P244" s="8">
        <v>95.2</v>
      </c>
      <c r="Q244" s="8">
        <v>87</v>
      </c>
      <c r="R244" s="24">
        <v>38090</v>
      </c>
      <c r="S244" s="25" t="s">
        <v>3944</v>
      </c>
      <c r="T244" s="7" t="s">
        <v>1388</v>
      </c>
      <c r="U244" s="4" t="s">
        <v>3945</v>
      </c>
      <c r="V244" s="38">
        <v>3</v>
      </c>
    </row>
    <row r="245" spans="1:22" ht="15.75" customHeight="1" x14ac:dyDescent="0.3">
      <c r="A245" s="8">
        <f t="shared" si="3"/>
        <v>5</v>
      </c>
      <c r="B245" s="9">
        <v>2300290100224</v>
      </c>
      <c r="C245" s="8" t="s">
        <v>3946</v>
      </c>
      <c r="D245" s="10" t="s">
        <v>3947</v>
      </c>
      <c r="E245" s="10" t="s">
        <v>3948</v>
      </c>
      <c r="F245" s="10" t="s">
        <v>3949</v>
      </c>
      <c r="G245" s="8">
        <v>7251059606</v>
      </c>
      <c r="H245" s="8">
        <v>8218956732</v>
      </c>
      <c r="I245" s="8">
        <v>7830543600</v>
      </c>
      <c r="J245" s="10" t="s">
        <v>3950</v>
      </c>
      <c r="K245" s="11" t="s">
        <v>3951</v>
      </c>
      <c r="L245" s="8" t="s">
        <v>2270</v>
      </c>
      <c r="M245" s="8" t="s">
        <v>21</v>
      </c>
      <c r="N245" s="8" t="s">
        <v>1388</v>
      </c>
      <c r="O245" s="23"/>
      <c r="P245" s="8">
        <v>86.8</v>
      </c>
      <c r="Q245" s="8">
        <v>73</v>
      </c>
      <c r="R245" s="24">
        <v>38111</v>
      </c>
      <c r="S245" s="25" t="s">
        <v>3952</v>
      </c>
      <c r="T245" s="7" t="s">
        <v>1388</v>
      </c>
      <c r="U245" s="4" t="s">
        <v>3953</v>
      </c>
      <c r="V245" s="38">
        <v>3</v>
      </c>
    </row>
    <row r="246" spans="1:22" ht="15.75" customHeight="1" x14ac:dyDescent="0.3">
      <c r="A246" s="8">
        <f t="shared" si="3"/>
        <v>6</v>
      </c>
      <c r="B246" s="9">
        <v>2300290100225</v>
      </c>
      <c r="C246" s="8" t="s">
        <v>3954</v>
      </c>
      <c r="D246" s="10" t="s">
        <v>3955</v>
      </c>
      <c r="E246" s="10" t="s">
        <v>3956</v>
      </c>
      <c r="F246" s="8"/>
      <c r="G246" s="8">
        <v>7800450937</v>
      </c>
      <c r="H246" s="8">
        <v>8840058192</v>
      </c>
      <c r="I246" s="8">
        <v>9450148407</v>
      </c>
      <c r="J246" s="11" t="s">
        <v>3957</v>
      </c>
      <c r="K246" s="11" t="s">
        <v>3958</v>
      </c>
      <c r="L246" s="8" t="s">
        <v>2444</v>
      </c>
      <c r="M246" s="8" t="s">
        <v>21</v>
      </c>
      <c r="N246" s="8" t="s">
        <v>1388</v>
      </c>
      <c r="O246" s="23"/>
      <c r="P246" s="8">
        <v>97</v>
      </c>
      <c r="Q246" s="8">
        <v>81.67</v>
      </c>
      <c r="R246" s="24">
        <v>38455</v>
      </c>
      <c r="S246" s="25" t="s">
        <v>3959</v>
      </c>
      <c r="T246" s="7" t="s">
        <v>1388</v>
      </c>
      <c r="U246" s="4" t="s">
        <v>3960</v>
      </c>
      <c r="V246" s="38">
        <v>3</v>
      </c>
    </row>
    <row r="247" spans="1:22" ht="15.75" customHeight="1" x14ac:dyDescent="0.3">
      <c r="A247" s="8">
        <f t="shared" si="3"/>
        <v>7</v>
      </c>
      <c r="B247" s="13">
        <v>2300290100226</v>
      </c>
      <c r="C247" s="14" t="s">
        <v>3961</v>
      </c>
      <c r="D247" s="15" t="s">
        <v>3962</v>
      </c>
      <c r="E247" s="15" t="s">
        <v>3963</v>
      </c>
      <c r="F247" s="15" t="s">
        <v>3964</v>
      </c>
      <c r="G247" s="8">
        <v>9953975398</v>
      </c>
      <c r="H247" s="8">
        <v>9818591071</v>
      </c>
      <c r="I247" s="14">
        <v>9971762072</v>
      </c>
      <c r="J247" s="15" t="s">
        <v>3965</v>
      </c>
      <c r="K247" s="11" t="s">
        <v>3966</v>
      </c>
      <c r="L247" s="14" t="s">
        <v>2270</v>
      </c>
      <c r="M247" s="14" t="s">
        <v>21</v>
      </c>
      <c r="N247" s="8" t="s">
        <v>1388</v>
      </c>
      <c r="O247" s="23"/>
      <c r="P247" s="8">
        <v>95.33</v>
      </c>
      <c r="Q247" s="8">
        <v>94.8</v>
      </c>
      <c r="R247" s="24">
        <v>38305</v>
      </c>
      <c r="S247" s="25" t="s">
        <v>3967</v>
      </c>
      <c r="T247" s="7" t="s">
        <v>1388</v>
      </c>
      <c r="U247" s="4" t="s">
        <v>3968</v>
      </c>
      <c r="V247" s="38">
        <v>3</v>
      </c>
    </row>
    <row r="248" spans="1:22" ht="15.75" customHeight="1" x14ac:dyDescent="0.3">
      <c r="A248" s="8">
        <f t="shared" si="3"/>
        <v>8</v>
      </c>
      <c r="B248" s="9">
        <v>2300290100227</v>
      </c>
      <c r="C248" s="8" t="s">
        <v>3969</v>
      </c>
      <c r="D248" s="10" t="s">
        <v>3970</v>
      </c>
      <c r="E248" s="10" t="s">
        <v>3971</v>
      </c>
      <c r="F248" s="8"/>
      <c r="G248" s="8">
        <v>7266964281</v>
      </c>
      <c r="H248" s="8">
        <v>7268949342</v>
      </c>
      <c r="I248" s="8">
        <v>9044200319</v>
      </c>
      <c r="J248" s="11" t="s">
        <v>3972</v>
      </c>
      <c r="K248" s="11" t="s">
        <v>3973</v>
      </c>
      <c r="L248" s="8" t="s">
        <v>2270</v>
      </c>
      <c r="M248" s="8" t="s">
        <v>21</v>
      </c>
      <c r="N248" s="8" t="s">
        <v>1388</v>
      </c>
      <c r="O248" s="23"/>
      <c r="P248" s="8">
        <v>85.6</v>
      </c>
      <c r="Q248" s="8">
        <v>91.4</v>
      </c>
      <c r="R248" s="24">
        <v>38408</v>
      </c>
      <c r="S248" s="25" t="s">
        <v>3447</v>
      </c>
      <c r="T248" s="7" t="s">
        <v>1388</v>
      </c>
      <c r="U248" s="4" t="s">
        <v>3974</v>
      </c>
      <c r="V248" s="38">
        <v>3</v>
      </c>
    </row>
    <row r="249" spans="1:22" ht="15.75" customHeight="1" x14ac:dyDescent="0.3">
      <c r="A249" s="8">
        <f t="shared" si="3"/>
        <v>9</v>
      </c>
      <c r="B249" s="9">
        <v>2300290100228</v>
      </c>
      <c r="C249" s="8" t="s">
        <v>3975</v>
      </c>
      <c r="D249" s="10" t="s">
        <v>3976</v>
      </c>
      <c r="E249" s="10" t="s">
        <v>3977</v>
      </c>
      <c r="F249" s="10" t="s">
        <v>3978</v>
      </c>
      <c r="G249" s="8">
        <v>9045265946</v>
      </c>
      <c r="H249" s="8">
        <v>9897410099</v>
      </c>
      <c r="I249" s="8">
        <v>9045265946</v>
      </c>
      <c r="J249" s="10" t="s">
        <v>3979</v>
      </c>
      <c r="K249" s="11" t="s">
        <v>3980</v>
      </c>
      <c r="L249" s="8" t="s">
        <v>2270</v>
      </c>
      <c r="M249" s="8" t="s">
        <v>21</v>
      </c>
      <c r="N249" s="8" t="s">
        <v>1388</v>
      </c>
      <c r="O249" s="23"/>
      <c r="P249" s="8">
        <v>59.2</v>
      </c>
      <c r="Q249" s="8">
        <v>60.6</v>
      </c>
      <c r="R249" s="24">
        <v>39217</v>
      </c>
      <c r="S249" s="25" t="s">
        <v>3981</v>
      </c>
      <c r="T249" s="7" t="s">
        <v>1388</v>
      </c>
      <c r="U249" s="4" t="s">
        <v>3982</v>
      </c>
      <c r="V249" s="38">
        <v>3</v>
      </c>
    </row>
    <row r="250" spans="1:22" ht="15.75" customHeight="1" x14ac:dyDescent="0.3">
      <c r="A250" s="8">
        <f t="shared" si="3"/>
        <v>10</v>
      </c>
      <c r="B250" s="9">
        <v>2300290100229</v>
      </c>
      <c r="C250" s="8" t="s">
        <v>3983</v>
      </c>
      <c r="D250" s="10" t="s">
        <v>3984</v>
      </c>
      <c r="E250" s="10" t="s">
        <v>3985</v>
      </c>
      <c r="F250" s="8"/>
      <c r="G250" s="8">
        <v>6205635575</v>
      </c>
      <c r="H250" s="8">
        <v>9973058726</v>
      </c>
      <c r="I250" s="8">
        <v>7903208914</v>
      </c>
      <c r="J250" s="11" t="s">
        <v>3986</v>
      </c>
      <c r="K250" s="11" t="s">
        <v>3987</v>
      </c>
      <c r="L250" s="8" t="s">
        <v>2270</v>
      </c>
      <c r="M250" s="8" t="s">
        <v>21</v>
      </c>
      <c r="N250" s="8" t="s">
        <v>1388</v>
      </c>
      <c r="O250" s="23"/>
      <c r="P250" s="8">
        <v>81</v>
      </c>
      <c r="Q250" s="8">
        <v>65.599999999999994</v>
      </c>
      <c r="R250" s="24">
        <v>38365</v>
      </c>
      <c r="S250" s="25" t="s">
        <v>2465</v>
      </c>
      <c r="T250" s="7" t="s">
        <v>1388</v>
      </c>
      <c r="U250" s="4" t="s">
        <v>3988</v>
      </c>
      <c r="V250" s="38">
        <v>3</v>
      </c>
    </row>
    <row r="251" spans="1:22" ht="15.75" customHeight="1" x14ac:dyDescent="0.3">
      <c r="A251" s="8">
        <f t="shared" si="3"/>
        <v>11</v>
      </c>
      <c r="B251" s="9">
        <v>2300290100230</v>
      </c>
      <c r="C251" s="8" t="s">
        <v>3989</v>
      </c>
      <c r="D251" s="10" t="s">
        <v>3990</v>
      </c>
      <c r="E251" s="10" t="s">
        <v>458</v>
      </c>
      <c r="F251" s="10" t="s">
        <v>3991</v>
      </c>
      <c r="G251" s="8">
        <v>9170495099</v>
      </c>
      <c r="H251" s="8">
        <v>8106653785</v>
      </c>
      <c r="I251" s="8">
        <v>9793884599</v>
      </c>
      <c r="J251" s="10" t="s">
        <v>3992</v>
      </c>
      <c r="K251" s="11" t="s">
        <v>3993</v>
      </c>
      <c r="L251" s="8" t="s">
        <v>2270</v>
      </c>
      <c r="M251" s="8" t="s">
        <v>21</v>
      </c>
      <c r="N251" s="8" t="s">
        <v>1388</v>
      </c>
      <c r="O251" s="23"/>
      <c r="P251" s="8">
        <v>83.67</v>
      </c>
      <c r="Q251" s="8">
        <v>82.6</v>
      </c>
      <c r="R251" s="24">
        <v>37612</v>
      </c>
      <c r="S251" s="25" t="s">
        <v>3994</v>
      </c>
      <c r="T251" s="7" t="s">
        <v>1388</v>
      </c>
      <c r="U251" s="4" t="s">
        <v>3995</v>
      </c>
      <c r="V251" s="38">
        <v>3</v>
      </c>
    </row>
    <row r="252" spans="1:22" ht="15.75" customHeight="1" x14ac:dyDescent="0.3">
      <c r="A252" s="8">
        <f t="shared" si="3"/>
        <v>12</v>
      </c>
      <c r="B252" s="13">
        <v>2300290100231</v>
      </c>
      <c r="C252" s="14" t="s">
        <v>3996</v>
      </c>
      <c r="D252" s="15" t="s">
        <v>3997</v>
      </c>
      <c r="E252" s="15" t="s">
        <v>3998</v>
      </c>
      <c r="F252" s="15" t="s">
        <v>3999</v>
      </c>
      <c r="G252" s="8">
        <v>9565979033</v>
      </c>
      <c r="H252" s="8">
        <v>6393464598</v>
      </c>
      <c r="I252" s="14">
        <v>8707858563</v>
      </c>
      <c r="J252" s="15" t="s">
        <v>4000</v>
      </c>
      <c r="K252" s="11" t="s">
        <v>4001</v>
      </c>
      <c r="L252" s="14" t="s">
        <v>2270</v>
      </c>
      <c r="M252" s="14" t="s">
        <v>21</v>
      </c>
      <c r="N252" s="8" t="s">
        <v>1388</v>
      </c>
      <c r="O252" s="23"/>
      <c r="P252" s="8">
        <v>96</v>
      </c>
      <c r="Q252" s="8">
        <v>81.599999999999994</v>
      </c>
      <c r="R252" s="24">
        <v>38796</v>
      </c>
      <c r="S252" s="25" t="s">
        <v>4002</v>
      </c>
      <c r="T252" s="7" t="s">
        <v>1388</v>
      </c>
      <c r="U252" s="4" t="s">
        <v>4003</v>
      </c>
      <c r="V252" s="38">
        <v>3</v>
      </c>
    </row>
    <row r="253" spans="1:22" ht="15.75" customHeight="1" x14ac:dyDescent="0.3">
      <c r="A253" s="8">
        <f t="shared" si="3"/>
        <v>13</v>
      </c>
      <c r="B253" s="9">
        <v>2300290100232</v>
      </c>
      <c r="C253" s="8" t="s">
        <v>4004</v>
      </c>
      <c r="D253" s="10" t="s">
        <v>4005</v>
      </c>
      <c r="E253" s="10" t="s">
        <v>4006</v>
      </c>
      <c r="F253" s="8"/>
      <c r="G253" s="8">
        <v>7302399912</v>
      </c>
      <c r="H253" s="8">
        <v>9027121490</v>
      </c>
      <c r="I253" s="8">
        <v>8791332841</v>
      </c>
      <c r="J253" s="11" t="s">
        <v>4007</v>
      </c>
      <c r="K253" s="11" t="s">
        <v>4008</v>
      </c>
      <c r="L253" s="8" t="s">
        <v>2270</v>
      </c>
      <c r="M253" s="8" t="s">
        <v>21</v>
      </c>
      <c r="N253" s="8" t="s">
        <v>1388</v>
      </c>
      <c r="O253" s="23"/>
      <c r="P253" s="8">
        <v>93.6</v>
      </c>
      <c r="Q253" s="8">
        <v>86.2</v>
      </c>
      <c r="R253" s="24">
        <v>38202</v>
      </c>
      <c r="S253" s="25" t="s">
        <v>4009</v>
      </c>
      <c r="T253" s="7" t="s">
        <v>1388</v>
      </c>
      <c r="U253" s="4" t="s">
        <v>4010</v>
      </c>
      <c r="V253" s="38">
        <v>3</v>
      </c>
    </row>
    <row r="254" spans="1:22" ht="15.75" customHeight="1" x14ac:dyDescent="0.3">
      <c r="A254" s="8">
        <f t="shared" si="3"/>
        <v>14</v>
      </c>
      <c r="B254" s="9">
        <v>2300290100233</v>
      </c>
      <c r="C254" s="8" t="s">
        <v>4011</v>
      </c>
      <c r="D254" s="10" t="s">
        <v>4012</v>
      </c>
      <c r="E254" s="10" t="s">
        <v>4013</v>
      </c>
      <c r="F254" s="10" t="s">
        <v>4014</v>
      </c>
      <c r="G254" s="8">
        <v>7991760871</v>
      </c>
      <c r="H254" s="8">
        <v>8299652059</v>
      </c>
      <c r="I254" s="8">
        <v>7991760871</v>
      </c>
      <c r="J254" s="10" t="s">
        <v>4015</v>
      </c>
      <c r="K254" s="11" t="s">
        <v>4016</v>
      </c>
      <c r="L254" s="8" t="s">
        <v>2270</v>
      </c>
      <c r="M254" s="8" t="s">
        <v>21</v>
      </c>
      <c r="N254" s="8" t="s">
        <v>1388</v>
      </c>
      <c r="O254" s="23"/>
      <c r="P254" s="8">
        <v>90.6</v>
      </c>
      <c r="Q254" s="8">
        <v>82.2</v>
      </c>
      <c r="R254" s="24">
        <v>38737</v>
      </c>
      <c r="S254" s="25" t="s">
        <v>4017</v>
      </c>
      <c r="T254" s="7" t="s">
        <v>1388</v>
      </c>
      <c r="U254" s="4" t="s">
        <v>4018</v>
      </c>
      <c r="V254" s="38">
        <v>3</v>
      </c>
    </row>
    <row r="255" spans="1:22" ht="15.75" customHeight="1" x14ac:dyDescent="0.3">
      <c r="A255" s="8">
        <f t="shared" si="3"/>
        <v>15</v>
      </c>
      <c r="B255" s="9">
        <v>2300290100234</v>
      </c>
      <c r="C255" s="8" t="s">
        <v>4019</v>
      </c>
      <c r="D255" s="10" t="s">
        <v>1794</v>
      </c>
      <c r="E255" s="10" t="s">
        <v>543</v>
      </c>
      <c r="F255" s="8"/>
      <c r="G255" s="8">
        <v>8887817964</v>
      </c>
      <c r="H255" s="8">
        <v>9415788588</v>
      </c>
      <c r="I255" s="8">
        <v>9415788587</v>
      </c>
      <c r="J255" s="11" t="s">
        <v>4020</v>
      </c>
      <c r="K255" s="11" t="s">
        <v>4021</v>
      </c>
      <c r="L255" s="8" t="s">
        <v>2444</v>
      </c>
      <c r="M255" s="8" t="s">
        <v>21</v>
      </c>
      <c r="N255" s="8" t="s">
        <v>1388</v>
      </c>
      <c r="O255" s="23"/>
      <c r="P255" s="8">
        <v>95</v>
      </c>
      <c r="Q255" s="8">
        <v>96.6</v>
      </c>
      <c r="R255" s="24">
        <v>38323</v>
      </c>
      <c r="S255" s="25" t="s">
        <v>4022</v>
      </c>
      <c r="T255" s="7" t="s">
        <v>1388</v>
      </c>
      <c r="U255" s="4" t="s">
        <v>4023</v>
      </c>
      <c r="V255" s="38">
        <v>3</v>
      </c>
    </row>
    <row r="256" spans="1:22" ht="15.75" customHeight="1" x14ac:dyDescent="0.3">
      <c r="A256" s="8">
        <f t="shared" si="3"/>
        <v>16</v>
      </c>
      <c r="B256" s="9">
        <v>2300290100235</v>
      </c>
      <c r="C256" s="8" t="s">
        <v>4024</v>
      </c>
      <c r="D256" s="10" t="s">
        <v>4025</v>
      </c>
      <c r="E256" s="10" t="s">
        <v>4026</v>
      </c>
      <c r="F256" s="10" t="s">
        <v>4027</v>
      </c>
      <c r="G256" s="8">
        <v>6397046070</v>
      </c>
      <c r="H256" s="8">
        <v>9412131440</v>
      </c>
      <c r="I256" s="8">
        <v>9639166166</v>
      </c>
      <c r="J256" s="10" t="s">
        <v>4028</v>
      </c>
      <c r="K256" s="11" t="s">
        <v>4029</v>
      </c>
      <c r="L256" s="8" t="s">
        <v>2270</v>
      </c>
      <c r="M256" s="8" t="s">
        <v>21</v>
      </c>
      <c r="N256" s="8" t="s">
        <v>1388</v>
      </c>
      <c r="O256" s="23"/>
      <c r="P256" s="8">
        <v>85</v>
      </c>
      <c r="Q256" s="8">
        <v>62.6</v>
      </c>
      <c r="R256" s="24">
        <v>38115</v>
      </c>
      <c r="S256" s="25" t="s">
        <v>4030</v>
      </c>
      <c r="T256" s="7" t="s">
        <v>1388</v>
      </c>
      <c r="U256" s="4" t="s">
        <v>4031</v>
      </c>
      <c r="V256" s="38">
        <v>3</v>
      </c>
    </row>
    <row r="257" spans="1:22" ht="15.75" customHeight="1" x14ac:dyDescent="0.3">
      <c r="A257" s="8">
        <f t="shared" si="3"/>
        <v>17</v>
      </c>
      <c r="B257" s="9">
        <v>2300290100236</v>
      </c>
      <c r="C257" s="8" t="s">
        <v>4032</v>
      </c>
      <c r="D257" s="10" t="s">
        <v>4033</v>
      </c>
      <c r="E257" s="10" t="s">
        <v>4034</v>
      </c>
      <c r="F257" s="8"/>
      <c r="G257" s="8">
        <v>8467849571</v>
      </c>
      <c r="H257" s="8">
        <v>9140872272</v>
      </c>
      <c r="I257" s="8">
        <v>9935061986</v>
      </c>
      <c r="J257" s="11" t="s">
        <v>4035</v>
      </c>
      <c r="K257" s="11" t="s">
        <v>4036</v>
      </c>
      <c r="L257" s="8" t="s">
        <v>2270</v>
      </c>
      <c r="M257" s="8" t="s">
        <v>21</v>
      </c>
      <c r="N257" s="8" t="s">
        <v>1388</v>
      </c>
      <c r="O257" s="23"/>
      <c r="P257" s="8">
        <v>90.2</v>
      </c>
      <c r="Q257" s="8">
        <v>91.2</v>
      </c>
      <c r="R257" s="24">
        <v>38606</v>
      </c>
      <c r="S257" s="25" t="s">
        <v>3336</v>
      </c>
      <c r="T257" s="7" t="s">
        <v>1388</v>
      </c>
      <c r="U257" s="4" t="s">
        <v>4037</v>
      </c>
      <c r="V257" s="38">
        <v>3</v>
      </c>
    </row>
    <row r="258" spans="1:22" ht="15.75" customHeight="1" x14ac:dyDescent="0.3">
      <c r="A258" s="8">
        <f t="shared" si="3"/>
        <v>18</v>
      </c>
      <c r="B258" s="13">
        <v>2300290100237</v>
      </c>
      <c r="C258" s="14" t="s">
        <v>4038</v>
      </c>
      <c r="D258" s="15" t="s">
        <v>4039</v>
      </c>
      <c r="E258" s="4" t="s">
        <v>4040</v>
      </c>
      <c r="F258" s="15" t="s">
        <v>4041</v>
      </c>
      <c r="G258" s="8">
        <v>9305191544</v>
      </c>
      <c r="H258" s="8">
        <v>7080806566</v>
      </c>
      <c r="I258" s="14">
        <v>9264977432</v>
      </c>
      <c r="J258" s="15" t="s">
        <v>4042</v>
      </c>
      <c r="K258" s="11" t="s">
        <v>4043</v>
      </c>
      <c r="L258" s="14" t="s">
        <v>2270</v>
      </c>
      <c r="M258" s="14" t="s">
        <v>21</v>
      </c>
      <c r="N258" s="8" t="s">
        <v>1388</v>
      </c>
      <c r="O258" s="23"/>
      <c r="P258" s="8">
        <v>71</v>
      </c>
      <c r="Q258" s="8">
        <v>74</v>
      </c>
      <c r="R258" s="24">
        <v>38512</v>
      </c>
      <c r="S258" s="25" t="s">
        <v>2541</v>
      </c>
      <c r="T258" s="7" t="s">
        <v>1388</v>
      </c>
      <c r="U258" s="4" t="s">
        <v>4044</v>
      </c>
      <c r="V258" s="38">
        <v>3</v>
      </c>
    </row>
    <row r="259" spans="1:22" ht="15.75" customHeight="1" x14ac:dyDescent="0.3">
      <c r="A259" s="8">
        <f t="shared" si="3"/>
        <v>19</v>
      </c>
      <c r="B259" s="9">
        <v>2300290100238</v>
      </c>
      <c r="C259" s="8" t="s">
        <v>4045</v>
      </c>
      <c r="D259" s="10" t="s">
        <v>4046</v>
      </c>
      <c r="E259" s="10" t="s">
        <v>4047</v>
      </c>
      <c r="F259" s="10" t="s">
        <v>4048</v>
      </c>
      <c r="G259" s="8">
        <v>8076033784</v>
      </c>
      <c r="H259" s="8">
        <v>8130306550</v>
      </c>
      <c r="I259" s="8">
        <v>8076033784</v>
      </c>
      <c r="J259" s="10" t="s">
        <v>4049</v>
      </c>
      <c r="K259" s="11" t="s">
        <v>4050</v>
      </c>
      <c r="L259" s="8" t="s">
        <v>2444</v>
      </c>
      <c r="M259" s="8" t="s">
        <v>21</v>
      </c>
      <c r="N259" s="8" t="s">
        <v>1388</v>
      </c>
      <c r="O259" s="23"/>
      <c r="P259" s="8">
        <v>96</v>
      </c>
      <c r="Q259" s="8">
        <v>95.8</v>
      </c>
      <c r="R259" s="24">
        <v>38000</v>
      </c>
      <c r="S259" s="25" t="s">
        <v>3608</v>
      </c>
      <c r="T259" s="7" t="s">
        <v>1388</v>
      </c>
      <c r="U259" s="4" t="s">
        <v>4051</v>
      </c>
      <c r="V259" s="38">
        <v>3</v>
      </c>
    </row>
    <row r="260" spans="1:22" ht="15.75" customHeight="1" x14ac:dyDescent="0.3">
      <c r="A260" s="8">
        <f t="shared" si="3"/>
        <v>20</v>
      </c>
      <c r="B260" s="9">
        <v>2300290100239</v>
      </c>
      <c r="C260" s="8" t="s">
        <v>4052</v>
      </c>
      <c r="D260" s="10" t="s">
        <v>4053</v>
      </c>
      <c r="E260" s="10" t="s">
        <v>4054</v>
      </c>
      <c r="F260" s="8"/>
      <c r="G260" s="8">
        <v>8755636526</v>
      </c>
      <c r="H260" s="8">
        <v>9012363076</v>
      </c>
      <c r="I260" s="8">
        <v>9359814124</v>
      </c>
      <c r="J260" s="11" t="s">
        <v>4055</v>
      </c>
      <c r="K260" s="11" t="s">
        <v>4056</v>
      </c>
      <c r="L260" s="8" t="s">
        <v>2444</v>
      </c>
      <c r="M260" s="8" t="s">
        <v>21</v>
      </c>
      <c r="N260" s="8" t="s">
        <v>1388</v>
      </c>
      <c r="O260" s="23"/>
      <c r="P260" s="8">
        <v>89.6</v>
      </c>
      <c r="Q260" s="8">
        <v>91.8</v>
      </c>
      <c r="R260" s="24">
        <v>38155</v>
      </c>
      <c r="S260" s="25" t="s">
        <v>3761</v>
      </c>
      <c r="T260" s="7" t="s">
        <v>1388</v>
      </c>
      <c r="U260" s="4" t="s">
        <v>4057</v>
      </c>
      <c r="V260" s="38">
        <v>3</v>
      </c>
    </row>
    <row r="261" spans="1:22" ht="15.75" customHeight="1" x14ac:dyDescent="0.3">
      <c r="A261" s="8">
        <f t="shared" si="3"/>
        <v>21</v>
      </c>
      <c r="B261" s="13">
        <v>2300290100240</v>
      </c>
      <c r="C261" s="14" t="s">
        <v>4058</v>
      </c>
      <c r="D261" s="15" t="s">
        <v>4059</v>
      </c>
      <c r="E261" s="15" t="s">
        <v>4060</v>
      </c>
      <c r="F261" s="15" t="s">
        <v>4061</v>
      </c>
      <c r="G261" s="8">
        <v>6307125175</v>
      </c>
      <c r="H261" s="8">
        <v>9838887319</v>
      </c>
      <c r="I261" s="14">
        <v>9721267554</v>
      </c>
      <c r="J261" s="15" t="s">
        <v>4062</v>
      </c>
      <c r="K261" s="11" t="s">
        <v>4063</v>
      </c>
      <c r="L261" s="14" t="s">
        <v>2444</v>
      </c>
      <c r="M261" s="14" t="s">
        <v>21</v>
      </c>
      <c r="N261" s="8" t="s">
        <v>1388</v>
      </c>
      <c r="O261" s="23"/>
      <c r="P261" s="8">
        <v>88.5</v>
      </c>
      <c r="Q261" s="8">
        <v>77.2</v>
      </c>
      <c r="R261" s="24">
        <v>38579</v>
      </c>
      <c r="S261" s="25" t="s">
        <v>3601</v>
      </c>
      <c r="T261" s="7" t="s">
        <v>1388</v>
      </c>
      <c r="U261" s="4" t="s">
        <v>4064</v>
      </c>
      <c r="V261" s="38">
        <v>3</v>
      </c>
    </row>
    <row r="262" spans="1:22" ht="15.75" customHeight="1" x14ac:dyDescent="0.3">
      <c r="A262" s="8">
        <f t="shared" si="3"/>
        <v>22</v>
      </c>
      <c r="B262" s="9">
        <v>2300290100241</v>
      </c>
      <c r="C262" s="8" t="s">
        <v>4065</v>
      </c>
      <c r="D262" s="10" t="s">
        <v>4066</v>
      </c>
      <c r="E262" s="10" t="s">
        <v>4067</v>
      </c>
      <c r="F262" s="10" t="s">
        <v>4068</v>
      </c>
      <c r="G262" s="8">
        <v>6388532389</v>
      </c>
      <c r="H262" s="8">
        <v>9456306272</v>
      </c>
      <c r="I262" s="8">
        <v>6388858221</v>
      </c>
      <c r="J262" s="10" t="s">
        <v>4069</v>
      </c>
      <c r="K262" s="11" t="s">
        <v>4070</v>
      </c>
      <c r="L262" s="8" t="s">
        <v>2270</v>
      </c>
      <c r="M262" s="8" t="s">
        <v>21</v>
      </c>
      <c r="N262" s="8" t="s">
        <v>1388</v>
      </c>
      <c r="O262" s="23"/>
      <c r="P262" s="8">
        <v>85.2</v>
      </c>
      <c r="Q262" s="8">
        <v>81.599999999999994</v>
      </c>
      <c r="R262" s="24">
        <v>38370</v>
      </c>
      <c r="S262" s="25" t="s">
        <v>4071</v>
      </c>
      <c r="T262" s="7" t="s">
        <v>1388</v>
      </c>
      <c r="U262" s="4" t="s">
        <v>4072</v>
      </c>
      <c r="V262" s="38">
        <v>3</v>
      </c>
    </row>
    <row r="263" spans="1:22" ht="15.75" customHeight="1" x14ac:dyDescent="0.3">
      <c r="A263" s="8">
        <f t="shared" si="3"/>
        <v>23</v>
      </c>
      <c r="B263" s="13">
        <v>2300290100242</v>
      </c>
      <c r="C263" s="14" t="s">
        <v>4073</v>
      </c>
      <c r="D263" s="15" t="s">
        <v>4074</v>
      </c>
      <c r="E263" s="15" t="s">
        <v>4075</v>
      </c>
      <c r="F263" s="15" t="s">
        <v>4076</v>
      </c>
      <c r="G263" s="8">
        <v>8303143037</v>
      </c>
      <c r="H263" s="8">
        <v>9450775334</v>
      </c>
      <c r="I263" s="14">
        <v>7380562345</v>
      </c>
      <c r="J263" s="15" t="s">
        <v>4077</v>
      </c>
      <c r="K263" s="11" t="s">
        <v>4078</v>
      </c>
      <c r="L263" s="14" t="s">
        <v>2270</v>
      </c>
      <c r="M263" s="14" t="s">
        <v>21</v>
      </c>
      <c r="N263" s="8" t="s">
        <v>1388</v>
      </c>
      <c r="O263" s="23"/>
      <c r="P263" s="8">
        <v>94</v>
      </c>
      <c r="Q263" s="8">
        <v>83.8</v>
      </c>
      <c r="R263" s="24">
        <v>39014</v>
      </c>
      <c r="S263" s="25" t="s">
        <v>4079</v>
      </c>
      <c r="T263" s="7" t="s">
        <v>1388</v>
      </c>
      <c r="U263" s="4" t="s">
        <v>4080</v>
      </c>
      <c r="V263" s="38">
        <v>3</v>
      </c>
    </row>
    <row r="264" spans="1:22" ht="15.75" customHeight="1" x14ac:dyDescent="0.3">
      <c r="A264" s="8">
        <f t="shared" si="3"/>
        <v>24</v>
      </c>
      <c r="B264" s="13">
        <v>2300290100243</v>
      </c>
      <c r="C264" s="14" t="s">
        <v>4081</v>
      </c>
      <c r="D264" s="15" t="s">
        <v>4082</v>
      </c>
      <c r="E264" s="15" t="s">
        <v>4083</v>
      </c>
      <c r="F264" s="15" t="s">
        <v>4084</v>
      </c>
      <c r="G264" s="8">
        <v>9198136698</v>
      </c>
      <c r="H264" s="8">
        <v>9452015876</v>
      </c>
      <c r="I264" s="14">
        <v>9198732018</v>
      </c>
      <c r="J264" s="15" t="s">
        <v>4085</v>
      </c>
      <c r="K264" s="11" t="s">
        <v>4086</v>
      </c>
      <c r="L264" s="14" t="s">
        <v>2270</v>
      </c>
      <c r="M264" s="14" t="s">
        <v>21</v>
      </c>
      <c r="N264" s="8" t="s">
        <v>1388</v>
      </c>
      <c r="O264" s="23"/>
      <c r="P264" s="8">
        <v>82.8</v>
      </c>
      <c r="Q264" s="8">
        <v>90.75</v>
      </c>
      <c r="R264" s="24">
        <v>38124</v>
      </c>
      <c r="S264" s="25" t="s">
        <v>4087</v>
      </c>
      <c r="T264" s="7" t="s">
        <v>1388</v>
      </c>
      <c r="U264" s="4" t="s">
        <v>4088</v>
      </c>
      <c r="V264" s="38">
        <v>3</v>
      </c>
    </row>
    <row r="265" spans="1:22" ht="15.75" customHeight="1" x14ac:dyDescent="0.3">
      <c r="A265" s="8">
        <f t="shared" si="3"/>
        <v>25</v>
      </c>
      <c r="B265" s="9">
        <v>2300290100244</v>
      </c>
      <c r="C265" s="8" t="s">
        <v>4089</v>
      </c>
      <c r="D265" s="10" t="s">
        <v>4090</v>
      </c>
      <c r="E265" s="10" t="s">
        <v>4091</v>
      </c>
      <c r="F265" s="8"/>
      <c r="G265" s="8">
        <v>8423579345</v>
      </c>
      <c r="H265" s="8">
        <v>9415745920</v>
      </c>
      <c r="I265" s="8">
        <v>8423579345</v>
      </c>
      <c r="J265" s="11" t="s">
        <v>4092</v>
      </c>
      <c r="K265" s="11" t="s">
        <v>4093</v>
      </c>
      <c r="L265" s="8" t="s">
        <v>2270</v>
      </c>
      <c r="M265" s="8" t="s">
        <v>21</v>
      </c>
      <c r="N265" s="8" t="s">
        <v>1388</v>
      </c>
      <c r="O265" s="23"/>
      <c r="P265" s="8">
        <v>91.5</v>
      </c>
      <c r="Q265" s="8">
        <v>77.2</v>
      </c>
      <c r="R265" s="24">
        <v>38225</v>
      </c>
      <c r="S265" s="25" t="s">
        <v>3665</v>
      </c>
      <c r="T265" s="7" t="s">
        <v>1388</v>
      </c>
      <c r="U265" s="4" t="s">
        <v>4094</v>
      </c>
      <c r="V265" s="38">
        <v>3</v>
      </c>
    </row>
    <row r="266" spans="1:22" ht="15.75" customHeight="1" x14ac:dyDescent="0.3">
      <c r="A266" s="8">
        <f t="shared" si="3"/>
        <v>26</v>
      </c>
      <c r="B266" s="13">
        <v>2300290100245</v>
      </c>
      <c r="C266" s="14" t="s">
        <v>4095</v>
      </c>
      <c r="D266" s="15" t="s">
        <v>4096</v>
      </c>
      <c r="E266" s="15" t="s">
        <v>823</v>
      </c>
      <c r="F266" s="15" t="s">
        <v>4097</v>
      </c>
      <c r="G266" s="8">
        <v>9305331208</v>
      </c>
      <c r="H266" s="8">
        <v>7275086334</v>
      </c>
      <c r="I266" s="14">
        <v>9839242769</v>
      </c>
      <c r="J266" s="15" t="s">
        <v>4098</v>
      </c>
      <c r="K266" s="11" t="s">
        <v>4099</v>
      </c>
      <c r="L266" s="14" t="s">
        <v>2444</v>
      </c>
      <c r="M266" s="14" t="s">
        <v>21</v>
      </c>
      <c r="N266" s="8" t="s">
        <v>1388</v>
      </c>
      <c r="O266" s="23"/>
      <c r="P266" s="8">
        <v>89.67</v>
      </c>
      <c r="Q266" s="8">
        <v>87.6</v>
      </c>
      <c r="R266" s="24">
        <v>38424</v>
      </c>
      <c r="S266" s="25" t="s">
        <v>4100</v>
      </c>
      <c r="T266" s="7" t="s">
        <v>1388</v>
      </c>
      <c r="U266" s="4" t="s">
        <v>4101</v>
      </c>
      <c r="V266" s="38">
        <v>3</v>
      </c>
    </row>
    <row r="267" spans="1:22" ht="15.75" customHeight="1" x14ac:dyDescent="0.3">
      <c r="A267" s="8">
        <f t="shared" si="3"/>
        <v>27</v>
      </c>
      <c r="B267" s="9">
        <v>2300290100246</v>
      </c>
      <c r="C267" s="8" t="s">
        <v>4102</v>
      </c>
      <c r="D267" s="10" t="s">
        <v>4103</v>
      </c>
      <c r="E267" s="10" t="s">
        <v>4104</v>
      </c>
      <c r="F267" s="10" t="s">
        <v>4105</v>
      </c>
      <c r="G267" s="8">
        <v>7668221543</v>
      </c>
      <c r="H267" s="8">
        <v>9760233533</v>
      </c>
      <c r="I267" s="8">
        <v>7668221543</v>
      </c>
      <c r="J267" s="10" t="s">
        <v>4106</v>
      </c>
      <c r="K267" s="11" t="s">
        <v>4107</v>
      </c>
      <c r="L267" s="8" t="s">
        <v>2270</v>
      </c>
      <c r="M267" s="8" t="s">
        <v>21</v>
      </c>
      <c r="N267" s="8" t="s">
        <v>1388</v>
      </c>
      <c r="O267" s="23"/>
      <c r="P267" s="8">
        <v>94.83</v>
      </c>
      <c r="Q267" s="8">
        <v>95.2</v>
      </c>
      <c r="R267" s="24">
        <v>38717</v>
      </c>
      <c r="S267" s="25" t="s">
        <v>4108</v>
      </c>
      <c r="T267" s="7" t="s">
        <v>1388</v>
      </c>
      <c r="U267" s="4" t="s">
        <v>4109</v>
      </c>
      <c r="V267" s="38">
        <v>3</v>
      </c>
    </row>
    <row r="268" spans="1:22" ht="15.75" customHeight="1" x14ac:dyDescent="0.3">
      <c r="A268" s="8">
        <f t="shared" si="3"/>
        <v>28</v>
      </c>
      <c r="B268" s="13">
        <v>2300290100247</v>
      </c>
      <c r="C268" s="14" t="s">
        <v>4110</v>
      </c>
      <c r="D268" s="15" t="s">
        <v>4111</v>
      </c>
      <c r="E268" s="15" t="s">
        <v>4112</v>
      </c>
      <c r="F268" s="15" t="s">
        <v>4113</v>
      </c>
      <c r="G268" s="8">
        <v>9693863435</v>
      </c>
      <c r="H268" s="8">
        <v>7488487788</v>
      </c>
      <c r="I268" s="14">
        <v>9693863435</v>
      </c>
      <c r="J268" s="15" t="s">
        <v>4114</v>
      </c>
      <c r="K268" s="11" t="s">
        <v>4115</v>
      </c>
      <c r="L268" s="14" t="s">
        <v>2270</v>
      </c>
      <c r="M268" s="14" t="s">
        <v>21</v>
      </c>
      <c r="N268" s="8" t="s">
        <v>1388</v>
      </c>
      <c r="O268" s="23"/>
      <c r="P268" s="8">
        <v>81.2</v>
      </c>
      <c r="Q268" s="8">
        <v>76.2</v>
      </c>
      <c r="R268" s="24">
        <v>38595</v>
      </c>
      <c r="S268" s="25" t="s">
        <v>4116</v>
      </c>
      <c r="T268" s="7" t="s">
        <v>1388</v>
      </c>
      <c r="U268" s="4" t="s">
        <v>4117</v>
      </c>
      <c r="V268" s="38">
        <v>3</v>
      </c>
    </row>
    <row r="269" spans="1:22" ht="15.75" customHeight="1" x14ac:dyDescent="0.3">
      <c r="A269" s="8">
        <f t="shared" si="3"/>
        <v>29</v>
      </c>
      <c r="B269" s="9">
        <v>2300290100248</v>
      </c>
      <c r="C269" s="8" t="s">
        <v>4118</v>
      </c>
      <c r="D269" s="10" t="s">
        <v>1875</v>
      </c>
      <c r="E269" s="10" t="s">
        <v>3117</v>
      </c>
      <c r="F269" s="10" t="s">
        <v>4119</v>
      </c>
      <c r="G269" s="8">
        <v>7505267015</v>
      </c>
      <c r="H269" s="8">
        <v>8194051017</v>
      </c>
      <c r="I269" s="8">
        <v>7906780095</v>
      </c>
      <c r="J269" s="10" t="s">
        <v>4120</v>
      </c>
      <c r="K269" s="11" t="s">
        <v>4121</v>
      </c>
      <c r="L269" s="8" t="s">
        <v>2270</v>
      </c>
      <c r="M269" s="8" t="s">
        <v>21</v>
      </c>
      <c r="N269" s="8" t="s">
        <v>1388</v>
      </c>
      <c r="O269" s="23"/>
      <c r="P269" s="8">
        <v>94</v>
      </c>
      <c r="Q269" s="8">
        <v>83.2</v>
      </c>
      <c r="R269" s="24">
        <v>38885</v>
      </c>
      <c r="S269" s="25" t="s">
        <v>4122</v>
      </c>
      <c r="T269" s="7" t="s">
        <v>1388</v>
      </c>
      <c r="U269" s="4" t="s">
        <v>4123</v>
      </c>
      <c r="V269" s="38">
        <v>3</v>
      </c>
    </row>
    <row r="270" spans="1:22" ht="15.75" customHeight="1" x14ac:dyDescent="0.3">
      <c r="A270" s="8">
        <f t="shared" si="3"/>
        <v>30</v>
      </c>
      <c r="B270" s="9">
        <v>2300290100249</v>
      </c>
      <c r="C270" s="8" t="s">
        <v>4124</v>
      </c>
      <c r="D270" s="10" t="s">
        <v>4125</v>
      </c>
      <c r="E270" s="10" t="s">
        <v>4126</v>
      </c>
      <c r="F270" s="10" t="s">
        <v>4127</v>
      </c>
      <c r="G270" s="8">
        <v>7275193253</v>
      </c>
      <c r="H270" s="8">
        <v>7983627926</v>
      </c>
      <c r="I270" s="8">
        <v>8924099838</v>
      </c>
      <c r="J270" s="10" t="s">
        <v>4128</v>
      </c>
      <c r="K270" s="11" t="s">
        <v>4129</v>
      </c>
      <c r="L270" s="8" t="s">
        <v>2270</v>
      </c>
      <c r="M270" s="8" t="s">
        <v>21</v>
      </c>
      <c r="N270" s="8" t="s">
        <v>1388</v>
      </c>
      <c r="O270" s="23"/>
      <c r="P270" s="8">
        <v>93.5</v>
      </c>
      <c r="Q270" s="8">
        <v>74.2</v>
      </c>
      <c r="R270" s="24">
        <v>38336</v>
      </c>
      <c r="S270" s="25" t="s">
        <v>2612</v>
      </c>
      <c r="T270" s="7" t="s">
        <v>1388</v>
      </c>
      <c r="U270" s="4" t="s">
        <v>4130</v>
      </c>
      <c r="V270" s="38">
        <v>3</v>
      </c>
    </row>
    <row r="271" spans="1:22" ht="15.75" customHeight="1" x14ac:dyDescent="0.3">
      <c r="A271" s="8">
        <f t="shared" si="3"/>
        <v>31</v>
      </c>
      <c r="B271" s="9">
        <v>2300290100250</v>
      </c>
      <c r="C271" s="8" t="s">
        <v>4131</v>
      </c>
      <c r="D271" s="10" t="s">
        <v>4132</v>
      </c>
      <c r="E271" s="10" t="s">
        <v>4133</v>
      </c>
      <c r="F271" s="10" t="s">
        <v>4134</v>
      </c>
      <c r="G271" s="8">
        <v>6396924828</v>
      </c>
      <c r="H271" s="8">
        <v>9897147668</v>
      </c>
      <c r="I271" s="8">
        <v>8218694360</v>
      </c>
      <c r="J271" s="10" t="s">
        <v>4135</v>
      </c>
      <c r="K271" s="11" t="s">
        <v>4136</v>
      </c>
      <c r="L271" s="8" t="s">
        <v>2444</v>
      </c>
      <c r="M271" s="8" t="s">
        <v>21</v>
      </c>
      <c r="N271" s="8" t="s">
        <v>1388</v>
      </c>
      <c r="O271" s="23"/>
      <c r="P271" s="8">
        <v>88</v>
      </c>
      <c r="Q271" s="8">
        <v>91</v>
      </c>
      <c r="R271" s="24">
        <v>37943</v>
      </c>
      <c r="S271" s="25" t="s">
        <v>4137</v>
      </c>
      <c r="T271" s="7" t="s">
        <v>1388</v>
      </c>
      <c r="U271" s="4" t="s">
        <v>4138</v>
      </c>
      <c r="V271" s="38">
        <v>3</v>
      </c>
    </row>
    <row r="272" spans="1:22" ht="15.75" customHeight="1" x14ac:dyDescent="0.3">
      <c r="A272" s="8">
        <f t="shared" si="3"/>
        <v>32</v>
      </c>
      <c r="B272" s="9">
        <v>2300290100251</v>
      </c>
      <c r="C272" s="8" t="s">
        <v>4139</v>
      </c>
      <c r="D272" s="10" t="s">
        <v>4140</v>
      </c>
      <c r="E272" s="10" t="s">
        <v>4141</v>
      </c>
      <c r="F272" s="8"/>
      <c r="G272" s="8">
        <v>9897249092</v>
      </c>
      <c r="H272" s="8">
        <v>7417001231</v>
      </c>
      <c r="I272" s="8">
        <v>9897249092</v>
      </c>
      <c r="J272" s="11" t="s">
        <v>4142</v>
      </c>
      <c r="K272" s="11" t="s">
        <v>4143</v>
      </c>
      <c r="L272" s="8" t="s">
        <v>2270</v>
      </c>
      <c r="M272" s="8" t="s">
        <v>21</v>
      </c>
      <c r="N272" s="8" t="s">
        <v>1388</v>
      </c>
      <c r="O272" s="23"/>
      <c r="P272" s="8">
        <v>92</v>
      </c>
      <c r="Q272" s="8">
        <v>95.6</v>
      </c>
      <c r="R272" s="24">
        <v>38239</v>
      </c>
      <c r="S272" s="25" t="s">
        <v>4144</v>
      </c>
      <c r="T272" s="7" t="s">
        <v>1388</v>
      </c>
      <c r="U272" s="4" t="s">
        <v>4145</v>
      </c>
      <c r="V272" s="38">
        <v>3</v>
      </c>
    </row>
    <row r="273" spans="1:22" ht="15.75" customHeight="1" x14ac:dyDescent="0.3">
      <c r="A273" s="8">
        <f t="shared" si="3"/>
        <v>33</v>
      </c>
      <c r="B273" s="9">
        <v>2300290100252</v>
      </c>
      <c r="C273" s="8" t="s">
        <v>4146</v>
      </c>
      <c r="D273" s="10" t="s">
        <v>4147</v>
      </c>
      <c r="E273" s="10" t="s">
        <v>4148</v>
      </c>
      <c r="F273" s="8"/>
      <c r="G273" s="8">
        <v>8429045587</v>
      </c>
      <c r="H273" s="8">
        <v>8052294936</v>
      </c>
      <c r="I273" s="8">
        <v>7307179163</v>
      </c>
      <c r="J273" s="11" t="s">
        <v>4149</v>
      </c>
      <c r="K273" s="11" t="s">
        <v>4150</v>
      </c>
      <c r="L273" s="8" t="s">
        <v>2270</v>
      </c>
      <c r="M273" s="8" t="s">
        <v>21</v>
      </c>
      <c r="N273" s="8" t="s">
        <v>1388</v>
      </c>
      <c r="O273" s="23"/>
      <c r="P273" s="8">
        <v>93.83</v>
      </c>
      <c r="Q273" s="8">
        <v>91.8</v>
      </c>
      <c r="R273" s="24">
        <v>38313</v>
      </c>
      <c r="S273" s="25" t="s">
        <v>4151</v>
      </c>
      <c r="T273" s="7" t="s">
        <v>1388</v>
      </c>
      <c r="U273" s="4" t="s">
        <v>4152</v>
      </c>
      <c r="V273" s="38">
        <v>3</v>
      </c>
    </row>
    <row r="274" spans="1:22" ht="15.75" customHeight="1" x14ac:dyDescent="0.3">
      <c r="A274" s="8">
        <f t="shared" si="3"/>
        <v>34</v>
      </c>
      <c r="B274" s="9">
        <v>2300290100253</v>
      </c>
      <c r="C274" s="8" t="s">
        <v>4153</v>
      </c>
      <c r="D274" s="21" t="s">
        <v>4154</v>
      </c>
      <c r="E274" s="10" t="s">
        <v>4155</v>
      </c>
      <c r="F274" s="10" t="s">
        <v>4156</v>
      </c>
      <c r="G274" s="8">
        <v>6393525975</v>
      </c>
      <c r="H274" s="8">
        <v>9967525980</v>
      </c>
      <c r="I274" s="8">
        <v>7985544214</v>
      </c>
      <c r="J274" s="10" t="s">
        <v>4157</v>
      </c>
      <c r="K274" s="11" t="s">
        <v>4158</v>
      </c>
      <c r="L274" s="8" t="s">
        <v>2270</v>
      </c>
      <c r="M274" s="8" t="s">
        <v>21</v>
      </c>
      <c r="N274" s="8" t="s">
        <v>1388</v>
      </c>
      <c r="O274" s="23"/>
      <c r="P274" s="8">
        <v>85.8</v>
      </c>
      <c r="Q274" s="8">
        <v>70.400000000000006</v>
      </c>
      <c r="R274" s="24">
        <v>38462</v>
      </c>
      <c r="S274" s="25" t="s">
        <v>2400</v>
      </c>
      <c r="T274" s="7" t="s">
        <v>1388</v>
      </c>
      <c r="U274" s="4" t="s">
        <v>4159</v>
      </c>
      <c r="V274" s="38">
        <v>3</v>
      </c>
    </row>
    <row r="275" spans="1:22" ht="15.75" customHeight="1" x14ac:dyDescent="0.3">
      <c r="A275" s="8">
        <f t="shared" si="3"/>
        <v>35</v>
      </c>
      <c r="B275" s="9">
        <v>2300290100254</v>
      </c>
      <c r="C275" s="8" t="s">
        <v>4160</v>
      </c>
      <c r="D275" s="10" t="s">
        <v>4161</v>
      </c>
      <c r="E275" s="10" t="s">
        <v>4162</v>
      </c>
      <c r="F275" s="8"/>
      <c r="G275" s="8">
        <v>8317037130</v>
      </c>
      <c r="H275" s="8">
        <v>9450161850</v>
      </c>
      <c r="I275" s="8">
        <v>7800049595</v>
      </c>
      <c r="J275" s="11" t="s">
        <v>4163</v>
      </c>
      <c r="K275" s="11" t="s">
        <v>4164</v>
      </c>
      <c r="L275" s="8" t="s">
        <v>2270</v>
      </c>
      <c r="M275" s="8" t="s">
        <v>21</v>
      </c>
      <c r="N275" s="8" t="s">
        <v>1388</v>
      </c>
      <c r="O275" s="23"/>
      <c r="P275" s="8">
        <v>79.599999999999994</v>
      </c>
      <c r="Q275" s="8">
        <v>84</v>
      </c>
      <c r="R275" s="24">
        <v>38185</v>
      </c>
      <c r="S275" s="25" t="s">
        <v>4165</v>
      </c>
      <c r="T275" s="7" t="s">
        <v>1388</v>
      </c>
      <c r="U275" s="4" t="s">
        <v>4166</v>
      </c>
      <c r="V275" s="38">
        <v>3</v>
      </c>
    </row>
    <row r="276" spans="1:22" ht="15.75" customHeight="1" x14ac:dyDescent="0.3">
      <c r="A276" s="8">
        <f t="shared" si="3"/>
        <v>36</v>
      </c>
      <c r="B276" s="9">
        <v>2300290100255</v>
      </c>
      <c r="C276" s="8" t="s">
        <v>4167</v>
      </c>
      <c r="D276" s="10" t="s">
        <v>4168</v>
      </c>
      <c r="E276" s="10" t="s">
        <v>4169</v>
      </c>
      <c r="F276" s="8"/>
      <c r="G276" s="8">
        <v>7667894733</v>
      </c>
      <c r="H276" s="8">
        <v>9435989743</v>
      </c>
      <c r="I276" s="8">
        <v>9401707489</v>
      </c>
      <c r="J276" s="11" t="s">
        <v>4170</v>
      </c>
      <c r="K276" s="11" t="s">
        <v>4171</v>
      </c>
      <c r="L276" s="8" t="s">
        <v>2270</v>
      </c>
      <c r="M276" s="8" t="s">
        <v>21</v>
      </c>
      <c r="N276" s="8" t="s">
        <v>1388</v>
      </c>
      <c r="O276" s="23"/>
      <c r="P276" s="8" t="s">
        <v>2781</v>
      </c>
      <c r="Q276" s="8" t="s">
        <v>2781</v>
      </c>
      <c r="R276" s="24">
        <v>37802</v>
      </c>
      <c r="S276" s="25" t="s">
        <v>4172</v>
      </c>
      <c r="T276" s="7" t="s">
        <v>1388</v>
      </c>
      <c r="U276" s="4" t="s">
        <v>4173</v>
      </c>
      <c r="V276" s="38">
        <v>3</v>
      </c>
    </row>
    <row r="277" spans="1:22" ht="15.75" customHeight="1" x14ac:dyDescent="0.3">
      <c r="A277" s="8">
        <f t="shared" si="3"/>
        <v>37</v>
      </c>
      <c r="B277" s="13">
        <v>2300290100256</v>
      </c>
      <c r="C277" s="14" t="s">
        <v>4174</v>
      </c>
      <c r="D277" s="15" t="s">
        <v>4175</v>
      </c>
      <c r="E277" s="15" t="s">
        <v>4176</v>
      </c>
      <c r="F277" s="15" t="s">
        <v>4177</v>
      </c>
      <c r="G277" s="8">
        <v>7668423861</v>
      </c>
      <c r="H277" s="8">
        <v>9027150208</v>
      </c>
      <c r="I277" s="14">
        <v>7668423861</v>
      </c>
      <c r="J277" s="15" t="s">
        <v>4178</v>
      </c>
      <c r="K277" s="11" t="s">
        <v>4179</v>
      </c>
      <c r="L277" s="14" t="s">
        <v>2270</v>
      </c>
      <c r="M277" s="14" t="s">
        <v>21</v>
      </c>
      <c r="N277" s="8" t="s">
        <v>1388</v>
      </c>
      <c r="O277" s="23"/>
      <c r="P277" s="8">
        <v>71</v>
      </c>
      <c r="Q277" s="8">
        <v>73.5</v>
      </c>
      <c r="R277" s="24">
        <v>38735</v>
      </c>
      <c r="S277" s="25" t="s">
        <v>4180</v>
      </c>
      <c r="T277" s="7" t="s">
        <v>1388</v>
      </c>
      <c r="U277" s="4" t="s">
        <v>4181</v>
      </c>
      <c r="V277" s="38">
        <v>3</v>
      </c>
    </row>
    <row r="278" spans="1:22" ht="15.75" customHeight="1" x14ac:dyDescent="0.3">
      <c r="A278" s="8">
        <f t="shared" si="3"/>
        <v>38</v>
      </c>
      <c r="B278" s="9">
        <v>2300290100257</v>
      </c>
      <c r="C278" s="8" t="s">
        <v>4182</v>
      </c>
      <c r="D278" s="10" t="s">
        <v>4183</v>
      </c>
      <c r="E278" s="10" t="s">
        <v>4184</v>
      </c>
      <c r="F278" s="8"/>
      <c r="G278" s="8">
        <v>6397565031</v>
      </c>
      <c r="H278" s="8">
        <v>7895738297</v>
      </c>
      <c r="I278" s="8">
        <v>7906180976</v>
      </c>
      <c r="J278" s="11" t="s">
        <v>4185</v>
      </c>
      <c r="K278" s="11" t="s">
        <v>4186</v>
      </c>
      <c r="L278" s="8" t="s">
        <v>2270</v>
      </c>
      <c r="M278" s="8" t="s">
        <v>21</v>
      </c>
      <c r="N278" s="8" t="s">
        <v>1388</v>
      </c>
      <c r="O278" s="23"/>
      <c r="P278" s="8">
        <v>93.5</v>
      </c>
      <c r="Q278" s="8">
        <v>87.8</v>
      </c>
      <c r="R278" s="24">
        <v>38670</v>
      </c>
      <c r="S278" s="25" t="s">
        <v>4187</v>
      </c>
      <c r="T278" s="7" t="s">
        <v>1388</v>
      </c>
      <c r="U278" s="4" t="s">
        <v>4188</v>
      </c>
      <c r="V278" s="38">
        <v>3</v>
      </c>
    </row>
    <row r="279" spans="1:22" ht="15.75" customHeight="1" x14ac:dyDescent="0.3">
      <c r="A279" s="8">
        <f t="shared" si="3"/>
        <v>39</v>
      </c>
      <c r="B279" s="9">
        <v>2300290100258</v>
      </c>
      <c r="C279" s="8" t="s">
        <v>4189</v>
      </c>
      <c r="D279" s="10" t="s">
        <v>4190</v>
      </c>
      <c r="E279" s="10" t="s">
        <v>4141</v>
      </c>
      <c r="F279" s="10" t="s">
        <v>4191</v>
      </c>
      <c r="G279" s="8">
        <v>9125438488</v>
      </c>
      <c r="H279" s="8">
        <v>7060785468</v>
      </c>
      <c r="I279" s="8">
        <v>7275543843</v>
      </c>
      <c r="J279" s="10" t="s">
        <v>4192</v>
      </c>
      <c r="K279" s="11" t="s">
        <v>4193</v>
      </c>
      <c r="L279" s="8" t="s">
        <v>2270</v>
      </c>
      <c r="M279" s="8" t="s">
        <v>21</v>
      </c>
      <c r="N279" s="8" t="s">
        <v>1388</v>
      </c>
      <c r="O279" s="23"/>
      <c r="P279" s="8">
        <v>91.6</v>
      </c>
      <c r="Q279" s="8">
        <v>92.2</v>
      </c>
      <c r="R279" s="24">
        <v>37970</v>
      </c>
      <c r="S279" s="25" t="s">
        <v>3528</v>
      </c>
      <c r="T279" s="7" t="s">
        <v>1388</v>
      </c>
      <c r="U279" s="4" t="s">
        <v>4194</v>
      </c>
      <c r="V279" s="38">
        <v>3</v>
      </c>
    </row>
    <row r="280" spans="1:22" ht="15.75" customHeight="1" x14ac:dyDescent="0.3">
      <c r="A280" s="8">
        <f t="shared" si="3"/>
        <v>40</v>
      </c>
      <c r="B280" s="13">
        <v>2300290100259</v>
      </c>
      <c r="C280" s="14" t="s">
        <v>4195</v>
      </c>
      <c r="D280" s="15" t="s">
        <v>4196</v>
      </c>
      <c r="E280" s="15" t="s">
        <v>4197</v>
      </c>
      <c r="F280" s="15" t="s">
        <v>4198</v>
      </c>
      <c r="G280" s="8">
        <v>7409339911</v>
      </c>
      <c r="H280" s="8">
        <v>7906466303</v>
      </c>
      <c r="I280" s="14">
        <v>8218370720</v>
      </c>
      <c r="J280" s="15" t="s">
        <v>4199</v>
      </c>
      <c r="K280" s="11" t="s">
        <v>4200</v>
      </c>
      <c r="L280" s="14" t="s">
        <v>2270</v>
      </c>
      <c r="M280" s="14" t="s">
        <v>21</v>
      </c>
      <c r="N280" s="8" t="s">
        <v>1388</v>
      </c>
      <c r="O280" s="23"/>
      <c r="P280" s="8">
        <v>91.4</v>
      </c>
      <c r="Q280" s="8">
        <v>87.8</v>
      </c>
      <c r="R280" s="24">
        <v>38342</v>
      </c>
      <c r="S280" s="25" t="s">
        <v>4201</v>
      </c>
      <c r="T280" s="7" t="s">
        <v>1388</v>
      </c>
      <c r="U280" s="4" t="s">
        <v>4202</v>
      </c>
      <c r="V280" s="38">
        <v>3</v>
      </c>
    </row>
    <row r="281" spans="1:22" ht="15.75" customHeight="1" x14ac:dyDescent="0.3">
      <c r="A281" s="8">
        <f t="shared" si="3"/>
        <v>41</v>
      </c>
      <c r="B281" s="9">
        <v>2300290100260</v>
      </c>
      <c r="C281" s="8" t="s">
        <v>4203</v>
      </c>
      <c r="D281" s="10" t="s">
        <v>4204</v>
      </c>
      <c r="E281" s="10" t="s">
        <v>363</v>
      </c>
      <c r="F281" s="8"/>
      <c r="G281" s="8">
        <v>8853431844</v>
      </c>
      <c r="H281" s="8">
        <v>9935440742</v>
      </c>
      <c r="I281" s="8">
        <v>7007602081</v>
      </c>
      <c r="J281" s="11" t="s">
        <v>4205</v>
      </c>
      <c r="K281" s="11" t="s">
        <v>4206</v>
      </c>
      <c r="L281" s="8" t="s">
        <v>2270</v>
      </c>
      <c r="M281" s="8" t="s">
        <v>21</v>
      </c>
      <c r="N281" s="8" t="s">
        <v>1388</v>
      </c>
      <c r="O281" s="23"/>
      <c r="P281" s="8">
        <v>78.33</v>
      </c>
      <c r="Q281" s="8">
        <v>70.67</v>
      </c>
      <c r="R281" s="24">
        <v>38332</v>
      </c>
      <c r="S281" s="25" t="s">
        <v>4207</v>
      </c>
      <c r="T281" s="7" t="s">
        <v>1388</v>
      </c>
      <c r="U281" s="4" t="s">
        <v>4208</v>
      </c>
      <c r="V281" s="38">
        <v>3</v>
      </c>
    </row>
    <row r="282" spans="1:22" ht="15.75" customHeight="1" x14ac:dyDescent="0.3">
      <c r="A282" s="8">
        <f t="shared" si="3"/>
        <v>42</v>
      </c>
      <c r="B282" s="9">
        <v>2300290100261</v>
      </c>
      <c r="C282" s="8" t="s">
        <v>4209</v>
      </c>
      <c r="D282" s="10" t="s">
        <v>4210</v>
      </c>
      <c r="E282" s="10" t="s">
        <v>4211</v>
      </c>
      <c r="F282" s="10" t="s">
        <v>4212</v>
      </c>
      <c r="G282" s="8">
        <v>8791905277</v>
      </c>
      <c r="H282" s="8">
        <v>8192905277</v>
      </c>
      <c r="I282" s="8">
        <v>8791905277</v>
      </c>
      <c r="J282" s="10" t="s">
        <v>4213</v>
      </c>
      <c r="K282" s="11" t="s">
        <v>4214</v>
      </c>
      <c r="L282" s="8" t="s">
        <v>2444</v>
      </c>
      <c r="M282" s="8" t="s">
        <v>21</v>
      </c>
      <c r="N282" s="8" t="s">
        <v>1388</v>
      </c>
      <c r="O282" s="23"/>
      <c r="P282" s="8">
        <v>85.6</v>
      </c>
      <c r="Q282" s="8">
        <v>82.33</v>
      </c>
      <c r="R282" s="24">
        <v>38481</v>
      </c>
      <c r="S282" s="25" t="s">
        <v>4215</v>
      </c>
      <c r="T282" s="7" t="s">
        <v>1388</v>
      </c>
      <c r="U282" s="4" t="s">
        <v>4216</v>
      </c>
      <c r="V282" s="38">
        <v>3</v>
      </c>
    </row>
    <row r="283" spans="1:22" ht="15.75" customHeight="1" x14ac:dyDescent="0.3">
      <c r="A283" s="8">
        <f t="shared" si="3"/>
        <v>43</v>
      </c>
      <c r="B283" s="9">
        <v>2300290100262</v>
      </c>
      <c r="C283" s="8" t="s">
        <v>4217</v>
      </c>
      <c r="D283" s="10" t="s">
        <v>4218</v>
      </c>
      <c r="E283" s="10" t="s">
        <v>4219</v>
      </c>
      <c r="F283" s="10" t="s">
        <v>3095</v>
      </c>
      <c r="G283" s="8">
        <v>8266911285</v>
      </c>
      <c r="H283" s="8">
        <v>9997762919</v>
      </c>
      <c r="I283" s="8">
        <v>9760948163</v>
      </c>
      <c r="J283" s="10" t="s">
        <v>4220</v>
      </c>
      <c r="K283" s="11" t="s">
        <v>4221</v>
      </c>
      <c r="L283" s="8" t="s">
        <v>2270</v>
      </c>
      <c r="M283" s="8" t="s">
        <v>21</v>
      </c>
      <c r="N283" s="8" t="s">
        <v>1388</v>
      </c>
      <c r="O283" s="23"/>
      <c r="P283" s="8">
        <v>85.6</v>
      </c>
      <c r="Q283" s="8">
        <v>78.400000000000006</v>
      </c>
      <c r="R283" s="24">
        <v>38168</v>
      </c>
      <c r="S283" s="25" t="s">
        <v>4222</v>
      </c>
      <c r="T283" s="7" t="s">
        <v>1388</v>
      </c>
      <c r="U283" s="4" t="s">
        <v>4223</v>
      </c>
      <c r="V283" s="38">
        <v>3</v>
      </c>
    </row>
    <row r="284" spans="1:22" ht="15.75" customHeight="1" x14ac:dyDescent="0.3">
      <c r="A284" s="8">
        <f t="shared" si="3"/>
        <v>44</v>
      </c>
      <c r="B284" s="9">
        <v>2300290100263</v>
      </c>
      <c r="C284" s="8" t="s">
        <v>4224</v>
      </c>
      <c r="D284" s="10" t="s">
        <v>4225</v>
      </c>
      <c r="E284" s="10" t="s">
        <v>4226</v>
      </c>
      <c r="F284" s="8"/>
      <c r="G284" s="8">
        <v>8791581280</v>
      </c>
      <c r="H284" s="8">
        <v>9958862267</v>
      </c>
      <c r="I284" s="8">
        <v>9958862267</v>
      </c>
      <c r="J284" s="11" t="s">
        <v>4227</v>
      </c>
      <c r="K284" s="11" t="s">
        <v>4228</v>
      </c>
      <c r="L284" s="8" t="s">
        <v>2270</v>
      </c>
      <c r="M284" s="8" t="s">
        <v>21</v>
      </c>
      <c r="N284" s="8" t="s">
        <v>1388</v>
      </c>
      <c r="O284" s="23"/>
      <c r="P284" s="8">
        <v>95.5</v>
      </c>
      <c r="Q284" s="8">
        <v>91</v>
      </c>
      <c r="R284" s="24">
        <v>37919</v>
      </c>
      <c r="S284" s="25" t="s">
        <v>4229</v>
      </c>
      <c r="T284" s="7" t="s">
        <v>1388</v>
      </c>
      <c r="U284" s="4" t="s">
        <v>4230</v>
      </c>
      <c r="V284" s="38">
        <v>3</v>
      </c>
    </row>
    <row r="285" spans="1:22" ht="15.75" customHeight="1" x14ac:dyDescent="0.3">
      <c r="A285" s="8">
        <f t="shared" si="3"/>
        <v>45</v>
      </c>
      <c r="B285" s="13">
        <v>2300290100264</v>
      </c>
      <c r="C285" s="14" t="s">
        <v>4231</v>
      </c>
      <c r="D285" s="15" t="s">
        <v>4232</v>
      </c>
      <c r="E285" s="15" t="s">
        <v>4233</v>
      </c>
      <c r="F285" s="15" t="s">
        <v>4234</v>
      </c>
      <c r="G285" s="8">
        <v>8923478432</v>
      </c>
      <c r="H285" s="8">
        <v>7599875143</v>
      </c>
      <c r="I285" s="14">
        <v>8218121076</v>
      </c>
      <c r="J285" s="15" t="s">
        <v>4235</v>
      </c>
      <c r="K285" s="11" t="s">
        <v>4236</v>
      </c>
      <c r="L285" s="14" t="s">
        <v>2270</v>
      </c>
      <c r="M285" s="14" t="s">
        <v>21</v>
      </c>
      <c r="N285" s="8" t="s">
        <v>1388</v>
      </c>
      <c r="O285" s="23"/>
      <c r="P285" s="8">
        <v>89.17</v>
      </c>
      <c r="Q285" s="8">
        <v>87</v>
      </c>
      <c r="R285" s="24">
        <v>38222</v>
      </c>
      <c r="S285" s="25" t="s">
        <v>4237</v>
      </c>
      <c r="T285" s="7" t="s">
        <v>1388</v>
      </c>
      <c r="U285" s="4" t="s">
        <v>4238</v>
      </c>
      <c r="V285" s="38">
        <v>3</v>
      </c>
    </row>
    <row r="286" spans="1:22" ht="15.75" customHeight="1" x14ac:dyDescent="0.3">
      <c r="A286" s="8">
        <f t="shared" si="3"/>
        <v>46</v>
      </c>
      <c r="B286" s="9">
        <v>2300290100265</v>
      </c>
      <c r="C286" s="8" t="s">
        <v>4239</v>
      </c>
      <c r="D286" s="10" t="s">
        <v>4240</v>
      </c>
      <c r="E286" s="10" t="s">
        <v>4241</v>
      </c>
      <c r="F286" s="8"/>
      <c r="G286" s="8">
        <v>9690181823</v>
      </c>
      <c r="H286" s="8">
        <v>8171696286</v>
      </c>
      <c r="I286" s="8">
        <v>8171696286</v>
      </c>
      <c r="J286" s="11" t="s">
        <v>4242</v>
      </c>
      <c r="K286" s="11" t="s">
        <v>4243</v>
      </c>
      <c r="L286" s="8" t="s">
        <v>2270</v>
      </c>
      <c r="M286" s="8" t="s">
        <v>21</v>
      </c>
      <c r="N286" s="8" t="s">
        <v>1388</v>
      </c>
      <c r="O286" s="23"/>
      <c r="P286" s="8">
        <v>96.83</v>
      </c>
      <c r="Q286" s="8">
        <v>89.8</v>
      </c>
      <c r="R286" s="24">
        <v>38560</v>
      </c>
      <c r="S286" s="25" t="s">
        <v>4244</v>
      </c>
      <c r="T286" s="7" t="s">
        <v>1388</v>
      </c>
      <c r="U286" s="4" t="s">
        <v>4245</v>
      </c>
      <c r="V286" s="38">
        <v>3</v>
      </c>
    </row>
    <row r="287" spans="1:22" ht="15.75" customHeight="1" x14ac:dyDescent="0.3">
      <c r="A287" s="8">
        <f t="shared" si="3"/>
        <v>47</v>
      </c>
      <c r="B287" s="13">
        <v>2300290100266</v>
      </c>
      <c r="C287" s="14" t="s">
        <v>4246</v>
      </c>
      <c r="D287" s="15" t="s">
        <v>4247</v>
      </c>
      <c r="E287" s="15" t="s">
        <v>4248</v>
      </c>
      <c r="F287" s="15" t="s">
        <v>4249</v>
      </c>
      <c r="G287" s="8">
        <v>9410049116</v>
      </c>
      <c r="H287" s="8">
        <v>8739967760</v>
      </c>
      <c r="I287" s="14">
        <v>9917909099</v>
      </c>
      <c r="J287" s="15" t="s">
        <v>4250</v>
      </c>
      <c r="K287" s="11" t="s">
        <v>4251</v>
      </c>
      <c r="L287" s="14" t="s">
        <v>2270</v>
      </c>
      <c r="M287" s="14" t="s">
        <v>21</v>
      </c>
      <c r="N287" s="8" t="s">
        <v>1388</v>
      </c>
      <c r="O287" s="23"/>
      <c r="P287" s="8">
        <v>93.5</v>
      </c>
      <c r="Q287" s="8">
        <v>93.4</v>
      </c>
      <c r="R287" s="24">
        <v>37679</v>
      </c>
      <c r="S287" s="25" t="s">
        <v>4252</v>
      </c>
      <c r="T287" s="7" t="s">
        <v>1388</v>
      </c>
      <c r="U287" s="4" t="s">
        <v>4253</v>
      </c>
      <c r="V287" s="38">
        <v>3</v>
      </c>
    </row>
    <row r="288" spans="1:22" ht="15.75" customHeight="1" x14ac:dyDescent="0.3">
      <c r="A288" s="8">
        <f t="shared" si="3"/>
        <v>48</v>
      </c>
      <c r="B288" s="9">
        <v>2300290100267</v>
      </c>
      <c r="C288" s="8" t="s">
        <v>4254</v>
      </c>
      <c r="D288" s="10" t="s">
        <v>4255</v>
      </c>
      <c r="E288" s="10" t="s">
        <v>4256</v>
      </c>
      <c r="F288" s="10" t="s">
        <v>4257</v>
      </c>
      <c r="G288" s="8">
        <v>8090209767</v>
      </c>
      <c r="H288" s="8">
        <v>9198815555</v>
      </c>
      <c r="I288" s="8">
        <v>8869919716</v>
      </c>
      <c r="J288" s="10" t="s">
        <v>4258</v>
      </c>
      <c r="K288" s="11" t="s">
        <v>4259</v>
      </c>
      <c r="L288" s="8" t="s">
        <v>2270</v>
      </c>
      <c r="M288" s="8" t="s">
        <v>21</v>
      </c>
      <c r="N288" s="8" t="s">
        <v>1388</v>
      </c>
      <c r="O288" s="23"/>
      <c r="P288" s="8">
        <v>92.83</v>
      </c>
      <c r="Q288" s="8">
        <v>92.33</v>
      </c>
      <c r="R288" s="24">
        <v>38454</v>
      </c>
      <c r="S288" s="25" t="s">
        <v>4260</v>
      </c>
      <c r="T288" s="7" t="s">
        <v>1388</v>
      </c>
      <c r="U288" s="4" t="s">
        <v>4261</v>
      </c>
      <c r="V288" s="38">
        <v>3</v>
      </c>
    </row>
    <row r="289" spans="1:22" ht="15.75" customHeight="1" x14ac:dyDescent="0.3">
      <c r="A289" s="8">
        <f t="shared" si="3"/>
        <v>49</v>
      </c>
      <c r="B289" s="9">
        <v>2300290100268</v>
      </c>
      <c r="C289" s="8" t="s">
        <v>4262</v>
      </c>
      <c r="D289" s="10" t="s">
        <v>4263</v>
      </c>
      <c r="E289" s="10" t="s">
        <v>4264</v>
      </c>
      <c r="F289" s="8"/>
      <c r="G289" s="8">
        <v>7991382624</v>
      </c>
      <c r="H289" s="8">
        <v>9839625434</v>
      </c>
      <c r="I289" s="8">
        <v>9936443444</v>
      </c>
      <c r="J289" s="11" t="s">
        <v>4265</v>
      </c>
      <c r="K289" s="11" t="s">
        <v>4266</v>
      </c>
      <c r="L289" s="8" t="s">
        <v>2270</v>
      </c>
      <c r="M289" s="8" t="s">
        <v>21</v>
      </c>
      <c r="N289" s="8" t="s">
        <v>1388</v>
      </c>
      <c r="O289" s="23"/>
      <c r="P289" s="8">
        <v>86.8</v>
      </c>
      <c r="Q289" s="8">
        <v>81.400000000000006</v>
      </c>
      <c r="R289" s="24">
        <v>38409</v>
      </c>
      <c r="S289" s="25" t="s">
        <v>4267</v>
      </c>
      <c r="T289" s="7" t="s">
        <v>1388</v>
      </c>
      <c r="U289" s="4" t="s">
        <v>4268</v>
      </c>
      <c r="V289" s="38">
        <v>3</v>
      </c>
    </row>
    <row r="290" spans="1:22" ht="15.75" customHeight="1" x14ac:dyDescent="0.3">
      <c r="A290" s="8">
        <f t="shared" si="3"/>
        <v>50</v>
      </c>
      <c r="B290" s="9">
        <v>2300290100269</v>
      </c>
      <c r="C290" s="8" t="s">
        <v>4269</v>
      </c>
      <c r="D290" s="10" t="s">
        <v>4270</v>
      </c>
      <c r="E290" s="4" t="s">
        <v>4271</v>
      </c>
      <c r="F290" s="10"/>
      <c r="G290" s="8">
        <v>6307841125</v>
      </c>
      <c r="H290" s="8">
        <v>7007665332</v>
      </c>
      <c r="I290" s="8"/>
      <c r="J290" s="10" t="s">
        <v>4272</v>
      </c>
      <c r="K290" s="11" t="s">
        <v>4273</v>
      </c>
      <c r="L290" s="8" t="s">
        <v>2270</v>
      </c>
      <c r="M290" s="8" t="s">
        <v>21</v>
      </c>
      <c r="N290" s="8" t="s">
        <v>1388</v>
      </c>
      <c r="O290" s="23"/>
      <c r="P290" s="8">
        <v>89.67</v>
      </c>
      <c r="Q290" s="8">
        <v>72</v>
      </c>
      <c r="R290" s="24">
        <v>38628</v>
      </c>
      <c r="S290" s="25" t="s">
        <v>4274</v>
      </c>
      <c r="T290" s="7" t="s">
        <v>1388</v>
      </c>
      <c r="U290" s="4" t="s">
        <v>4275</v>
      </c>
      <c r="V290" s="38">
        <v>3</v>
      </c>
    </row>
    <row r="291" spans="1:22" ht="15.75" customHeight="1" x14ac:dyDescent="0.3">
      <c r="A291" s="8">
        <f t="shared" si="3"/>
        <v>51</v>
      </c>
      <c r="B291" s="9">
        <v>2300290100270</v>
      </c>
      <c r="C291" s="8" t="s">
        <v>4276</v>
      </c>
      <c r="D291" s="10" t="s">
        <v>4277</v>
      </c>
      <c r="E291" s="10" t="s">
        <v>4278</v>
      </c>
      <c r="F291" s="10" t="s">
        <v>4279</v>
      </c>
      <c r="G291" s="8">
        <v>8887874924</v>
      </c>
      <c r="H291" s="8">
        <v>9450482676</v>
      </c>
      <c r="I291" s="8">
        <v>7310455902</v>
      </c>
      <c r="J291" s="10" t="s">
        <v>4280</v>
      </c>
      <c r="K291" s="11" t="s">
        <v>4281</v>
      </c>
      <c r="L291" s="8" t="s">
        <v>2270</v>
      </c>
      <c r="M291" s="8" t="s">
        <v>21</v>
      </c>
      <c r="N291" s="8" t="s">
        <v>1388</v>
      </c>
      <c r="O291" s="23"/>
      <c r="P291" s="8">
        <v>86.8</v>
      </c>
      <c r="Q291" s="8">
        <v>88.6</v>
      </c>
      <c r="R291" s="24">
        <v>37999</v>
      </c>
      <c r="S291" s="25" t="s">
        <v>3645</v>
      </c>
      <c r="T291" s="7" t="s">
        <v>1388</v>
      </c>
      <c r="U291" s="4" t="s">
        <v>4282</v>
      </c>
      <c r="V291" s="38">
        <v>3</v>
      </c>
    </row>
    <row r="292" spans="1:22" ht="15.75" customHeight="1" x14ac:dyDescent="0.3">
      <c r="A292" s="8">
        <f t="shared" si="3"/>
        <v>52</v>
      </c>
      <c r="B292" s="9">
        <v>2300290100271</v>
      </c>
      <c r="C292" s="8" t="s">
        <v>4283</v>
      </c>
      <c r="D292" s="10" t="s">
        <v>4284</v>
      </c>
      <c r="E292" s="10" t="s">
        <v>4285</v>
      </c>
      <c r="F292" s="8"/>
      <c r="G292" s="8">
        <v>8299619265</v>
      </c>
      <c r="H292" s="8">
        <v>8081908072</v>
      </c>
      <c r="I292" s="8">
        <v>9452928373</v>
      </c>
      <c r="J292" s="11" t="s">
        <v>4286</v>
      </c>
      <c r="K292" s="11" t="s">
        <v>4287</v>
      </c>
      <c r="L292" s="8" t="s">
        <v>2444</v>
      </c>
      <c r="M292" s="8" t="s">
        <v>21</v>
      </c>
      <c r="N292" s="8" t="s">
        <v>1388</v>
      </c>
      <c r="O292" s="23"/>
      <c r="P292" s="8">
        <v>95.2</v>
      </c>
      <c r="Q292" s="8">
        <v>82.2</v>
      </c>
      <c r="R292" s="24">
        <v>38200</v>
      </c>
      <c r="S292" s="25" t="s">
        <v>3373</v>
      </c>
      <c r="T292" s="7" t="s">
        <v>1388</v>
      </c>
      <c r="U292" s="4" t="s">
        <v>4288</v>
      </c>
      <c r="V292" s="38">
        <v>3</v>
      </c>
    </row>
    <row r="293" spans="1:22" ht="15.75" customHeight="1" x14ac:dyDescent="0.3">
      <c r="A293" s="8">
        <f t="shared" si="3"/>
        <v>53</v>
      </c>
      <c r="B293" s="9">
        <v>2300290100272</v>
      </c>
      <c r="C293" s="8" t="s">
        <v>4289</v>
      </c>
      <c r="D293" s="10" t="s">
        <v>4290</v>
      </c>
      <c r="E293" s="10" t="s">
        <v>4291</v>
      </c>
      <c r="F293" s="8"/>
      <c r="G293" s="8">
        <v>7707804532</v>
      </c>
      <c r="H293" s="8">
        <v>7800038434</v>
      </c>
      <c r="I293" s="8">
        <v>7710193071</v>
      </c>
      <c r="J293" s="11" t="s">
        <v>4292</v>
      </c>
      <c r="K293" s="11" t="s">
        <v>4293</v>
      </c>
      <c r="L293" s="8" t="s">
        <v>2270</v>
      </c>
      <c r="M293" s="8" t="s">
        <v>21</v>
      </c>
      <c r="N293" s="8" t="s">
        <v>1388</v>
      </c>
      <c r="O293" s="23"/>
      <c r="P293" s="8">
        <v>79.2</v>
      </c>
      <c r="Q293" s="8">
        <v>75.400000000000006</v>
      </c>
      <c r="R293" s="24">
        <v>38169</v>
      </c>
      <c r="S293" s="25" t="s">
        <v>4294</v>
      </c>
      <c r="T293" s="7" t="s">
        <v>1388</v>
      </c>
      <c r="U293" s="4" t="s">
        <v>4295</v>
      </c>
      <c r="V293" s="38">
        <v>3</v>
      </c>
    </row>
    <row r="294" spans="1:22" ht="15.75" customHeight="1" x14ac:dyDescent="0.3">
      <c r="A294" s="8">
        <f t="shared" si="3"/>
        <v>54</v>
      </c>
      <c r="B294" s="9">
        <v>2300290100273</v>
      </c>
      <c r="C294" s="8" t="s">
        <v>4296</v>
      </c>
      <c r="D294" s="10" t="s">
        <v>4297</v>
      </c>
      <c r="E294" s="10" t="s">
        <v>4298</v>
      </c>
      <c r="F294" s="8"/>
      <c r="G294" s="8">
        <v>8595026634</v>
      </c>
      <c r="H294" s="8">
        <v>9990820400</v>
      </c>
      <c r="I294" s="8">
        <v>8595026634</v>
      </c>
      <c r="J294" s="11" t="s">
        <v>4299</v>
      </c>
      <c r="K294" s="11" t="s">
        <v>4300</v>
      </c>
      <c r="L294" s="8" t="s">
        <v>2444</v>
      </c>
      <c r="M294" s="8" t="s">
        <v>21</v>
      </c>
      <c r="N294" s="8" t="s">
        <v>1388</v>
      </c>
      <c r="O294" s="23"/>
      <c r="P294" s="8">
        <v>94.6</v>
      </c>
      <c r="Q294" s="8">
        <v>92</v>
      </c>
      <c r="R294" s="24">
        <v>38145</v>
      </c>
      <c r="S294" s="25" t="s">
        <v>4301</v>
      </c>
      <c r="T294" s="7" t="s">
        <v>1388</v>
      </c>
      <c r="U294" s="4" t="s">
        <v>4302</v>
      </c>
      <c r="V294" s="38">
        <v>3</v>
      </c>
    </row>
    <row r="295" spans="1:22" ht="15.75" customHeight="1" x14ac:dyDescent="0.3">
      <c r="A295" s="8">
        <f t="shared" si="3"/>
        <v>55</v>
      </c>
      <c r="B295" s="9">
        <v>2300290100274</v>
      </c>
      <c r="C295" s="8" t="s">
        <v>4303</v>
      </c>
      <c r="D295" s="10" t="s">
        <v>4304</v>
      </c>
      <c r="E295" s="10" t="s">
        <v>4305</v>
      </c>
      <c r="F295" s="8"/>
      <c r="G295" s="8">
        <v>8604281607</v>
      </c>
      <c r="H295" s="8">
        <v>9838029217</v>
      </c>
      <c r="I295" s="8">
        <v>8924049517</v>
      </c>
      <c r="J295" s="11" t="s">
        <v>4306</v>
      </c>
      <c r="K295" s="11" t="s">
        <v>4307</v>
      </c>
      <c r="L295" s="8" t="s">
        <v>2270</v>
      </c>
      <c r="M295" s="8" t="s">
        <v>21</v>
      </c>
      <c r="N295" s="8" t="s">
        <v>1388</v>
      </c>
      <c r="O295" s="23"/>
      <c r="P295" s="8">
        <v>82.83</v>
      </c>
      <c r="Q295" s="8">
        <v>82.8</v>
      </c>
      <c r="R295" s="24">
        <v>38296</v>
      </c>
      <c r="S295" s="25" t="s">
        <v>4308</v>
      </c>
      <c r="T295" s="7" t="s">
        <v>1388</v>
      </c>
      <c r="U295" s="4" t="s">
        <v>4309</v>
      </c>
      <c r="V295" s="38">
        <v>3</v>
      </c>
    </row>
    <row r="296" spans="1:22" ht="15.75" customHeight="1" x14ac:dyDescent="0.3">
      <c r="A296" s="8">
        <f t="shared" si="3"/>
        <v>56</v>
      </c>
      <c r="B296" s="9">
        <v>2300290100275</v>
      </c>
      <c r="C296" s="8" t="s">
        <v>4310</v>
      </c>
      <c r="D296" s="10" t="s">
        <v>2071</v>
      </c>
      <c r="E296" s="10" t="s">
        <v>4311</v>
      </c>
      <c r="F296" s="8"/>
      <c r="G296" s="8">
        <v>6398217575</v>
      </c>
      <c r="H296" s="8">
        <v>7906020843</v>
      </c>
      <c r="I296" s="8">
        <v>7668277296</v>
      </c>
      <c r="J296" s="11" t="s">
        <v>4312</v>
      </c>
      <c r="K296" s="11" t="s">
        <v>4313</v>
      </c>
      <c r="L296" s="8" t="s">
        <v>2270</v>
      </c>
      <c r="M296" s="8" t="s">
        <v>21</v>
      </c>
      <c r="N296" s="8" t="s">
        <v>1388</v>
      </c>
      <c r="O296" s="23"/>
      <c r="P296" s="8">
        <v>57</v>
      </c>
      <c r="Q296" s="8">
        <v>64.400000000000006</v>
      </c>
      <c r="R296" s="24">
        <v>38548</v>
      </c>
      <c r="S296" s="25" t="s">
        <v>2556</v>
      </c>
      <c r="T296" s="7" t="s">
        <v>1388</v>
      </c>
      <c r="U296" s="4" t="s">
        <v>4314</v>
      </c>
      <c r="V296" s="38">
        <v>3</v>
      </c>
    </row>
    <row r="297" spans="1:22" ht="15.75" customHeight="1" x14ac:dyDescent="0.3">
      <c r="A297" s="8">
        <f t="shared" si="3"/>
        <v>57</v>
      </c>
      <c r="B297" s="9">
        <v>2300290100276</v>
      </c>
      <c r="C297" s="8" t="s">
        <v>4315</v>
      </c>
      <c r="D297" s="10" t="s">
        <v>4316</v>
      </c>
      <c r="E297" s="10" t="s">
        <v>4317</v>
      </c>
      <c r="F297" s="8"/>
      <c r="G297" s="8">
        <v>9761089692</v>
      </c>
      <c r="H297" s="8">
        <v>7017132288</v>
      </c>
      <c r="I297" s="8">
        <v>8859340055</v>
      </c>
      <c r="J297" s="11" t="s">
        <v>4318</v>
      </c>
      <c r="K297" s="11" t="s">
        <v>4319</v>
      </c>
      <c r="L297" s="8" t="s">
        <v>2270</v>
      </c>
      <c r="M297" s="8" t="s">
        <v>21</v>
      </c>
      <c r="N297" s="8" t="s">
        <v>1388</v>
      </c>
      <c r="O297" s="23"/>
      <c r="P297" s="8">
        <v>91.6</v>
      </c>
      <c r="Q297" s="8">
        <v>88</v>
      </c>
      <c r="R297" s="24">
        <v>38454</v>
      </c>
      <c r="S297" s="25" t="s">
        <v>4260</v>
      </c>
      <c r="T297" s="7" t="s">
        <v>1388</v>
      </c>
      <c r="U297" s="4" t="s">
        <v>4320</v>
      </c>
      <c r="V297" s="38">
        <v>3</v>
      </c>
    </row>
    <row r="298" spans="1:22" ht="15.75" customHeight="1" x14ac:dyDescent="0.3">
      <c r="A298" s="8">
        <f t="shared" si="3"/>
        <v>58</v>
      </c>
      <c r="B298" s="9">
        <v>2300290100277</v>
      </c>
      <c r="C298" s="8" t="s">
        <v>4321</v>
      </c>
      <c r="D298" s="10" t="s">
        <v>4322</v>
      </c>
      <c r="E298" s="10" t="s">
        <v>4323</v>
      </c>
      <c r="F298" s="10" t="s">
        <v>4324</v>
      </c>
      <c r="G298" s="8">
        <v>9978493723</v>
      </c>
      <c r="H298" s="8">
        <v>9039031217</v>
      </c>
      <c r="I298" s="8">
        <v>7017264468</v>
      </c>
      <c r="J298" s="10" t="s">
        <v>4325</v>
      </c>
      <c r="K298" s="11" t="s">
        <v>4326</v>
      </c>
      <c r="L298" s="8" t="s">
        <v>2270</v>
      </c>
      <c r="M298" s="8" t="s">
        <v>21</v>
      </c>
      <c r="N298" s="8" t="s">
        <v>1388</v>
      </c>
      <c r="O298" s="23"/>
      <c r="P298" s="8">
        <v>87.4</v>
      </c>
      <c r="Q298" s="8">
        <v>70</v>
      </c>
      <c r="R298" s="24">
        <v>38056</v>
      </c>
      <c r="S298" s="25" t="s">
        <v>4327</v>
      </c>
      <c r="T298" s="7" t="s">
        <v>1388</v>
      </c>
      <c r="U298" s="4" t="s">
        <v>4328</v>
      </c>
      <c r="V298" s="38">
        <v>3</v>
      </c>
    </row>
    <row r="299" spans="1:22" ht="15.75" customHeight="1" x14ac:dyDescent="0.3">
      <c r="A299" s="8">
        <f t="shared" si="3"/>
        <v>59</v>
      </c>
      <c r="B299" s="9">
        <v>2300290100278</v>
      </c>
      <c r="C299" s="8" t="s">
        <v>4329</v>
      </c>
      <c r="D299" s="10" t="s">
        <v>4330</v>
      </c>
      <c r="E299" s="10" t="s">
        <v>4331</v>
      </c>
      <c r="F299" s="10" t="s">
        <v>4332</v>
      </c>
      <c r="G299" s="8">
        <v>8287066394</v>
      </c>
      <c r="H299" s="8">
        <v>7065172064</v>
      </c>
      <c r="I299" s="8">
        <v>9797452017</v>
      </c>
      <c r="J299" s="10" t="s">
        <v>4333</v>
      </c>
      <c r="K299" s="11" t="s">
        <v>4334</v>
      </c>
      <c r="L299" s="8" t="s">
        <v>2270</v>
      </c>
      <c r="M299" s="8" t="s">
        <v>21</v>
      </c>
      <c r="N299" s="8" t="s">
        <v>1388</v>
      </c>
      <c r="O299" s="23"/>
      <c r="P299" s="8">
        <v>99.8</v>
      </c>
      <c r="Q299" s="8">
        <v>67.5</v>
      </c>
      <c r="R299" s="24">
        <v>38837</v>
      </c>
      <c r="S299" s="25" t="s">
        <v>4335</v>
      </c>
      <c r="T299" s="7" t="s">
        <v>1388</v>
      </c>
      <c r="U299" s="4" t="s">
        <v>4336</v>
      </c>
      <c r="V299" s="38">
        <v>3</v>
      </c>
    </row>
    <row r="300" spans="1:22" ht="15.75" customHeight="1" x14ac:dyDescent="0.3">
      <c r="A300" s="8">
        <f t="shared" si="3"/>
        <v>60</v>
      </c>
      <c r="B300" s="13">
        <v>2300290100279</v>
      </c>
      <c r="C300" s="14" t="s">
        <v>4337</v>
      </c>
      <c r="D300" s="15" t="s">
        <v>2098</v>
      </c>
      <c r="E300" s="15" t="s">
        <v>4338</v>
      </c>
      <c r="F300" s="15" t="s">
        <v>4339</v>
      </c>
      <c r="G300" s="8">
        <v>9425434400</v>
      </c>
      <c r="H300" s="8">
        <v>9415113040</v>
      </c>
      <c r="I300" s="14">
        <v>9415057174</v>
      </c>
      <c r="J300" s="15" t="s">
        <v>4340</v>
      </c>
      <c r="K300" s="11" t="s">
        <v>4341</v>
      </c>
      <c r="L300" s="14" t="s">
        <v>2444</v>
      </c>
      <c r="M300" s="14" t="s">
        <v>21</v>
      </c>
      <c r="N300" s="8" t="s">
        <v>1388</v>
      </c>
      <c r="O300" s="23"/>
      <c r="P300" s="8">
        <v>94</v>
      </c>
      <c r="Q300" s="8">
        <v>78.8</v>
      </c>
      <c r="R300" s="24">
        <v>38109</v>
      </c>
      <c r="S300" s="25" t="s">
        <v>3914</v>
      </c>
      <c r="T300" s="7" t="s">
        <v>1388</v>
      </c>
      <c r="U300" s="4" t="s">
        <v>4342</v>
      </c>
      <c r="V300" s="38">
        <v>3</v>
      </c>
    </row>
    <row r="301" spans="1:22" ht="15.75" customHeight="1" x14ac:dyDescent="0.3">
      <c r="A301" s="8">
        <f t="shared" si="3"/>
        <v>61</v>
      </c>
      <c r="B301" s="9">
        <v>2300290100280</v>
      </c>
      <c r="C301" s="8" t="s">
        <v>4343</v>
      </c>
      <c r="D301" s="10" t="s">
        <v>4344</v>
      </c>
      <c r="E301" s="10" t="s">
        <v>4345</v>
      </c>
      <c r="F301" s="10" t="s">
        <v>4346</v>
      </c>
      <c r="G301" s="8">
        <v>7830905068</v>
      </c>
      <c r="H301" s="8">
        <v>8533976655</v>
      </c>
      <c r="I301" s="8">
        <v>7906818421</v>
      </c>
      <c r="J301" s="10" t="s">
        <v>4347</v>
      </c>
      <c r="K301" s="11" t="s">
        <v>4348</v>
      </c>
      <c r="L301" s="8" t="s">
        <v>2444</v>
      </c>
      <c r="M301" s="8" t="s">
        <v>21</v>
      </c>
      <c r="N301" s="8" t="s">
        <v>1388</v>
      </c>
      <c r="O301" s="23"/>
      <c r="P301" s="8">
        <v>94.4</v>
      </c>
      <c r="Q301" s="8">
        <v>84.83</v>
      </c>
      <c r="R301" s="24">
        <v>38626</v>
      </c>
      <c r="S301" s="25" t="s">
        <v>4349</v>
      </c>
      <c r="T301" s="7" t="s">
        <v>1388</v>
      </c>
      <c r="U301" s="4" t="s">
        <v>4350</v>
      </c>
      <c r="V301" s="38">
        <v>3</v>
      </c>
    </row>
    <row r="302" spans="1:22" ht="15.75" customHeight="1" x14ac:dyDescent="0.3">
      <c r="A302" s="8">
        <f t="shared" si="3"/>
        <v>62</v>
      </c>
      <c r="B302" s="13">
        <v>2300290100281</v>
      </c>
      <c r="C302" s="14" t="s">
        <v>4351</v>
      </c>
      <c r="D302" s="15" t="s">
        <v>4352</v>
      </c>
      <c r="E302" s="15" t="s">
        <v>4353</v>
      </c>
      <c r="F302" s="15" t="s">
        <v>4354</v>
      </c>
      <c r="G302" s="8">
        <v>7275967015</v>
      </c>
      <c r="H302" s="8">
        <v>7007270375</v>
      </c>
      <c r="I302" s="14">
        <v>9453731039</v>
      </c>
      <c r="J302" s="15" t="s">
        <v>4355</v>
      </c>
      <c r="K302" s="11" t="s">
        <v>4356</v>
      </c>
      <c r="L302" s="14" t="s">
        <v>2270</v>
      </c>
      <c r="M302" s="14" t="s">
        <v>21</v>
      </c>
      <c r="N302" s="8" t="s">
        <v>1388</v>
      </c>
      <c r="O302" s="23"/>
      <c r="P302" s="8">
        <v>95.2</v>
      </c>
      <c r="Q302" s="8">
        <v>94.4</v>
      </c>
      <c r="R302" s="24">
        <v>37899</v>
      </c>
      <c r="S302" s="25" t="s">
        <v>4357</v>
      </c>
      <c r="T302" s="7" t="s">
        <v>1388</v>
      </c>
      <c r="U302" s="4" t="s">
        <v>4358</v>
      </c>
      <c r="V302" s="38">
        <v>3</v>
      </c>
    </row>
    <row r="303" spans="1:22" ht="15.75" customHeight="1" x14ac:dyDescent="0.3">
      <c r="A303" s="8">
        <f t="shared" si="3"/>
        <v>63</v>
      </c>
      <c r="B303" s="13">
        <v>2300290100282</v>
      </c>
      <c r="C303" s="14" t="s">
        <v>4359</v>
      </c>
      <c r="D303" s="15" t="s">
        <v>4360</v>
      </c>
      <c r="E303" s="4" t="s">
        <v>374</v>
      </c>
      <c r="F303" s="15" t="s">
        <v>4361</v>
      </c>
      <c r="G303" s="8">
        <v>9045067974</v>
      </c>
      <c r="H303" s="8">
        <v>9759591257</v>
      </c>
      <c r="I303" s="14">
        <v>9410816024</v>
      </c>
      <c r="J303" s="15" t="s">
        <v>4362</v>
      </c>
      <c r="K303" s="11" t="s">
        <v>4363</v>
      </c>
      <c r="L303" s="14" t="s">
        <v>2270</v>
      </c>
      <c r="M303" s="14" t="s">
        <v>21</v>
      </c>
      <c r="N303" s="8" t="s">
        <v>1388</v>
      </c>
      <c r="O303" s="23"/>
      <c r="P303" s="8">
        <v>97.6</v>
      </c>
      <c r="Q303" s="8">
        <v>94</v>
      </c>
      <c r="R303" s="24">
        <v>38546</v>
      </c>
      <c r="S303" s="25" t="s">
        <v>4364</v>
      </c>
      <c r="T303" s="7" t="s">
        <v>1388</v>
      </c>
      <c r="U303" s="4" t="s">
        <v>4365</v>
      </c>
      <c r="V303" s="38">
        <v>3</v>
      </c>
    </row>
    <row r="304" spans="1:22" ht="15.75" customHeight="1" x14ac:dyDescent="0.3">
      <c r="A304" s="8">
        <f t="shared" si="3"/>
        <v>64</v>
      </c>
      <c r="B304" s="9">
        <v>2300290100283</v>
      </c>
      <c r="C304" s="8" t="s">
        <v>4366</v>
      </c>
      <c r="D304" s="10" t="s">
        <v>4367</v>
      </c>
      <c r="E304" s="10" t="s">
        <v>4368</v>
      </c>
      <c r="F304" s="8"/>
      <c r="G304" s="8">
        <v>9555868672</v>
      </c>
      <c r="H304" s="8">
        <v>9452532159</v>
      </c>
      <c r="I304" s="8">
        <v>9919749238</v>
      </c>
      <c r="J304" s="11" t="s">
        <v>4369</v>
      </c>
      <c r="K304" s="11" t="s">
        <v>4370</v>
      </c>
      <c r="L304" s="8" t="s">
        <v>2444</v>
      </c>
      <c r="M304" s="8" t="s">
        <v>21</v>
      </c>
      <c r="N304" s="8" t="s">
        <v>1388</v>
      </c>
      <c r="O304" s="23"/>
      <c r="P304" s="8">
        <v>92.83</v>
      </c>
      <c r="Q304" s="8">
        <v>93.2</v>
      </c>
      <c r="R304" s="24">
        <v>38077</v>
      </c>
      <c r="S304" s="25" t="s">
        <v>2618</v>
      </c>
      <c r="T304" s="7" t="s">
        <v>1388</v>
      </c>
      <c r="U304" s="4" t="s">
        <v>4371</v>
      </c>
      <c r="V304" s="38">
        <v>3</v>
      </c>
    </row>
    <row r="305" spans="1:22" ht="15.75" customHeight="1" x14ac:dyDescent="0.3">
      <c r="A305" s="8">
        <f t="shared" si="3"/>
        <v>65</v>
      </c>
      <c r="B305" s="13">
        <v>2300290100284</v>
      </c>
      <c r="C305" s="14" t="s">
        <v>4372</v>
      </c>
      <c r="D305" s="15" t="s">
        <v>4373</v>
      </c>
      <c r="E305" s="15" t="s">
        <v>4374</v>
      </c>
      <c r="F305" s="15" t="s">
        <v>4375</v>
      </c>
      <c r="G305" s="8">
        <v>7887094615</v>
      </c>
      <c r="H305" s="8">
        <v>9839777819</v>
      </c>
      <c r="I305" s="14">
        <v>9161473324</v>
      </c>
      <c r="J305" s="15" t="s">
        <v>4376</v>
      </c>
      <c r="K305" s="11" t="s">
        <v>4377</v>
      </c>
      <c r="L305" s="14" t="s">
        <v>2270</v>
      </c>
      <c r="M305" s="14" t="s">
        <v>21</v>
      </c>
      <c r="N305" s="8" t="s">
        <v>1388</v>
      </c>
      <c r="O305" s="23"/>
      <c r="P305" s="8">
        <v>94.8</v>
      </c>
      <c r="Q305" s="8">
        <v>85.8</v>
      </c>
      <c r="R305" s="24">
        <v>38597</v>
      </c>
      <c r="S305" s="25" t="s">
        <v>4378</v>
      </c>
      <c r="T305" s="7" t="s">
        <v>1388</v>
      </c>
      <c r="U305" s="4" t="s">
        <v>4379</v>
      </c>
      <c r="V305" s="38">
        <v>3</v>
      </c>
    </row>
    <row r="306" spans="1:22" ht="15.75" customHeight="1" x14ac:dyDescent="0.3">
      <c r="A306" s="8">
        <f t="shared" si="3"/>
        <v>66</v>
      </c>
      <c r="B306" s="9">
        <v>2300290100285</v>
      </c>
      <c r="C306" s="8" t="s">
        <v>4380</v>
      </c>
      <c r="D306" s="10" t="s">
        <v>4381</v>
      </c>
      <c r="E306" s="10" t="s">
        <v>4382</v>
      </c>
      <c r="F306" s="10" t="s">
        <v>3512</v>
      </c>
      <c r="G306" s="8">
        <v>6386718367</v>
      </c>
      <c r="H306" s="8">
        <v>7007394525</v>
      </c>
      <c r="I306" s="8">
        <v>6392173853</v>
      </c>
      <c r="J306" s="10" t="s">
        <v>4383</v>
      </c>
      <c r="K306" s="11" t="s">
        <v>4384</v>
      </c>
      <c r="L306" s="8" t="s">
        <v>2270</v>
      </c>
      <c r="M306" s="8" t="s">
        <v>21</v>
      </c>
      <c r="N306" s="8" t="s">
        <v>1388</v>
      </c>
      <c r="O306" s="23"/>
      <c r="P306" s="8">
        <v>86.8</v>
      </c>
      <c r="Q306" s="8">
        <v>86.4</v>
      </c>
      <c r="R306" s="24">
        <v>38370</v>
      </c>
      <c r="S306" s="25" t="s">
        <v>4071</v>
      </c>
      <c r="T306" s="7" t="s">
        <v>1388</v>
      </c>
      <c r="U306" s="4" t="s">
        <v>4385</v>
      </c>
      <c r="V306" s="38">
        <v>3</v>
      </c>
    </row>
    <row r="307" spans="1:22" ht="15.75" customHeight="1" x14ac:dyDescent="0.3">
      <c r="A307" s="8">
        <f t="shared" si="3"/>
        <v>67</v>
      </c>
      <c r="B307" s="9">
        <v>2300290100286</v>
      </c>
      <c r="C307" s="8" t="s">
        <v>4386</v>
      </c>
      <c r="D307" s="10" t="s">
        <v>4387</v>
      </c>
      <c r="E307" s="10" t="s">
        <v>4388</v>
      </c>
      <c r="F307" s="8"/>
      <c r="G307" s="8">
        <v>7505886371</v>
      </c>
      <c r="H307" s="8">
        <v>8764067150</v>
      </c>
      <c r="I307" s="8">
        <v>8003013477</v>
      </c>
      <c r="J307" s="11" t="s">
        <v>4389</v>
      </c>
      <c r="K307" s="11" t="s">
        <v>4390</v>
      </c>
      <c r="L307" s="8" t="s">
        <v>2270</v>
      </c>
      <c r="M307" s="8" t="s">
        <v>21</v>
      </c>
      <c r="N307" s="8" t="s">
        <v>1388</v>
      </c>
      <c r="O307" s="23"/>
      <c r="P307" s="8">
        <v>92</v>
      </c>
      <c r="Q307" s="8">
        <v>79.2</v>
      </c>
      <c r="R307" s="24">
        <v>38245</v>
      </c>
      <c r="S307" s="25" t="s">
        <v>4391</v>
      </c>
      <c r="T307" s="7" t="s">
        <v>1388</v>
      </c>
      <c r="U307" s="4" t="s">
        <v>4392</v>
      </c>
      <c r="V307" s="38">
        <v>3</v>
      </c>
    </row>
    <row r="308" spans="1:22" ht="15.75" customHeight="1" x14ac:dyDescent="0.3">
      <c r="A308" s="8">
        <f t="shared" si="3"/>
        <v>68</v>
      </c>
      <c r="B308" s="9">
        <v>2300290100287</v>
      </c>
      <c r="C308" s="8" t="s">
        <v>4393</v>
      </c>
      <c r="D308" s="10" t="s">
        <v>4394</v>
      </c>
      <c r="E308" s="10" t="s">
        <v>4395</v>
      </c>
      <c r="F308" s="10" t="s">
        <v>4396</v>
      </c>
      <c r="G308" s="8">
        <v>9354270418</v>
      </c>
      <c r="H308" s="8">
        <v>9650261733</v>
      </c>
      <c r="I308" s="8">
        <v>9650261585</v>
      </c>
      <c r="J308" s="10" t="s">
        <v>4397</v>
      </c>
      <c r="K308" s="11" t="s">
        <v>4398</v>
      </c>
      <c r="L308" s="8" t="s">
        <v>2270</v>
      </c>
      <c r="M308" s="8" t="s">
        <v>21</v>
      </c>
      <c r="N308" s="8" t="s">
        <v>1388</v>
      </c>
      <c r="O308" s="23"/>
      <c r="P308" s="8">
        <v>93.17</v>
      </c>
      <c r="Q308" s="8">
        <v>74.599999999999994</v>
      </c>
      <c r="R308" s="24">
        <v>37841</v>
      </c>
      <c r="S308" s="25" t="s">
        <v>4399</v>
      </c>
      <c r="T308" s="7" t="s">
        <v>1388</v>
      </c>
      <c r="U308" s="4" t="s">
        <v>4400</v>
      </c>
      <c r="V308" s="38">
        <v>3</v>
      </c>
    </row>
    <row r="309" spans="1:22" ht="15.75" customHeight="1" x14ac:dyDescent="0.3">
      <c r="A309" s="8">
        <f t="shared" si="3"/>
        <v>69</v>
      </c>
      <c r="B309" s="13">
        <v>2300290100288</v>
      </c>
      <c r="C309" s="14" t="s">
        <v>4401</v>
      </c>
      <c r="D309" s="15" t="s">
        <v>4402</v>
      </c>
      <c r="E309" s="15" t="s">
        <v>4403</v>
      </c>
      <c r="F309" s="15" t="s">
        <v>4404</v>
      </c>
      <c r="G309" s="8">
        <v>7302752630</v>
      </c>
      <c r="H309" s="8">
        <v>9924065976</v>
      </c>
      <c r="I309" s="14">
        <v>8439062061</v>
      </c>
      <c r="J309" s="15" t="s">
        <v>4405</v>
      </c>
      <c r="K309" s="11" t="s">
        <v>4406</v>
      </c>
      <c r="L309" s="14" t="s">
        <v>2270</v>
      </c>
      <c r="M309" s="14" t="s">
        <v>21</v>
      </c>
      <c r="N309" s="8" t="s">
        <v>1388</v>
      </c>
      <c r="O309" s="23"/>
      <c r="P309" s="8">
        <v>91</v>
      </c>
      <c r="Q309" s="8">
        <v>89</v>
      </c>
      <c r="R309" s="24">
        <v>38262</v>
      </c>
      <c r="S309" s="25" t="s">
        <v>4407</v>
      </c>
      <c r="T309" s="7" t="s">
        <v>1388</v>
      </c>
      <c r="U309" s="4" t="s">
        <v>4408</v>
      </c>
      <c r="V309" s="38">
        <v>3</v>
      </c>
    </row>
    <row r="310" spans="1:22" ht="15.75" customHeight="1" x14ac:dyDescent="0.3">
      <c r="A310" s="8">
        <f t="shared" si="3"/>
        <v>70</v>
      </c>
      <c r="B310" s="13">
        <v>2300290100289</v>
      </c>
      <c r="C310" s="14" t="s">
        <v>4409</v>
      </c>
      <c r="D310" s="15" t="s">
        <v>4410</v>
      </c>
      <c r="E310" s="15" t="s">
        <v>4411</v>
      </c>
      <c r="F310" s="15" t="s">
        <v>4412</v>
      </c>
      <c r="G310" s="8">
        <v>8448550122</v>
      </c>
      <c r="H310" s="8">
        <v>9873196050</v>
      </c>
      <c r="I310" s="14">
        <v>9811567568</v>
      </c>
      <c r="J310" s="15" t="s">
        <v>4413</v>
      </c>
      <c r="K310" s="11" t="s">
        <v>4414</v>
      </c>
      <c r="L310" s="14" t="s">
        <v>2444</v>
      </c>
      <c r="M310" s="14" t="s">
        <v>21</v>
      </c>
      <c r="N310" s="8" t="s">
        <v>1388</v>
      </c>
      <c r="O310" s="23"/>
      <c r="P310" s="8">
        <v>91</v>
      </c>
      <c r="Q310" s="8">
        <v>92</v>
      </c>
      <c r="R310" s="24">
        <v>38689</v>
      </c>
      <c r="S310" s="25" t="s">
        <v>4415</v>
      </c>
      <c r="T310" s="7" t="s">
        <v>1388</v>
      </c>
      <c r="U310" s="4" t="s">
        <v>4416</v>
      </c>
      <c r="V310" s="38">
        <v>3</v>
      </c>
    </row>
    <row r="311" spans="1:22" ht="15.75" customHeight="1" x14ac:dyDescent="0.3">
      <c r="A311" s="8">
        <f t="shared" si="3"/>
        <v>71</v>
      </c>
      <c r="B311" s="9">
        <v>2300290100290</v>
      </c>
      <c r="C311" s="8" t="s">
        <v>4417</v>
      </c>
      <c r="D311" s="10" t="s">
        <v>4418</v>
      </c>
      <c r="E311" s="10" t="s">
        <v>4419</v>
      </c>
      <c r="F311" s="8"/>
      <c r="G311" s="8">
        <v>8429006230</v>
      </c>
      <c r="H311" s="8">
        <v>8953518600</v>
      </c>
      <c r="I311" s="8">
        <v>8935923403</v>
      </c>
      <c r="J311" s="11" t="s">
        <v>4420</v>
      </c>
      <c r="K311" s="11" t="s">
        <v>4421</v>
      </c>
      <c r="L311" s="8" t="s">
        <v>2444</v>
      </c>
      <c r="M311" s="8" t="s">
        <v>21</v>
      </c>
      <c r="N311" s="8" t="s">
        <v>1388</v>
      </c>
      <c r="O311" s="23"/>
      <c r="P311" s="8">
        <v>91</v>
      </c>
      <c r="Q311" s="8">
        <v>75.8</v>
      </c>
      <c r="R311" s="24">
        <v>38429</v>
      </c>
      <c r="S311" s="25" t="s">
        <v>4422</v>
      </c>
      <c r="T311" s="7" t="s">
        <v>1388</v>
      </c>
      <c r="U311" s="4" t="s">
        <v>4423</v>
      </c>
      <c r="V311" s="38">
        <v>3</v>
      </c>
    </row>
    <row r="312" spans="1:22" ht="15.75" customHeight="1" x14ac:dyDescent="0.3">
      <c r="A312" s="8">
        <f t="shared" si="3"/>
        <v>72</v>
      </c>
      <c r="B312" s="9">
        <v>2300290100291</v>
      </c>
      <c r="C312" s="8" t="s">
        <v>4424</v>
      </c>
      <c r="D312" s="10" t="s">
        <v>4425</v>
      </c>
      <c r="E312" s="10" t="s">
        <v>4426</v>
      </c>
      <c r="F312" s="8"/>
      <c r="G312" s="8">
        <v>8005008475</v>
      </c>
      <c r="H312" s="8">
        <v>9140768233</v>
      </c>
      <c r="I312" s="8">
        <v>9140768233</v>
      </c>
      <c r="J312" s="11" t="s">
        <v>4427</v>
      </c>
      <c r="K312" s="11" t="s">
        <v>4428</v>
      </c>
      <c r="L312" s="8" t="s">
        <v>2270</v>
      </c>
      <c r="M312" s="8" t="s">
        <v>21</v>
      </c>
      <c r="N312" s="8" t="s">
        <v>1388</v>
      </c>
      <c r="O312" s="23"/>
      <c r="P312" s="8">
        <v>93.67</v>
      </c>
      <c r="Q312" s="8">
        <v>92.6</v>
      </c>
      <c r="R312" s="24">
        <v>38381</v>
      </c>
      <c r="S312" s="25" t="s">
        <v>4429</v>
      </c>
      <c r="T312" s="7" t="s">
        <v>1388</v>
      </c>
      <c r="U312" s="4" t="s">
        <v>4430</v>
      </c>
      <c r="V312" s="38">
        <v>3</v>
      </c>
    </row>
    <row r="313" spans="1:22" ht="15.75" customHeight="1" x14ac:dyDescent="0.3">
      <c r="A313" s="8">
        <f t="shared" si="3"/>
        <v>73</v>
      </c>
      <c r="B313" s="9">
        <v>2300290100292</v>
      </c>
      <c r="C313" s="8" t="s">
        <v>4431</v>
      </c>
      <c r="D313" s="10" t="s">
        <v>4432</v>
      </c>
      <c r="E313" s="10" t="s">
        <v>4433</v>
      </c>
      <c r="F313" s="10" t="s">
        <v>4434</v>
      </c>
      <c r="G313" s="8">
        <v>8630027564</v>
      </c>
      <c r="H313" s="8">
        <v>8755007855</v>
      </c>
      <c r="I313" s="8">
        <v>8630027564</v>
      </c>
      <c r="J313" s="10" t="s">
        <v>4435</v>
      </c>
      <c r="K313" s="11" t="s">
        <v>4436</v>
      </c>
      <c r="L313" s="8" t="s">
        <v>2444</v>
      </c>
      <c r="M313" s="8" t="s">
        <v>21</v>
      </c>
      <c r="N313" s="8" t="s">
        <v>1388</v>
      </c>
      <c r="O313" s="23"/>
      <c r="P313" s="8">
        <v>87.5</v>
      </c>
      <c r="Q313" s="8">
        <v>93</v>
      </c>
      <c r="R313" s="24">
        <v>38918</v>
      </c>
      <c r="S313" s="25" t="s">
        <v>4437</v>
      </c>
      <c r="T313" s="7" t="s">
        <v>1388</v>
      </c>
      <c r="U313" s="4" t="s">
        <v>4438</v>
      </c>
      <c r="V313" s="38">
        <v>3</v>
      </c>
    </row>
    <row r="314" spans="1:22" ht="15.75" customHeight="1" x14ac:dyDescent="0.3">
      <c r="A314" s="8">
        <f t="shared" si="3"/>
        <v>74</v>
      </c>
      <c r="B314" s="9">
        <v>2400290109012</v>
      </c>
      <c r="C314" s="8" t="s">
        <v>4439</v>
      </c>
      <c r="D314" s="10" t="s">
        <v>4440</v>
      </c>
      <c r="E314" s="10" t="s">
        <v>4441</v>
      </c>
      <c r="F314" s="10"/>
      <c r="G314" s="8">
        <v>6307339705</v>
      </c>
      <c r="H314" s="8">
        <v>6307339705</v>
      </c>
      <c r="I314" s="8">
        <v>9648762993</v>
      </c>
      <c r="J314" s="11" t="s">
        <v>4442</v>
      </c>
      <c r="K314" s="11" t="s">
        <v>4442</v>
      </c>
      <c r="L314" s="8" t="s">
        <v>2270</v>
      </c>
      <c r="M314" s="8" t="s">
        <v>21</v>
      </c>
      <c r="N314" s="8" t="s">
        <v>1388</v>
      </c>
      <c r="O314" s="23"/>
      <c r="P314" s="8">
        <v>62.5</v>
      </c>
      <c r="Q314" s="8" t="s">
        <v>2781</v>
      </c>
      <c r="R314" s="24">
        <v>37817</v>
      </c>
      <c r="S314" s="25" t="s">
        <v>4443</v>
      </c>
      <c r="T314" s="7"/>
      <c r="U314" s="4" t="s">
        <v>4444</v>
      </c>
      <c r="V314" s="38">
        <v>3</v>
      </c>
    </row>
    <row r="315" spans="1:22" ht="15.75" customHeight="1" x14ac:dyDescent="0.3">
      <c r="A315" s="8">
        <f t="shared" si="3"/>
        <v>75</v>
      </c>
      <c r="B315" s="9">
        <v>2400290109014</v>
      </c>
      <c r="C315" s="8" t="s">
        <v>4445</v>
      </c>
      <c r="D315" s="10" t="s">
        <v>4446</v>
      </c>
      <c r="E315" s="10" t="s">
        <v>77</v>
      </c>
      <c r="F315" s="10"/>
      <c r="G315" s="8">
        <v>9548252716</v>
      </c>
      <c r="H315" s="8">
        <v>8449129748</v>
      </c>
      <c r="I315" s="8">
        <v>9548252716</v>
      </c>
      <c r="J315" s="11" t="s">
        <v>4447</v>
      </c>
      <c r="K315" s="11" t="s">
        <v>4448</v>
      </c>
      <c r="L315" s="8" t="s">
        <v>2270</v>
      </c>
      <c r="M315" s="8" t="s">
        <v>21</v>
      </c>
      <c r="N315" s="8" t="s">
        <v>1388</v>
      </c>
      <c r="O315" s="23"/>
      <c r="P315" s="8">
        <v>69.33</v>
      </c>
      <c r="Q315" s="8" t="s">
        <v>2781</v>
      </c>
      <c r="R315" s="24">
        <v>38810</v>
      </c>
      <c r="S315" s="25" t="s">
        <v>4449</v>
      </c>
      <c r="T315" s="7"/>
      <c r="U315" s="4" t="s">
        <v>4450</v>
      </c>
      <c r="V315" s="38">
        <v>3</v>
      </c>
    </row>
    <row r="316" spans="1:22" ht="15.75" customHeight="1" x14ac:dyDescent="0.3">
      <c r="A316" s="8">
        <f t="shared" si="3"/>
        <v>76</v>
      </c>
      <c r="B316" s="9">
        <v>2400290109015</v>
      </c>
      <c r="C316" s="8" t="s">
        <v>4451</v>
      </c>
      <c r="D316" s="10" t="s">
        <v>4452</v>
      </c>
      <c r="E316" s="10" t="s">
        <v>4453</v>
      </c>
      <c r="F316" s="10"/>
      <c r="G316" s="8">
        <v>9161311670</v>
      </c>
      <c r="H316" s="8">
        <v>9792323941</v>
      </c>
      <c r="I316" s="8">
        <v>9161311670</v>
      </c>
      <c r="J316" s="11" t="s">
        <v>4454</v>
      </c>
      <c r="K316" s="11" t="s">
        <v>4454</v>
      </c>
      <c r="L316" s="8" t="s">
        <v>2270</v>
      </c>
      <c r="M316" s="8" t="s">
        <v>21</v>
      </c>
      <c r="N316" s="8" t="s">
        <v>1388</v>
      </c>
      <c r="O316" s="23"/>
      <c r="P316" s="8">
        <v>77.17</v>
      </c>
      <c r="Q316" s="8" t="s">
        <v>2781</v>
      </c>
      <c r="R316" s="24">
        <v>37693</v>
      </c>
      <c r="S316" s="25" t="s">
        <v>4455</v>
      </c>
      <c r="T316" s="7"/>
      <c r="U316" s="4" t="s">
        <v>4456</v>
      </c>
      <c r="V316" s="38">
        <v>3</v>
      </c>
    </row>
    <row r="317" spans="1:22" ht="15.75" customHeight="1" x14ac:dyDescent="0.3">
      <c r="A317" s="8">
        <f t="shared" si="3"/>
        <v>77</v>
      </c>
      <c r="B317" s="9">
        <v>2400290109016</v>
      </c>
      <c r="C317" s="8" t="s">
        <v>4457</v>
      </c>
      <c r="D317" s="10" t="s">
        <v>4458</v>
      </c>
      <c r="E317" s="10" t="s">
        <v>4459</v>
      </c>
      <c r="F317" s="10"/>
      <c r="G317" s="8">
        <v>9076583572</v>
      </c>
      <c r="H317" s="8">
        <v>7753959607</v>
      </c>
      <c r="I317" s="8">
        <v>9076583572</v>
      </c>
      <c r="J317" s="11" t="s">
        <v>4460</v>
      </c>
      <c r="K317" s="11" t="s">
        <v>4460</v>
      </c>
      <c r="L317" s="8" t="s">
        <v>2270</v>
      </c>
      <c r="M317" s="8" t="s">
        <v>21</v>
      </c>
      <c r="N317" s="8" t="s">
        <v>1388</v>
      </c>
      <c r="O317" s="23"/>
      <c r="P317" s="8">
        <v>88.5</v>
      </c>
      <c r="Q317" s="8" t="s">
        <v>2781</v>
      </c>
      <c r="R317" s="24">
        <v>38423</v>
      </c>
      <c r="S317" s="25" t="s">
        <v>4461</v>
      </c>
      <c r="T317" s="7"/>
      <c r="U317" s="4" t="s">
        <v>4462</v>
      </c>
      <c r="V317" s="38">
        <v>3</v>
      </c>
    </row>
    <row r="318" spans="1:22" ht="15.75" customHeight="1" x14ac:dyDescent="0.3">
      <c r="A318" s="8">
        <f t="shared" si="3"/>
        <v>78</v>
      </c>
      <c r="B318" s="9">
        <v>2400290109018</v>
      </c>
      <c r="C318" s="8" t="s">
        <v>4463</v>
      </c>
      <c r="D318" s="10" t="s">
        <v>4464</v>
      </c>
      <c r="E318" s="10" t="s">
        <v>4465</v>
      </c>
      <c r="F318" s="10"/>
      <c r="G318" s="8">
        <v>9569862294</v>
      </c>
      <c r="H318" s="8">
        <v>9026709218</v>
      </c>
      <c r="I318" s="8">
        <v>9935325120</v>
      </c>
      <c r="J318" s="11" t="s">
        <v>4466</v>
      </c>
      <c r="K318" s="11" t="s">
        <v>4466</v>
      </c>
      <c r="L318" s="8" t="s">
        <v>2270</v>
      </c>
      <c r="M318" s="8" t="s">
        <v>21</v>
      </c>
      <c r="N318" s="8" t="s">
        <v>1388</v>
      </c>
      <c r="O318" s="23"/>
      <c r="P318" s="8">
        <v>73.5</v>
      </c>
      <c r="Q318" s="8" t="s">
        <v>2781</v>
      </c>
      <c r="R318" s="24">
        <v>38079</v>
      </c>
      <c r="S318" s="25" t="s">
        <v>4467</v>
      </c>
      <c r="T318" s="7"/>
      <c r="U318" s="4" t="s">
        <v>4468</v>
      </c>
      <c r="V318" s="38">
        <v>3</v>
      </c>
    </row>
    <row r="319" spans="1:22" ht="15.75" customHeight="1" x14ac:dyDescent="0.3">
      <c r="A319" s="8">
        <f t="shared" si="3"/>
        <v>79</v>
      </c>
      <c r="B319" s="9">
        <v>2400290109020</v>
      </c>
      <c r="C319" s="8" t="s">
        <v>4469</v>
      </c>
      <c r="D319" s="10" t="s">
        <v>4470</v>
      </c>
      <c r="E319" s="10" t="s">
        <v>4471</v>
      </c>
      <c r="F319" s="10"/>
      <c r="G319" s="8">
        <v>7617817290</v>
      </c>
      <c r="H319" s="8">
        <v>7887248475</v>
      </c>
      <c r="I319" s="8">
        <v>9598248475</v>
      </c>
      <c r="J319" s="11" t="s">
        <v>4472</v>
      </c>
      <c r="K319" s="11" t="s">
        <v>4473</v>
      </c>
      <c r="L319" s="8" t="s">
        <v>2270</v>
      </c>
      <c r="M319" s="8" t="s">
        <v>21</v>
      </c>
      <c r="N319" s="8" t="s">
        <v>1388</v>
      </c>
      <c r="O319" s="23"/>
      <c r="P319" s="8">
        <v>66.400000000000006</v>
      </c>
      <c r="Q319" s="8" t="s">
        <v>2781</v>
      </c>
      <c r="R319" s="24">
        <v>37257</v>
      </c>
      <c r="S319" s="25" t="s">
        <v>4474</v>
      </c>
      <c r="T319" s="7"/>
      <c r="U319" s="4" t="s">
        <v>4475</v>
      </c>
      <c r="V319" s="38">
        <v>3</v>
      </c>
    </row>
    <row r="320" spans="1:22" ht="15.75" customHeight="1" x14ac:dyDescent="0.3">
      <c r="A320" s="8">
        <f t="shared" si="3"/>
        <v>80</v>
      </c>
      <c r="B320" s="9">
        <v>2400290109026</v>
      </c>
      <c r="C320" s="8" t="s">
        <v>4476</v>
      </c>
      <c r="D320" s="10" t="s">
        <v>4477</v>
      </c>
      <c r="E320" s="10" t="s">
        <v>4478</v>
      </c>
      <c r="F320" s="8"/>
      <c r="G320" s="8">
        <v>6307532939</v>
      </c>
      <c r="H320" s="8">
        <v>7208261797</v>
      </c>
      <c r="I320" s="8">
        <v>7309842021</v>
      </c>
      <c r="J320" s="11" t="s">
        <v>4479</v>
      </c>
      <c r="K320" s="11" t="s">
        <v>4479</v>
      </c>
      <c r="L320" s="8" t="s">
        <v>2270</v>
      </c>
      <c r="M320" s="8" t="s">
        <v>21</v>
      </c>
      <c r="N320" s="8" t="s">
        <v>1388</v>
      </c>
      <c r="O320" s="23"/>
      <c r="P320" s="8">
        <v>82.33</v>
      </c>
      <c r="Q320" s="8" t="s">
        <v>2781</v>
      </c>
      <c r="R320" s="24">
        <v>38873</v>
      </c>
      <c r="S320" s="25" t="s">
        <v>4480</v>
      </c>
      <c r="T320" s="7"/>
      <c r="U320" s="4" t="s">
        <v>4481</v>
      </c>
      <c r="V320" s="38">
        <v>3</v>
      </c>
    </row>
  </sheetData>
  <hyperlinks>
    <hyperlink ref="J74" r:id="rId1" xr:uid="{00000000-0004-0000-0100-000000000000}"/>
  </hyperlinks>
  <pageMargins left="0.39370078740157483" right="0" top="0.74803149606299213" bottom="0.74803149606299213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21"/>
  <sheetViews>
    <sheetView workbookViewId="0">
      <selection activeCell="A3" sqref="A1:XFD3"/>
    </sheetView>
  </sheetViews>
  <sheetFormatPr defaultColWidth="14.44140625" defaultRowHeight="15" customHeight="1" x14ac:dyDescent="0.3"/>
  <cols>
    <col min="1" max="1" width="5.109375" customWidth="1"/>
    <col min="2" max="2" width="16.6640625" customWidth="1"/>
    <col min="3" max="3" width="12.6640625" hidden="1" customWidth="1"/>
    <col min="4" max="4" width="30.33203125" customWidth="1"/>
    <col min="5" max="5" width="27.88671875" customWidth="1"/>
    <col min="6" max="6" width="7.33203125" customWidth="1"/>
    <col min="7" max="7" width="9.88671875" customWidth="1"/>
    <col min="8" max="8" width="9.44140625" hidden="1" customWidth="1"/>
    <col min="9" max="9" width="12.88671875" hidden="1" customWidth="1"/>
    <col min="10" max="11" width="33" hidden="1" customWidth="1"/>
    <col min="12" max="12" width="15.5546875" hidden="1" customWidth="1"/>
    <col min="13" max="13" width="14" hidden="1" customWidth="1"/>
    <col min="14" max="14" width="4" hidden="1" customWidth="1"/>
    <col min="15" max="16" width="8.33203125" hidden="1" customWidth="1"/>
    <col min="17" max="18" width="18" hidden="1" customWidth="1"/>
    <col min="19" max="19" width="13.33203125" hidden="1" customWidth="1"/>
    <col min="20" max="20" width="9.109375" hidden="1" customWidth="1"/>
  </cols>
  <sheetData>
    <row r="1" spans="1:21" ht="28.8" x14ac:dyDescent="0.3">
      <c r="A1" s="1" t="s">
        <v>4482</v>
      </c>
      <c r="B1" s="22" t="s">
        <v>1</v>
      </c>
      <c r="C1" s="22" t="s">
        <v>2</v>
      </c>
      <c r="D1" s="5" t="s">
        <v>4483</v>
      </c>
      <c r="E1" s="5" t="s">
        <v>4484</v>
      </c>
      <c r="F1" s="1" t="s">
        <v>4485</v>
      </c>
      <c r="G1" s="1" t="s">
        <v>4486</v>
      </c>
      <c r="H1" s="1" t="s">
        <v>4487</v>
      </c>
      <c r="I1" s="1" t="s">
        <v>10</v>
      </c>
      <c r="J1" s="1" t="s">
        <v>4488</v>
      </c>
      <c r="K1" s="1" t="s">
        <v>2260</v>
      </c>
      <c r="L1" s="1" t="s">
        <v>4489</v>
      </c>
      <c r="M1" s="22" t="s">
        <v>4490</v>
      </c>
      <c r="N1" s="4"/>
      <c r="O1" s="1" t="s">
        <v>2261</v>
      </c>
      <c r="P1" s="1" t="s">
        <v>2262</v>
      </c>
      <c r="Q1" s="27" t="s">
        <v>2263</v>
      </c>
      <c r="R1" s="28" t="s">
        <v>2264</v>
      </c>
      <c r="S1" s="22" t="s">
        <v>4491</v>
      </c>
      <c r="T1" s="5" t="s">
        <v>14</v>
      </c>
      <c r="U1" s="37" t="s">
        <v>5976</v>
      </c>
    </row>
    <row r="2" spans="1:21" ht="14.4" x14ac:dyDescent="0.3">
      <c r="A2" s="8">
        <v>1</v>
      </c>
      <c r="B2" s="9">
        <v>2200290100001</v>
      </c>
      <c r="C2" s="8" t="s">
        <v>4492</v>
      </c>
      <c r="D2" s="4" t="s">
        <v>4493</v>
      </c>
      <c r="E2" s="4" t="s">
        <v>4494</v>
      </c>
      <c r="F2" s="8" t="s">
        <v>22</v>
      </c>
      <c r="G2" s="8"/>
      <c r="H2" s="8" t="s">
        <v>4495</v>
      </c>
      <c r="I2" s="8" t="s">
        <v>2444</v>
      </c>
      <c r="J2" s="8" t="s">
        <v>4496</v>
      </c>
      <c r="K2" s="8" t="s">
        <v>4497</v>
      </c>
      <c r="L2" s="8">
        <v>9319360500</v>
      </c>
      <c r="M2" s="8">
        <v>9810868741</v>
      </c>
      <c r="N2" s="8" t="s">
        <v>22</v>
      </c>
      <c r="O2" s="8">
        <v>97.2</v>
      </c>
      <c r="P2" s="8">
        <v>97.2</v>
      </c>
      <c r="Q2" s="24">
        <v>38388</v>
      </c>
      <c r="R2" s="29" t="s">
        <v>4498</v>
      </c>
      <c r="S2" s="4" t="s">
        <v>4499</v>
      </c>
      <c r="T2" s="4" t="s">
        <v>4500</v>
      </c>
      <c r="U2" s="38">
        <v>4</v>
      </c>
    </row>
    <row r="3" spans="1:21" ht="14.4" x14ac:dyDescent="0.3">
      <c r="A3" s="8">
        <v>2</v>
      </c>
      <c r="B3" s="9">
        <v>2200290100002</v>
      </c>
      <c r="C3" s="8" t="s">
        <v>4501</v>
      </c>
      <c r="D3" s="4" t="s">
        <v>4502</v>
      </c>
      <c r="E3" s="4" t="s">
        <v>4503</v>
      </c>
      <c r="F3" s="8" t="s">
        <v>22</v>
      </c>
      <c r="G3" s="8"/>
      <c r="H3" s="8" t="s">
        <v>4495</v>
      </c>
      <c r="I3" s="8" t="s">
        <v>2444</v>
      </c>
      <c r="J3" s="8" t="s">
        <v>4504</v>
      </c>
      <c r="K3" s="8" t="s">
        <v>4505</v>
      </c>
      <c r="L3" s="8">
        <v>7906800884</v>
      </c>
      <c r="M3" s="8">
        <v>9837321556</v>
      </c>
      <c r="N3" s="8" t="s">
        <v>22</v>
      </c>
      <c r="O3" s="8" t="s">
        <v>2781</v>
      </c>
      <c r="P3" s="8" t="s">
        <v>2781</v>
      </c>
      <c r="Q3" s="24">
        <v>37922</v>
      </c>
      <c r="R3" s="29" t="s">
        <v>3502</v>
      </c>
      <c r="S3" s="4" t="s">
        <v>4506</v>
      </c>
      <c r="T3" s="4" t="s">
        <v>4507</v>
      </c>
      <c r="U3" s="38">
        <v>4</v>
      </c>
    </row>
    <row r="4" spans="1:21" ht="14.4" x14ac:dyDescent="0.3">
      <c r="A4" s="8">
        <v>3</v>
      </c>
      <c r="B4" s="9">
        <v>2200290100003</v>
      </c>
      <c r="C4" s="8" t="s">
        <v>4508</v>
      </c>
      <c r="D4" s="4" t="s">
        <v>46</v>
      </c>
      <c r="E4" s="4" t="s">
        <v>1519</v>
      </c>
      <c r="F4" s="8" t="s">
        <v>22</v>
      </c>
      <c r="G4" s="8"/>
      <c r="H4" s="8" t="s">
        <v>4495</v>
      </c>
      <c r="I4" s="8" t="s">
        <v>2444</v>
      </c>
      <c r="J4" s="8" t="s">
        <v>4509</v>
      </c>
      <c r="K4" s="8" t="s">
        <v>4510</v>
      </c>
      <c r="L4" s="8">
        <v>8979318253</v>
      </c>
      <c r="M4" s="8">
        <v>8923255363</v>
      </c>
      <c r="N4" s="8" t="s">
        <v>22</v>
      </c>
      <c r="O4" s="8">
        <v>92.6</v>
      </c>
      <c r="P4" s="8">
        <v>92.8</v>
      </c>
      <c r="Q4" s="24">
        <v>38147</v>
      </c>
      <c r="R4" s="29" t="s">
        <v>4511</v>
      </c>
      <c r="S4" s="4" t="s">
        <v>4506</v>
      </c>
      <c r="T4" s="4" t="s">
        <v>4512</v>
      </c>
      <c r="U4" s="38">
        <v>4</v>
      </c>
    </row>
    <row r="5" spans="1:21" ht="14.4" x14ac:dyDescent="0.3">
      <c r="A5" s="8">
        <v>4</v>
      </c>
      <c r="B5" s="9">
        <v>2200290100004</v>
      </c>
      <c r="C5" s="8" t="s">
        <v>4513</v>
      </c>
      <c r="D5" s="4" t="s">
        <v>4514</v>
      </c>
      <c r="E5" s="4" t="s">
        <v>4515</v>
      </c>
      <c r="F5" s="8" t="s">
        <v>22</v>
      </c>
      <c r="G5" s="8"/>
      <c r="H5" s="8" t="s">
        <v>4495</v>
      </c>
      <c r="I5" s="8" t="s">
        <v>2444</v>
      </c>
      <c r="J5" s="8" t="s">
        <v>4516</v>
      </c>
      <c r="K5" s="8" t="s">
        <v>4517</v>
      </c>
      <c r="L5" s="8">
        <v>9653040260</v>
      </c>
      <c r="M5" s="8">
        <v>9125470121</v>
      </c>
      <c r="N5" s="8" t="s">
        <v>22</v>
      </c>
      <c r="O5" s="8">
        <v>90</v>
      </c>
      <c r="P5" s="8">
        <v>92.8</v>
      </c>
      <c r="Q5" s="24">
        <v>38328</v>
      </c>
      <c r="R5" s="29" t="s">
        <v>4518</v>
      </c>
      <c r="S5" s="4" t="s">
        <v>4506</v>
      </c>
      <c r="T5" s="4" t="s">
        <v>4519</v>
      </c>
      <c r="U5" s="38">
        <v>4</v>
      </c>
    </row>
    <row r="6" spans="1:21" ht="14.4" x14ac:dyDescent="0.3">
      <c r="A6" s="8">
        <v>5</v>
      </c>
      <c r="B6" s="9">
        <v>2200290100005</v>
      </c>
      <c r="C6" s="8" t="s">
        <v>4520</v>
      </c>
      <c r="D6" s="4" t="s">
        <v>4521</v>
      </c>
      <c r="E6" s="4" t="s">
        <v>1175</v>
      </c>
      <c r="F6" s="8" t="s">
        <v>22</v>
      </c>
      <c r="G6" s="8"/>
      <c r="H6" s="8" t="s">
        <v>4495</v>
      </c>
      <c r="I6" s="8" t="s">
        <v>2270</v>
      </c>
      <c r="J6" s="8" t="s">
        <v>4522</v>
      </c>
      <c r="K6" s="8" t="s">
        <v>4523</v>
      </c>
      <c r="L6" s="8">
        <v>9548981354</v>
      </c>
      <c r="M6" s="8">
        <v>8476948232</v>
      </c>
      <c r="N6" s="8" t="s">
        <v>22</v>
      </c>
      <c r="O6" s="8">
        <v>91.6</v>
      </c>
      <c r="P6" s="8">
        <v>87.6</v>
      </c>
      <c r="Q6" s="24">
        <v>37942</v>
      </c>
      <c r="R6" s="29" t="s">
        <v>4524</v>
      </c>
      <c r="S6" s="4" t="s">
        <v>4499</v>
      </c>
      <c r="T6" s="4" t="s">
        <v>4525</v>
      </c>
      <c r="U6" s="38">
        <v>4</v>
      </c>
    </row>
    <row r="7" spans="1:21" ht="14.4" x14ac:dyDescent="0.3">
      <c r="A7" s="8">
        <v>6</v>
      </c>
      <c r="B7" s="9">
        <v>2200290100006</v>
      </c>
      <c r="C7" s="8" t="s">
        <v>4526</v>
      </c>
      <c r="D7" s="4" t="s">
        <v>69</v>
      </c>
      <c r="E7" s="4" t="s">
        <v>4527</v>
      </c>
      <c r="F7" s="8" t="s">
        <v>22</v>
      </c>
      <c r="G7" s="8"/>
      <c r="H7" s="8" t="s">
        <v>4495</v>
      </c>
      <c r="I7" s="8" t="s">
        <v>2270</v>
      </c>
      <c r="J7" s="8" t="s">
        <v>4528</v>
      </c>
      <c r="K7" s="8" t="s">
        <v>4529</v>
      </c>
      <c r="L7" s="8">
        <v>8869980090</v>
      </c>
      <c r="M7" s="8">
        <v>7905857441</v>
      </c>
      <c r="N7" s="8" t="s">
        <v>22</v>
      </c>
      <c r="O7" s="8">
        <v>76</v>
      </c>
      <c r="P7" s="8">
        <v>74.2</v>
      </c>
      <c r="Q7" s="24">
        <v>37675</v>
      </c>
      <c r="R7" s="29" t="s">
        <v>4530</v>
      </c>
      <c r="S7" s="4" t="s">
        <v>4499</v>
      </c>
      <c r="T7" s="4" t="s">
        <v>4531</v>
      </c>
      <c r="U7" s="38">
        <v>4</v>
      </c>
    </row>
    <row r="8" spans="1:21" ht="14.4" x14ac:dyDescent="0.3">
      <c r="A8" s="8">
        <v>7</v>
      </c>
      <c r="B8" s="9">
        <v>2200290100007</v>
      </c>
      <c r="C8" s="8" t="s">
        <v>4532</v>
      </c>
      <c r="D8" s="4" t="s">
        <v>2778</v>
      </c>
      <c r="E8" s="4" t="s">
        <v>4533</v>
      </c>
      <c r="F8" s="8" t="s">
        <v>22</v>
      </c>
      <c r="G8" s="8"/>
      <c r="H8" s="8" t="s">
        <v>4495</v>
      </c>
      <c r="I8" s="8" t="s">
        <v>2270</v>
      </c>
      <c r="J8" s="8" t="s">
        <v>4534</v>
      </c>
      <c r="K8" s="8" t="s">
        <v>4535</v>
      </c>
      <c r="L8" s="8">
        <v>6389463172</v>
      </c>
      <c r="M8" s="8">
        <v>9616309386</v>
      </c>
      <c r="N8" s="8" t="s">
        <v>22</v>
      </c>
      <c r="O8" s="8">
        <v>90.8</v>
      </c>
      <c r="P8" s="8">
        <v>85.4</v>
      </c>
      <c r="Q8" s="24">
        <v>38078</v>
      </c>
      <c r="R8" s="29" t="s">
        <v>4536</v>
      </c>
      <c r="S8" s="4" t="s">
        <v>4506</v>
      </c>
      <c r="T8" s="4" t="s">
        <v>4537</v>
      </c>
      <c r="U8" s="38">
        <v>4</v>
      </c>
    </row>
    <row r="9" spans="1:21" ht="14.4" x14ac:dyDescent="0.3">
      <c r="A9" s="8">
        <v>8</v>
      </c>
      <c r="B9" s="9">
        <v>2200290100008</v>
      </c>
      <c r="C9" s="8" t="s">
        <v>4538</v>
      </c>
      <c r="D9" s="4" t="s">
        <v>118</v>
      </c>
      <c r="E9" s="4" t="s">
        <v>4539</v>
      </c>
      <c r="F9" s="8" t="s">
        <v>22</v>
      </c>
      <c r="G9" s="8"/>
      <c r="H9" s="8" t="s">
        <v>4495</v>
      </c>
      <c r="I9" s="8" t="s">
        <v>2270</v>
      </c>
      <c r="J9" s="8" t="s">
        <v>4540</v>
      </c>
      <c r="K9" s="8" t="s">
        <v>4541</v>
      </c>
      <c r="L9" s="8">
        <v>8853317393</v>
      </c>
      <c r="M9" s="8">
        <v>7985293155</v>
      </c>
      <c r="N9" s="8" t="s">
        <v>22</v>
      </c>
      <c r="O9" s="8">
        <v>91.17</v>
      </c>
      <c r="P9" s="8">
        <v>82.17</v>
      </c>
      <c r="Q9" s="24">
        <v>38034</v>
      </c>
      <c r="R9" s="29" t="s">
        <v>3715</v>
      </c>
      <c r="S9" s="4" t="s">
        <v>4499</v>
      </c>
      <c r="T9" s="4" t="s">
        <v>4542</v>
      </c>
      <c r="U9" s="38">
        <v>4</v>
      </c>
    </row>
    <row r="10" spans="1:21" ht="14.4" x14ac:dyDescent="0.3">
      <c r="A10" s="8">
        <v>9</v>
      </c>
      <c r="B10" s="9">
        <v>2200290100009</v>
      </c>
      <c r="C10" s="8" t="s">
        <v>4543</v>
      </c>
      <c r="D10" s="4" t="s">
        <v>139</v>
      </c>
      <c r="E10" s="4" t="s">
        <v>4544</v>
      </c>
      <c r="F10" s="8" t="s">
        <v>22</v>
      </c>
      <c r="G10" s="8"/>
      <c r="H10" s="8" t="s">
        <v>4495</v>
      </c>
      <c r="I10" s="8" t="s">
        <v>2444</v>
      </c>
      <c r="J10" s="8" t="s">
        <v>4545</v>
      </c>
      <c r="K10" s="8" t="s">
        <v>4546</v>
      </c>
      <c r="L10" s="8">
        <v>8218556570</v>
      </c>
      <c r="M10" s="8">
        <v>8588857110</v>
      </c>
      <c r="N10" s="8" t="s">
        <v>22</v>
      </c>
      <c r="O10" s="8">
        <v>71.599999999999994</v>
      </c>
      <c r="P10" s="8">
        <v>74.8</v>
      </c>
      <c r="Q10" s="24">
        <v>38150</v>
      </c>
      <c r="R10" s="29" t="s">
        <v>4547</v>
      </c>
      <c r="S10" s="4" t="s">
        <v>4499</v>
      </c>
      <c r="T10" s="4" t="s">
        <v>4548</v>
      </c>
      <c r="U10" s="38">
        <v>4</v>
      </c>
    </row>
    <row r="11" spans="1:21" ht="14.4" x14ac:dyDescent="0.3">
      <c r="A11" s="8">
        <v>10</v>
      </c>
      <c r="B11" s="9">
        <v>2200290100010</v>
      </c>
      <c r="C11" s="8" t="s">
        <v>4549</v>
      </c>
      <c r="D11" s="4" t="s">
        <v>4550</v>
      </c>
      <c r="E11" s="4" t="s">
        <v>4551</v>
      </c>
      <c r="F11" s="8" t="s">
        <v>22</v>
      </c>
      <c r="G11" s="8"/>
      <c r="H11" s="8" t="s">
        <v>4495</v>
      </c>
      <c r="I11" s="8" t="s">
        <v>2444</v>
      </c>
      <c r="J11" s="8" t="s">
        <v>4552</v>
      </c>
      <c r="K11" s="8" t="s">
        <v>4553</v>
      </c>
      <c r="L11" s="8">
        <v>8923221668</v>
      </c>
      <c r="M11" s="8">
        <v>8923484070</v>
      </c>
      <c r="N11" s="8" t="s">
        <v>22</v>
      </c>
      <c r="O11" s="8">
        <v>92.2</v>
      </c>
      <c r="P11" s="8">
        <v>93.2</v>
      </c>
      <c r="Q11" s="24">
        <v>38364</v>
      </c>
      <c r="R11" s="29" t="s">
        <v>4554</v>
      </c>
      <c r="S11" s="4" t="s">
        <v>4506</v>
      </c>
      <c r="T11" s="4" t="s">
        <v>4555</v>
      </c>
      <c r="U11" s="38">
        <v>4</v>
      </c>
    </row>
    <row r="12" spans="1:21" ht="14.4" x14ac:dyDescent="0.3">
      <c r="A12" s="8">
        <v>11</v>
      </c>
      <c r="B12" s="9">
        <v>2200290100011</v>
      </c>
      <c r="C12" s="8" t="s">
        <v>4556</v>
      </c>
      <c r="D12" s="4" t="s">
        <v>4557</v>
      </c>
      <c r="E12" s="4" t="s">
        <v>4558</v>
      </c>
      <c r="F12" s="8" t="s">
        <v>22</v>
      </c>
      <c r="G12" s="8"/>
      <c r="H12" s="8" t="s">
        <v>4495</v>
      </c>
      <c r="I12" s="8" t="s">
        <v>2444</v>
      </c>
      <c r="J12" s="8" t="s">
        <v>4559</v>
      </c>
      <c r="K12" s="8" t="s">
        <v>4560</v>
      </c>
      <c r="L12" s="8">
        <v>9044403621</v>
      </c>
      <c r="M12" s="8">
        <v>8604433621</v>
      </c>
      <c r="N12" s="8" t="s">
        <v>22</v>
      </c>
      <c r="O12" s="8">
        <v>88.2</v>
      </c>
      <c r="P12" s="8">
        <v>84.6</v>
      </c>
      <c r="Q12" s="24">
        <v>37930</v>
      </c>
      <c r="R12" s="29" t="s">
        <v>4561</v>
      </c>
      <c r="S12" s="4" t="s">
        <v>4499</v>
      </c>
      <c r="T12" s="4" t="s">
        <v>4562</v>
      </c>
      <c r="U12" s="38">
        <v>4</v>
      </c>
    </row>
    <row r="13" spans="1:21" ht="14.4" x14ac:dyDescent="0.3">
      <c r="A13" s="8">
        <v>12</v>
      </c>
      <c r="B13" s="9">
        <v>2200290100012</v>
      </c>
      <c r="C13" s="8" t="s">
        <v>4563</v>
      </c>
      <c r="D13" s="4" t="s">
        <v>4564</v>
      </c>
      <c r="E13" s="4" t="s">
        <v>4565</v>
      </c>
      <c r="F13" s="8" t="s">
        <v>22</v>
      </c>
      <c r="G13" s="8"/>
      <c r="H13" s="8" t="s">
        <v>4495</v>
      </c>
      <c r="I13" s="8" t="s">
        <v>2270</v>
      </c>
      <c r="J13" s="8" t="s">
        <v>4566</v>
      </c>
      <c r="K13" s="8" t="s">
        <v>4567</v>
      </c>
      <c r="L13" s="8">
        <v>7905751817</v>
      </c>
      <c r="M13" s="8">
        <v>9517007192</v>
      </c>
      <c r="N13" s="8" t="s">
        <v>22</v>
      </c>
      <c r="O13" s="8">
        <v>89</v>
      </c>
      <c r="P13" s="8">
        <v>78</v>
      </c>
      <c r="Q13" s="24">
        <v>37730</v>
      </c>
      <c r="R13" s="29" t="s">
        <v>4568</v>
      </c>
      <c r="S13" s="4" t="s">
        <v>4506</v>
      </c>
      <c r="T13" s="4" t="s">
        <v>4569</v>
      </c>
      <c r="U13" s="38">
        <v>4</v>
      </c>
    </row>
    <row r="14" spans="1:21" ht="14.4" x14ac:dyDescent="0.3">
      <c r="A14" s="8">
        <v>13</v>
      </c>
      <c r="B14" s="9">
        <v>2200290100013</v>
      </c>
      <c r="C14" s="8" t="s">
        <v>4570</v>
      </c>
      <c r="D14" s="4" t="s">
        <v>4571</v>
      </c>
      <c r="E14" s="4" t="s">
        <v>4572</v>
      </c>
      <c r="F14" s="8" t="s">
        <v>22</v>
      </c>
      <c r="G14" s="8"/>
      <c r="H14" s="8" t="s">
        <v>4495</v>
      </c>
      <c r="I14" s="8" t="s">
        <v>2270</v>
      </c>
      <c r="J14" s="8" t="s">
        <v>4573</v>
      </c>
      <c r="K14" s="8" t="s">
        <v>4574</v>
      </c>
      <c r="L14" s="8">
        <v>8955367896</v>
      </c>
      <c r="M14" s="8">
        <v>6388606390</v>
      </c>
      <c r="N14" s="8" t="s">
        <v>22</v>
      </c>
      <c r="O14" s="8">
        <v>83</v>
      </c>
      <c r="P14" s="8">
        <v>75</v>
      </c>
      <c r="Q14" s="24">
        <v>38211</v>
      </c>
      <c r="R14" s="29" t="s">
        <v>4575</v>
      </c>
      <c r="S14" s="4" t="s">
        <v>4499</v>
      </c>
      <c r="T14" s="4" t="s">
        <v>4576</v>
      </c>
      <c r="U14" s="38">
        <v>4</v>
      </c>
    </row>
    <row r="15" spans="1:21" ht="14.4" x14ac:dyDescent="0.3">
      <c r="A15" s="8">
        <v>14</v>
      </c>
      <c r="B15" s="9">
        <v>2200290100014</v>
      </c>
      <c r="C15" s="8" t="s">
        <v>4577</v>
      </c>
      <c r="D15" s="4" t="s">
        <v>4578</v>
      </c>
      <c r="E15" s="4" t="s">
        <v>4579</v>
      </c>
      <c r="F15" s="8" t="s">
        <v>22</v>
      </c>
      <c r="G15" s="8"/>
      <c r="H15" s="8" t="s">
        <v>4495</v>
      </c>
      <c r="I15" s="8" t="s">
        <v>2270</v>
      </c>
      <c r="J15" s="8" t="s">
        <v>4580</v>
      </c>
      <c r="K15" s="8" t="s">
        <v>4581</v>
      </c>
      <c r="L15" s="8">
        <v>9971458997</v>
      </c>
      <c r="M15" s="8">
        <v>8953879402</v>
      </c>
      <c r="N15" s="8" t="s">
        <v>22</v>
      </c>
      <c r="O15" s="8">
        <v>74.2</v>
      </c>
      <c r="P15" s="8">
        <v>80.2</v>
      </c>
      <c r="Q15" s="24">
        <v>37849</v>
      </c>
      <c r="R15" s="29" t="s">
        <v>4582</v>
      </c>
      <c r="S15" s="4" t="s">
        <v>4506</v>
      </c>
      <c r="T15" s="4" t="s">
        <v>4583</v>
      </c>
      <c r="U15" s="38">
        <v>4</v>
      </c>
    </row>
    <row r="16" spans="1:21" ht="14.4" x14ac:dyDescent="0.3">
      <c r="A16" s="8">
        <v>15</v>
      </c>
      <c r="B16" s="9">
        <v>2200290100015</v>
      </c>
      <c r="C16" s="8" t="s">
        <v>4584</v>
      </c>
      <c r="D16" s="4" t="s">
        <v>4585</v>
      </c>
      <c r="E16" s="4" t="s">
        <v>4586</v>
      </c>
      <c r="F16" s="8" t="s">
        <v>22</v>
      </c>
      <c r="G16" s="8"/>
      <c r="H16" s="8" t="s">
        <v>4495</v>
      </c>
      <c r="I16" s="8" t="s">
        <v>2444</v>
      </c>
      <c r="J16" s="8" t="s">
        <v>4587</v>
      </c>
      <c r="K16" s="8" t="s">
        <v>4588</v>
      </c>
      <c r="L16" s="8">
        <v>8410572472</v>
      </c>
      <c r="M16" s="8">
        <v>9634076324</v>
      </c>
      <c r="N16" s="8" t="s">
        <v>22</v>
      </c>
      <c r="O16" s="8">
        <v>87.17</v>
      </c>
      <c r="P16" s="8">
        <v>94.2</v>
      </c>
      <c r="Q16" s="24">
        <v>38534</v>
      </c>
      <c r="R16" s="29" t="s">
        <v>3575</v>
      </c>
      <c r="S16" s="4" t="s">
        <v>4499</v>
      </c>
      <c r="T16" s="4" t="s">
        <v>4589</v>
      </c>
      <c r="U16" s="38">
        <v>4</v>
      </c>
    </row>
    <row r="17" spans="1:21" ht="14.4" x14ac:dyDescent="0.3">
      <c r="A17" s="8">
        <v>16</v>
      </c>
      <c r="B17" s="9">
        <v>2200290100016</v>
      </c>
      <c r="C17" s="8" t="s">
        <v>4590</v>
      </c>
      <c r="D17" s="4" t="s">
        <v>4591</v>
      </c>
      <c r="E17" s="4" t="s">
        <v>4592</v>
      </c>
      <c r="F17" s="8" t="s">
        <v>22</v>
      </c>
      <c r="G17" s="8"/>
      <c r="H17" s="8" t="s">
        <v>4495</v>
      </c>
      <c r="I17" s="8" t="s">
        <v>2444</v>
      </c>
      <c r="J17" s="8" t="s">
        <v>4593</v>
      </c>
      <c r="K17" s="8" t="s">
        <v>4594</v>
      </c>
      <c r="L17" s="8">
        <v>9919088428</v>
      </c>
      <c r="M17" s="8">
        <v>8858530043</v>
      </c>
      <c r="N17" s="8" t="s">
        <v>22</v>
      </c>
      <c r="O17" s="8">
        <v>53.8</v>
      </c>
      <c r="P17" s="8">
        <v>61.8</v>
      </c>
      <c r="Q17" s="24">
        <v>38797</v>
      </c>
      <c r="R17" s="29" t="s">
        <v>4595</v>
      </c>
      <c r="S17" s="4" t="s">
        <v>4506</v>
      </c>
      <c r="T17" s="4" t="s">
        <v>4596</v>
      </c>
      <c r="U17" s="38">
        <v>4</v>
      </c>
    </row>
    <row r="18" spans="1:21" ht="15.75" customHeight="1" x14ac:dyDescent="0.3">
      <c r="A18" s="8">
        <v>17</v>
      </c>
      <c r="B18" s="9">
        <v>2200290100017</v>
      </c>
      <c r="C18" s="8" t="s">
        <v>4597</v>
      </c>
      <c r="D18" s="4" t="s">
        <v>4598</v>
      </c>
      <c r="E18" s="4" t="s">
        <v>4599</v>
      </c>
      <c r="F18" s="8" t="s">
        <v>22</v>
      </c>
      <c r="G18" s="8"/>
      <c r="H18" s="8" t="s">
        <v>4495</v>
      </c>
      <c r="I18" s="8" t="s">
        <v>2270</v>
      </c>
      <c r="J18" s="8" t="s">
        <v>4600</v>
      </c>
      <c r="K18" s="8" t="s">
        <v>4601</v>
      </c>
      <c r="L18" s="8">
        <v>9520280261</v>
      </c>
      <c r="M18" s="8">
        <v>6398687180</v>
      </c>
      <c r="N18" s="8" t="s">
        <v>22</v>
      </c>
      <c r="O18" s="8">
        <v>89.8</v>
      </c>
      <c r="P18" s="8">
        <v>78</v>
      </c>
      <c r="Q18" s="24">
        <v>38189</v>
      </c>
      <c r="R18" s="29" t="s">
        <v>4602</v>
      </c>
      <c r="S18" s="4" t="s">
        <v>4499</v>
      </c>
      <c r="T18" s="4" t="s">
        <v>4603</v>
      </c>
      <c r="U18" s="38">
        <v>4</v>
      </c>
    </row>
    <row r="19" spans="1:21" ht="15.75" customHeight="1" x14ac:dyDescent="0.3">
      <c r="A19" s="8">
        <v>18</v>
      </c>
      <c r="B19" s="9">
        <v>2200290100018</v>
      </c>
      <c r="C19" s="8" t="s">
        <v>4604</v>
      </c>
      <c r="D19" s="4" t="s">
        <v>4605</v>
      </c>
      <c r="E19" s="4" t="s">
        <v>4606</v>
      </c>
      <c r="F19" s="8" t="s">
        <v>22</v>
      </c>
      <c r="G19" s="8"/>
      <c r="H19" s="8" t="s">
        <v>4495</v>
      </c>
      <c r="I19" s="8" t="s">
        <v>2270</v>
      </c>
      <c r="J19" s="8" t="s">
        <v>4607</v>
      </c>
      <c r="K19" s="8" t="s">
        <v>4608</v>
      </c>
      <c r="L19" s="8">
        <v>6387717492</v>
      </c>
      <c r="M19" s="8">
        <v>9465580898</v>
      </c>
      <c r="N19" s="8" t="s">
        <v>22</v>
      </c>
      <c r="O19" s="8">
        <v>91.33</v>
      </c>
      <c r="P19" s="8">
        <v>94.2</v>
      </c>
      <c r="Q19" s="24">
        <v>37563</v>
      </c>
      <c r="R19" s="29" t="s">
        <v>4609</v>
      </c>
      <c r="S19" s="4" t="s">
        <v>4499</v>
      </c>
      <c r="T19" s="4" t="s">
        <v>4610</v>
      </c>
      <c r="U19" s="38">
        <v>4</v>
      </c>
    </row>
    <row r="20" spans="1:21" ht="15.75" customHeight="1" x14ac:dyDescent="0.3">
      <c r="A20" s="8">
        <v>19</v>
      </c>
      <c r="B20" s="9">
        <v>2200290100019</v>
      </c>
      <c r="C20" s="8" t="s">
        <v>4611</v>
      </c>
      <c r="D20" s="4" t="s">
        <v>4612</v>
      </c>
      <c r="E20" s="4" t="s">
        <v>4613</v>
      </c>
      <c r="F20" s="8" t="s">
        <v>22</v>
      </c>
      <c r="G20" s="8"/>
      <c r="H20" s="8" t="s">
        <v>4495</v>
      </c>
      <c r="I20" s="8" t="s">
        <v>2444</v>
      </c>
      <c r="J20" s="8" t="s">
        <v>4614</v>
      </c>
      <c r="K20" s="8" t="s">
        <v>4615</v>
      </c>
      <c r="L20" s="8">
        <v>8057415146</v>
      </c>
      <c r="M20" s="8">
        <v>9319235674</v>
      </c>
      <c r="N20" s="8" t="s">
        <v>22</v>
      </c>
      <c r="O20" s="8">
        <v>95.17</v>
      </c>
      <c r="P20" s="8">
        <v>94.8</v>
      </c>
      <c r="Q20" s="24">
        <v>38479</v>
      </c>
      <c r="R20" s="29" t="s">
        <v>4616</v>
      </c>
      <c r="S20" s="4" t="s">
        <v>4499</v>
      </c>
      <c r="T20" s="4" t="s">
        <v>4617</v>
      </c>
      <c r="U20" s="38">
        <v>4</v>
      </c>
    </row>
    <row r="21" spans="1:21" ht="15.75" customHeight="1" x14ac:dyDescent="0.3">
      <c r="A21" s="8">
        <v>20</v>
      </c>
      <c r="B21" s="9">
        <v>2200290100020</v>
      </c>
      <c r="C21" s="8" t="s">
        <v>4618</v>
      </c>
      <c r="D21" s="4" t="s">
        <v>4619</v>
      </c>
      <c r="E21" s="4" t="s">
        <v>4620</v>
      </c>
      <c r="F21" s="8" t="s">
        <v>22</v>
      </c>
      <c r="G21" s="8"/>
      <c r="H21" s="8" t="s">
        <v>4495</v>
      </c>
      <c r="I21" s="8" t="s">
        <v>2444</v>
      </c>
      <c r="J21" s="8" t="s">
        <v>4621</v>
      </c>
      <c r="K21" s="8" t="s">
        <v>4622</v>
      </c>
      <c r="L21" s="8">
        <v>7983227256</v>
      </c>
      <c r="M21" s="8">
        <v>7983227256</v>
      </c>
      <c r="N21" s="8" t="s">
        <v>22</v>
      </c>
      <c r="O21" s="8">
        <v>93.6</v>
      </c>
      <c r="P21" s="8">
        <v>84.2</v>
      </c>
      <c r="Q21" s="24">
        <v>37602</v>
      </c>
      <c r="R21" s="29" t="s">
        <v>4623</v>
      </c>
      <c r="S21" s="4" t="s">
        <v>4506</v>
      </c>
      <c r="T21" s="4" t="s">
        <v>4624</v>
      </c>
      <c r="U21" s="38">
        <v>4</v>
      </c>
    </row>
    <row r="22" spans="1:21" ht="15.75" customHeight="1" x14ac:dyDescent="0.3">
      <c r="A22" s="8">
        <v>21</v>
      </c>
      <c r="B22" s="9">
        <v>2200290100021</v>
      </c>
      <c r="C22" s="8" t="s">
        <v>4625</v>
      </c>
      <c r="D22" s="4" t="s">
        <v>2608</v>
      </c>
      <c r="E22" s="4" t="s">
        <v>4626</v>
      </c>
      <c r="F22" s="8" t="s">
        <v>22</v>
      </c>
      <c r="G22" s="8"/>
      <c r="H22" s="8" t="s">
        <v>4495</v>
      </c>
      <c r="I22" s="8" t="s">
        <v>2444</v>
      </c>
      <c r="J22" s="8" t="s">
        <v>4627</v>
      </c>
      <c r="K22" s="8" t="s">
        <v>4628</v>
      </c>
      <c r="L22" s="8">
        <v>6394211197</v>
      </c>
      <c r="M22" s="8">
        <v>9415761100</v>
      </c>
      <c r="N22" s="8" t="s">
        <v>22</v>
      </c>
      <c r="O22" s="8">
        <v>91.5</v>
      </c>
      <c r="P22" s="8">
        <v>94.8</v>
      </c>
      <c r="Q22" s="24">
        <v>38242</v>
      </c>
      <c r="R22" s="29" t="s">
        <v>4629</v>
      </c>
      <c r="S22" s="4" t="s">
        <v>4506</v>
      </c>
      <c r="T22" s="4" t="s">
        <v>4630</v>
      </c>
      <c r="U22" s="38">
        <v>4</v>
      </c>
    </row>
    <row r="23" spans="1:21" ht="15.75" customHeight="1" x14ac:dyDescent="0.3">
      <c r="A23" s="8">
        <v>22</v>
      </c>
      <c r="B23" s="9">
        <v>2200290100022</v>
      </c>
      <c r="C23" s="8" t="s">
        <v>4631</v>
      </c>
      <c r="D23" s="4" t="s">
        <v>4632</v>
      </c>
      <c r="E23" s="4" t="s">
        <v>4633</v>
      </c>
      <c r="F23" s="8" t="s">
        <v>22</v>
      </c>
      <c r="G23" s="8"/>
      <c r="H23" s="8" t="s">
        <v>4495</v>
      </c>
      <c r="I23" s="8" t="s">
        <v>2270</v>
      </c>
      <c r="J23" s="8" t="s">
        <v>4634</v>
      </c>
      <c r="K23" s="8" t="s">
        <v>4635</v>
      </c>
      <c r="L23" s="8">
        <v>8528147659</v>
      </c>
      <c r="M23" s="8">
        <v>8528018750</v>
      </c>
      <c r="N23" s="8" t="s">
        <v>22</v>
      </c>
      <c r="O23" s="8">
        <v>71.8</v>
      </c>
      <c r="P23" s="8">
        <v>75.8</v>
      </c>
      <c r="Q23" s="24">
        <v>37640</v>
      </c>
      <c r="R23" s="29" t="s">
        <v>4636</v>
      </c>
      <c r="S23" s="4" t="s">
        <v>4499</v>
      </c>
      <c r="T23" s="4" t="s">
        <v>4637</v>
      </c>
      <c r="U23" s="38">
        <v>4</v>
      </c>
    </row>
    <row r="24" spans="1:21" ht="15.75" customHeight="1" x14ac:dyDescent="0.3">
      <c r="A24" s="8">
        <v>23</v>
      </c>
      <c r="B24" s="9">
        <v>2200290100023</v>
      </c>
      <c r="C24" s="8" t="s">
        <v>4638</v>
      </c>
      <c r="D24" s="4" t="s">
        <v>4639</v>
      </c>
      <c r="E24" s="4" t="s">
        <v>4640</v>
      </c>
      <c r="F24" s="8" t="s">
        <v>22</v>
      </c>
      <c r="G24" s="8"/>
      <c r="H24" s="8" t="s">
        <v>4495</v>
      </c>
      <c r="I24" s="8" t="s">
        <v>2270</v>
      </c>
      <c r="J24" s="8" t="s">
        <v>4641</v>
      </c>
      <c r="K24" s="8" t="s">
        <v>4642</v>
      </c>
      <c r="L24" s="8">
        <v>9794860742</v>
      </c>
      <c r="M24" s="8">
        <v>8009233557</v>
      </c>
      <c r="N24" s="8" t="s">
        <v>22</v>
      </c>
      <c r="O24" s="8">
        <v>95.4</v>
      </c>
      <c r="P24" s="8">
        <v>95.2</v>
      </c>
      <c r="Q24" s="24">
        <v>37799</v>
      </c>
      <c r="R24" s="29" t="s">
        <v>4643</v>
      </c>
      <c r="S24" s="4" t="s">
        <v>4506</v>
      </c>
      <c r="T24" s="4" t="s">
        <v>4644</v>
      </c>
      <c r="U24" s="38">
        <v>4</v>
      </c>
    </row>
    <row r="25" spans="1:21" ht="15.75" customHeight="1" x14ac:dyDescent="0.3">
      <c r="A25" s="8">
        <v>24</v>
      </c>
      <c r="B25" s="9">
        <v>2200290100024</v>
      </c>
      <c r="C25" s="8" t="s">
        <v>4645</v>
      </c>
      <c r="D25" s="4" t="s">
        <v>4646</v>
      </c>
      <c r="E25" s="4" t="s">
        <v>4647</v>
      </c>
      <c r="F25" s="8" t="s">
        <v>22</v>
      </c>
      <c r="G25" s="8"/>
      <c r="H25" s="8" t="s">
        <v>4495</v>
      </c>
      <c r="I25" s="8" t="s">
        <v>2270</v>
      </c>
      <c r="J25" s="8" t="s">
        <v>4648</v>
      </c>
      <c r="K25" s="8" t="s">
        <v>4649</v>
      </c>
      <c r="L25" s="8">
        <v>8449547690</v>
      </c>
      <c r="M25" s="8">
        <v>7248321313</v>
      </c>
      <c r="N25" s="8" t="s">
        <v>22</v>
      </c>
      <c r="O25" s="8">
        <v>88.4</v>
      </c>
      <c r="P25" s="8">
        <v>90.2</v>
      </c>
      <c r="Q25" s="24">
        <v>37823</v>
      </c>
      <c r="R25" s="29" t="s">
        <v>4650</v>
      </c>
      <c r="S25" s="4" t="s">
        <v>4506</v>
      </c>
      <c r="T25" s="4" t="s">
        <v>4651</v>
      </c>
      <c r="U25" s="38">
        <v>4</v>
      </c>
    </row>
    <row r="26" spans="1:21" ht="15.75" customHeight="1" x14ac:dyDescent="0.3">
      <c r="A26" s="8">
        <v>25</v>
      </c>
      <c r="B26" s="9">
        <v>2200290100025</v>
      </c>
      <c r="C26" s="8" t="s">
        <v>4652</v>
      </c>
      <c r="D26" s="4" t="s">
        <v>4653</v>
      </c>
      <c r="E26" s="4" t="s">
        <v>4654</v>
      </c>
      <c r="F26" s="8" t="s">
        <v>22</v>
      </c>
      <c r="G26" s="8"/>
      <c r="H26" s="8" t="s">
        <v>4495</v>
      </c>
      <c r="I26" s="8" t="s">
        <v>2270</v>
      </c>
      <c r="J26" s="8" t="s">
        <v>4655</v>
      </c>
      <c r="K26" s="8" t="s">
        <v>4656</v>
      </c>
      <c r="L26" s="8">
        <v>9140093041</v>
      </c>
      <c r="M26" s="8">
        <v>9717815254</v>
      </c>
      <c r="N26" s="8" t="s">
        <v>22</v>
      </c>
      <c r="O26" s="8">
        <v>93.83</v>
      </c>
      <c r="P26" s="8">
        <v>96.2</v>
      </c>
      <c r="Q26" s="24">
        <v>37549</v>
      </c>
      <c r="R26" s="29" t="s">
        <v>4657</v>
      </c>
      <c r="S26" s="4" t="s">
        <v>4499</v>
      </c>
      <c r="T26" s="4" t="s">
        <v>4658</v>
      </c>
      <c r="U26" s="38">
        <v>4</v>
      </c>
    </row>
    <row r="27" spans="1:21" ht="15.75" customHeight="1" x14ac:dyDescent="0.3">
      <c r="A27" s="8">
        <v>26</v>
      </c>
      <c r="B27" s="9">
        <v>2200290100026</v>
      </c>
      <c r="C27" s="8" t="s">
        <v>4659</v>
      </c>
      <c r="D27" s="4" t="s">
        <v>4660</v>
      </c>
      <c r="E27" s="4" t="s">
        <v>1600</v>
      </c>
      <c r="F27" s="8" t="s">
        <v>22</v>
      </c>
      <c r="G27" s="8"/>
      <c r="H27" s="8" t="s">
        <v>4495</v>
      </c>
      <c r="I27" s="8" t="s">
        <v>2270</v>
      </c>
      <c r="J27" s="8" t="s">
        <v>4661</v>
      </c>
      <c r="K27" s="8" t="s">
        <v>4662</v>
      </c>
      <c r="L27" s="8">
        <v>9935002498</v>
      </c>
      <c r="M27" s="8">
        <v>8005325044</v>
      </c>
      <c r="N27" s="8" t="s">
        <v>22</v>
      </c>
      <c r="O27" s="8">
        <v>89.4</v>
      </c>
      <c r="P27" s="8">
        <v>86</v>
      </c>
      <c r="Q27" s="24">
        <v>37916</v>
      </c>
      <c r="R27" s="29" t="s">
        <v>4663</v>
      </c>
      <c r="S27" s="4" t="s">
        <v>4506</v>
      </c>
      <c r="T27" s="4" t="s">
        <v>4664</v>
      </c>
      <c r="U27" s="38">
        <v>4</v>
      </c>
    </row>
    <row r="28" spans="1:21" ht="15.75" customHeight="1" x14ac:dyDescent="0.3">
      <c r="A28" s="8">
        <v>27</v>
      </c>
      <c r="B28" s="9">
        <v>2200290100027</v>
      </c>
      <c r="C28" s="8" t="s">
        <v>4665</v>
      </c>
      <c r="D28" s="4" t="s">
        <v>2641</v>
      </c>
      <c r="E28" s="4" t="s">
        <v>183</v>
      </c>
      <c r="F28" s="8" t="s">
        <v>22</v>
      </c>
      <c r="G28" s="8"/>
      <c r="H28" s="8" t="s">
        <v>4495</v>
      </c>
      <c r="I28" s="8" t="s">
        <v>2270</v>
      </c>
      <c r="J28" s="8" t="s">
        <v>4666</v>
      </c>
      <c r="K28" s="8" t="s">
        <v>4667</v>
      </c>
      <c r="L28" s="8">
        <v>7017100866</v>
      </c>
      <c r="M28" s="8">
        <v>9997395424</v>
      </c>
      <c r="N28" s="8" t="s">
        <v>22</v>
      </c>
      <c r="O28" s="8">
        <v>82.8</v>
      </c>
      <c r="P28" s="8">
        <v>80.67</v>
      </c>
      <c r="Q28" s="24">
        <v>37850</v>
      </c>
      <c r="R28" s="29" t="s">
        <v>4668</v>
      </c>
      <c r="S28" s="4" t="s">
        <v>4506</v>
      </c>
      <c r="T28" s="4" t="s">
        <v>4669</v>
      </c>
      <c r="U28" s="38">
        <v>4</v>
      </c>
    </row>
    <row r="29" spans="1:21" ht="15.75" customHeight="1" x14ac:dyDescent="0.3">
      <c r="A29" s="8">
        <v>28</v>
      </c>
      <c r="B29" s="9">
        <v>2200290100028</v>
      </c>
      <c r="C29" s="8" t="s">
        <v>4670</v>
      </c>
      <c r="D29" s="4" t="s">
        <v>4671</v>
      </c>
      <c r="E29" s="4" t="s">
        <v>4672</v>
      </c>
      <c r="F29" s="8" t="s">
        <v>22</v>
      </c>
      <c r="G29" s="8"/>
      <c r="H29" s="8" t="s">
        <v>4495</v>
      </c>
      <c r="I29" s="8" t="s">
        <v>2444</v>
      </c>
      <c r="J29" s="8" t="s">
        <v>4673</v>
      </c>
      <c r="K29" s="8" t="s">
        <v>4674</v>
      </c>
      <c r="L29" s="8">
        <v>8791882669</v>
      </c>
      <c r="M29" s="8">
        <v>9412061770</v>
      </c>
      <c r="N29" s="8" t="s">
        <v>22</v>
      </c>
      <c r="O29" s="8">
        <v>97.5</v>
      </c>
      <c r="P29" s="8">
        <v>95.6</v>
      </c>
      <c r="Q29" s="24">
        <v>38339</v>
      </c>
      <c r="R29" s="29" t="s">
        <v>4675</v>
      </c>
      <c r="S29" s="4" t="s">
        <v>4499</v>
      </c>
      <c r="T29" s="4" t="s">
        <v>4676</v>
      </c>
      <c r="U29" s="38">
        <v>4</v>
      </c>
    </row>
    <row r="30" spans="1:21" ht="15.75" customHeight="1" x14ac:dyDescent="0.3">
      <c r="A30" s="8">
        <v>29</v>
      </c>
      <c r="B30" s="9">
        <v>2200290100029</v>
      </c>
      <c r="C30" s="8" t="s">
        <v>4677</v>
      </c>
      <c r="D30" s="4" t="s">
        <v>4678</v>
      </c>
      <c r="E30" s="4" t="s">
        <v>4679</v>
      </c>
      <c r="F30" s="8" t="s">
        <v>22</v>
      </c>
      <c r="G30" s="8"/>
      <c r="H30" s="8" t="s">
        <v>4495</v>
      </c>
      <c r="I30" s="8" t="s">
        <v>2444</v>
      </c>
      <c r="J30" s="8" t="s">
        <v>4680</v>
      </c>
      <c r="K30" s="8" t="s">
        <v>4681</v>
      </c>
      <c r="L30" s="8">
        <v>7055025031</v>
      </c>
      <c r="M30" s="8">
        <v>9958793634</v>
      </c>
      <c r="N30" s="8" t="s">
        <v>22</v>
      </c>
      <c r="O30" s="8">
        <v>90.2</v>
      </c>
      <c r="P30" s="8">
        <v>86.8</v>
      </c>
      <c r="Q30" s="24">
        <v>38372</v>
      </c>
      <c r="R30" s="29" t="s">
        <v>2638</v>
      </c>
      <c r="S30" s="4" t="s">
        <v>4499</v>
      </c>
      <c r="T30" s="4" t="s">
        <v>4682</v>
      </c>
      <c r="U30" s="38">
        <v>4</v>
      </c>
    </row>
    <row r="31" spans="1:21" ht="15.75" customHeight="1" x14ac:dyDescent="0.3">
      <c r="A31" s="8">
        <v>30</v>
      </c>
      <c r="B31" s="9">
        <v>2200290100030</v>
      </c>
      <c r="C31" s="8" t="s">
        <v>4683</v>
      </c>
      <c r="D31" s="4" t="s">
        <v>4684</v>
      </c>
      <c r="E31" s="4" t="s">
        <v>4685</v>
      </c>
      <c r="F31" s="8" t="s">
        <v>22</v>
      </c>
      <c r="G31" s="8"/>
      <c r="H31" s="8" t="s">
        <v>4495</v>
      </c>
      <c r="I31" s="8" t="s">
        <v>2270</v>
      </c>
      <c r="J31" s="8" t="s">
        <v>4686</v>
      </c>
      <c r="K31" s="8" t="s">
        <v>4687</v>
      </c>
      <c r="L31" s="8">
        <v>8445264659</v>
      </c>
      <c r="M31" s="8">
        <v>9411001864</v>
      </c>
      <c r="N31" s="8" t="s">
        <v>22</v>
      </c>
      <c r="O31" s="8">
        <v>98.33</v>
      </c>
      <c r="P31" s="8">
        <v>85.4</v>
      </c>
      <c r="Q31" s="24">
        <v>38035</v>
      </c>
      <c r="R31" s="29" t="s">
        <v>4688</v>
      </c>
      <c r="S31" s="4" t="s">
        <v>4499</v>
      </c>
      <c r="T31" s="4" t="s">
        <v>4689</v>
      </c>
      <c r="U31" s="38">
        <v>4</v>
      </c>
    </row>
    <row r="32" spans="1:21" ht="15.75" customHeight="1" x14ac:dyDescent="0.3">
      <c r="A32" s="8">
        <v>31</v>
      </c>
      <c r="B32" s="9">
        <v>2200290100031</v>
      </c>
      <c r="C32" s="8" t="s">
        <v>4690</v>
      </c>
      <c r="D32" s="4" t="s">
        <v>4691</v>
      </c>
      <c r="E32" s="4" t="s">
        <v>4692</v>
      </c>
      <c r="F32" s="8" t="s">
        <v>22</v>
      </c>
      <c r="G32" s="8"/>
      <c r="H32" s="8" t="s">
        <v>4495</v>
      </c>
      <c r="I32" s="8" t="s">
        <v>2270</v>
      </c>
      <c r="J32" s="8" t="s">
        <v>4693</v>
      </c>
      <c r="K32" s="8" t="s">
        <v>4694</v>
      </c>
      <c r="L32" s="8">
        <v>8299871038</v>
      </c>
      <c r="M32" s="8">
        <v>9794847721</v>
      </c>
      <c r="N32" s="8" t="s">
        <v>22</v>
      </c>
      <c r="O32" s="8">
        <v>88.5</v>
      </c>
      <c r="P32" s="8">
        <v>83.8</v>
      </c>
      <c r="Q32" s="24">
        <v>37756</v>
      </c>
      <c r="R32" s="29" t="s">
        <v>4695</v>
      </c>
      <c r="S32" s="4" t="s">
        <v>4506</v>
      </c>
      <c r="T32" s="4" t="s">
        <v>4696</v>
      </c>
      <c r="U32" s="38">
        <v>4</v>
      </c>
    </row>
    <row r="33" spans="1:21" ht="15.75" customHeight="1" x14ac:dyDescent="0.3">
      <c r="A33" s="8">
        <v>32</v>
      </c>
      <c r="B33" s="9">
        <v>2200290100032</v>
      </c>
      <c r="C33" s="8" t="s">
        <v>4697</v>
      </c>
      <c r="D33" s="4" t="s">
        <v>4698</v>
      </c>
      <c r="E33" s="4" t="s">
        <v>4699</v>
      </c>
      <c r="F33" s="8" t="s">
        <v>22</v>
      </c>
      <c r="G33" s="8"/>
      <c r="H33" s="8" t="s">
        <v>4495</v>
      </c>
      <c r="I33" s="8" t="s">
        <v>2270</v>
      </c>
      <c r="J33" s="8" t="s">
        <v>4700</v>
      </c>
      <c r="K33" s="8" t="s">
        <v>4701</v>
      </c>
      <c r="L33" s="8">
        <v>8445736200</v>
      </c>
      <c r="M33" s="8">
        <v>9927906864</v>
      </c>
      <c r="N33" s="8" t="s">
        <v>22</v>
      </c>
      <c r="O33" s="8">
        <v>66.83</v>
      </c>
      <c r="P33" s="8">
        <v>64.2</v>
      </c>
      <c r="Q33" s="24">
        <v>37338</v>
      </c>
      <c r="R33" s="29" t="s">
        <v>4702</v>
      </c>
      <c r="S33" s="4" t="s">
        <v>4506</v>
      </c>
      <c r="T33" s="4" t="s">
        <v>4703</v>
      </c>
      <c r="U33" s="38">
        <v>4</v>
      </c>
    </row>
    <row r="34" spans="1:21" ht="15.75" customHeight="1" x14ac:dyDescent="0.3">
      <c r="A34" s="8">
        <v>33</v>
      </c>
      <c r="B34" s="9">
        <v>2200290100033</v>
      </c>
      <c r="C34" s="8" t="s">
        <v>4704</v>
      </c>
      <c r="D34" s="4" t="s">
        <v>4705</v>
      </c>
      <c r="E34" s="4" t="s">
        <v>1080</v>
      </c>
      <c r="F34" s="8" t="s">
        <v>22</v>
      </c>
      <c r="G34" s="8"/>
      <c r="H34" s="8" t="s">
        <v>4495</v>
      </c>
      <c r="I34" s="8" t="s">
        <v>2444</v>
      </c>
      <c r="J34" s="8" t="s">
        <v>4706</v>
      </c>
      <c r="K34" s="8" t="s">
        <v>4707</v>
      </c>
      <c r="L34" s="8">
        <v>9532487870</v>
      </c>
      <c r="M34" s="8">
        <v>9044855688</v>
      </c>
      <c r="N34" s="8" t="s">
        <v>22</v>
      </c>
      <c r="O34" s="8">
        <v>86.6</v>
      </c>
      <c r="P34" s="8">
        <v>79.599999999999994</v>
      </c>
      <c r="Q34" s="24">
        <v>38050</v>
      </c>
      <c r="R34" s="29" t="s">
        <v>4708</v>
      </c>
      <c r="S34" s="4" t="s">
        <v>4506</v>
      </c>
      <c r="T34" s="4" t="s">
        <v>4709</v>
      </c>
      <c r="U34" s="38">
        <v>4</v>
      </c>
    </row>
    <row r="35" spans="1:21" ht="15.75" customHeight="1" x14ac:dyDescent="0.3">
      <c r="A35" s="8">
        <v>34</v>
      </c>
      <c r="B35" s="9">
        <v>2200290100034</v>
      </c>
      <c r="C35" s="8" t="s">
        <v>4710</v>
      </c>
      <c r="D35" s="4" t="s">
        <v>4711</v>
      </c>
      <c r="E35" s="4" t="s">
        <v>4712</v>
      </c>
      <c r="F35" s="8" t="s">
        <v>22</v>
      </c>
      <c r="G35" s="8"/>
      <c r="H35" s="8" t="s">
        <v>4495</v>
      </c>
      <c r="I35" s="8" t="s">
        <v>2270</v>
      </c>
      <c r="J35" s="8" t="s">
        <v>4713</v>
      </c>
      <c r="K35" s="8" t="s">
        <v>4714</v>
      </c>
      <c r="L35" s="8">
        <v>8528833876</v>
      </c>
      <c r="M35" s="8">
        <v>7388877531</v>
      </c>
      <c r="N35" s="8" t="s">
        <v>22</v>
      </c>
      <c r="O35" s="8">
        <v>82.67</v>
      </c>
      <c r="P35" s="8">
        <v>81.8</v>
      </c>
      <c r="Q35" s="24">
        <v>38267</v>
      </c>
      <c r="R35" s="29" t="s">
        <v>4715</v>
      </c>
      <c r="S35" s="4" t="s">
        <v>4506</v>
      </c>
      <c r="T35" s="4" t="s">
        <v>4716</v>
      </c>
      <c r="U35" s="38">
        <v>4</v>
      </c>
    </row>
    <row r="36" spans="1:21" ht="15.75" customHeight="1" x14ac:dyDescent="0.3">
      <c r="A36" s="8">
        <v>35</v>
      </c>
      <c r="B36" s="9">
        <v>2200290100035</v>
      </c>
      <c r="C36" s="8" t="s">
        <v>4717</v>
      </c>
      <c r="D36" s="4" t="s">
        <v>452</v>
      </c>
      <c r="E36" s="4" t="s">
        <v>4718</v>
      </c>
      <c r="F36" s="8" t="s">
        <v>22</v>
      </c>
      <c r="G36" s="8"/>
      <c r="H36" s="8" t="s">
        <v>4495</v>
      </c>
      <c r="I36" s="8" t="s">
        <v>2444</v>
      </c>
      <c r="J36" s="8" t="s">
        <v>4719</v>
      </c>
      <c r="K36" s="8" t="s">
        <v>4720</v>
      </c>
      <c r="L36" s="8">
        <v>8178348828</v>
      </c>
      <c r="M36" s="8">
        <v>9999706365</v>
      </c>
      <c r="N36" s="8" t="s">
        <v>22</v>
      </c>
      <c r="O36" s="8">
        <v>85.2</v>
      </c>
      <c r="P36" s="8">
        <v>84.75</v>
      </c>
      <c r="Q36" s="24">
        <v>38162</v>
      </c>
      <c r="R36" s="29" t="s">
        <v>4721</v>
      </c>
      <c r="S36" s="4" t="s">
        <v>4499</v>
      </c>
      <c r="T36" s="4" t="s">
        <v>4722</v>
      </c>
      <c r="U36" s="38">
        <v>4</v>
      </c>
    </row>
    <row r="37" spans="1:21" ht="15.75" customHeight="1" x14ac:dyDescent="0.3">
      <c r="A37" s="8">
        <v>36</v>
      </c>
      <c r="B37" s="9">
        <v>2200290100036</v>
      </c>
      <c r="C37" s="8" t="s">
        <v>4723</v>
      </c>
      <c r="D37" s="4" t="s">
        <v>4724</v>
      </c>
      <c r="E37" s="4" t="s">
        <v>4725</v>
      </c>
      <c r="F37" s="8" t="s">
        <v>22</v>
      </c>
      <c r="G37" s="8"/>
      <c r="H37" s="8" t="s">
        <v>4495</v>
      </c>
      <c r="I37" s="8" t="s">
        <v>2270</v>
      </c>
      <c r="J37" s="8" t="s">
        <v>4726</v>
      </c>
      <c r="K37" s="8" t="s">
        <v>4727</v>
      </c>
      <c r="L37" s="8">
        <v>6392062431</v>
      </c>
      <c r="M37" s="8">
        <v>8299755482</v>
      </c>
      <c r="N37" s="8" t="s">
        <v>22</v>
      </c>
      <c r="O37" s="8">
        <v>93.6</v>
      </c>
      <c r="P37" s="8">
        <v>77.8</v>
      </c>
      <c r="Q37" s="24">
        <v>38299</v>
      </c>
      <c r="R37" s="29" t="s">
        <v>4728</v>
      </c>
      <c r="S37" s="4" t="s">
        <v>4506</v>
      </c>
      <c r="T37" s="4" t="s">
        <v>4729</v>
      </c>
      <c r="U37" s="38">
        <v>4</v>
      </c>
    </row>
    <row r="38" spans="1:21" ht="15.75" customHeight="1" x14ac:dyDescent="0.3">
      <c r="A38" s="8">
        <v>37</v>
      </c>
      <c r="B38" s="9">
        <v>2200290100037</v>
      </c>
      <c r="C38" s="8" t="s">
        <v>4730</v>
      </c>
      <c r="D38" s="4" t="s">
        <v>4731</v>
      </c>
      <c r="E38" s="4" t="s">
        <v>4732</v>
      </c>
      <c r="F38" s="8" t="s">
        <v>22</v>
      </c>
      <c r="G38" s="8"/>
      <c r="H38" s="8" t="s">
        <v>4495</v>
      </c>
      <c r="I38" s="8" t="s">
        <v>2270</v>
      </c>
      <c r="J38" s="8" t="s">
        <v>4733</v>
      </c>
      <c r="K38" s="8" t="s">
        <v>4734</v>
      </c>
      <c r="L38" s="8">
        <v>7088952432</v>
      </c>
      <c r="M38" s="8">
        <v>9548271302</v>
      </c>
      <c r="N38" s="8" t="s">
        <v>22</v>
      </c>
      <c r="O38" s="8">
        <v>94.4</v>
      </c>
      <c r="P38" s="8">
        <v>95.4</v>
      </c>
      <c r="Q38" s="24">
        <v>38195</v>
      </c>
      <c r="R38" s="29" t="s">
        <v>4735</v>
      </c>
      <c r="S38" s="4" t="s">
        <v>4499</v>
      </c>
      <c r="T38" s="4" t="s">
        <v>4736</v>
      </c>
      <c r="U38" s="38">
        <v>4</v>
      </c>
    </row>
    <row r="39" spans="1:21" ht="15.75" customHeight="1" x14ac:dyDescent="0.3">
      <c r="A39" s="8">
        <v>38</v>
      </c>
      <c r="B39" s="9">
        <v>2200290100038</v>
      </c>
      <c r="C39" s="8" t="s">
        <v>4737</v>
      </c>
      <c r="D39" s="4" t="s">
        <v>4738</v>
      </c>
      <c r="E39" s="4" t="s">
        <v>537</v>
      </c>
      <c r="F39" s="8" t="s">
        <v>22</v>
      </c>
      <c r="G39" s="8"/>
      <c r="H39" s="8" t="s">
        <v>4495</v>
      </c>
      <c r="I39" s="8" t="s">
        <v>2270</v>
      </c>
      <c r="J39" s="8" t="s">
        <v>4739</v>
      </c>
      <c r="K39" s="8" t="s">
        <v>4740</v>
      </c>
      <c r="L39" s="8">
        <v>7906320766</v>
      </c>
      <c r="M39" s="8">
        <v>9917683749</v>
      </c>
      <c r="N39" s="8" t="s">
        <v>22</v>
      </c>
      <c r="O39" s="8">
        <v>85.33</v>
      </c>
      <c r="P39" s="8">
        <v>94</v>
      </c>
      <c r="Q39" s="24">
        <v>38301</v>
      </c>
      <c r="R39" s="29" t="s">
        <v>3298</v>
      </c>
      <c r="S39" s="4" t="s">
        <v>4499</v>
      </c>
      <c r="T39" s="4" t="s">
        <v>4741</v>
      </c>
      <c r="U39" s="38">
        <v>4</v>
      </c>
    </row>
    <row r="40" spans="1:21" ht="15.75" customHeight="1" x14ac:dyDescent="0.3">
      <c r="A40" s="8">
        <v>39</v>
      </c>
      <c r="B40" s="9">
        <v>2200290100039</v>
      </c>
      <c r="C40" s="8" t="s">
        <v>4742</v>
      </c>
      <c r="D40" s="4" t="s">
        <v>4743</v>
      </c>
      <c r="E40" s="4" t="s">
        <v>4744</v>
      </c>
      <c r="F40" s="8" t="s">
        <v>22</v>
      </c>
      <c r="G40" s="8"/>
      <c r="H40" s="8" t="s">
        <v>4495</v>
      </c>
      <c r="I40" s="8" t="s">
        <v>2270</v>
      </c>
      <c r="J40" s="8" t="s">
        <v>4745</v>
      </c>
      <c r="K40" s="8" t="s">
        <v>4746</v>
      </c>
      <c r="L40" s="8">
        <v>9315933152</v>
      </c>
      <c r="M40" s="8">
        <v>8860185108</v>
      </c>
      <c r="N40" s="8" t="s">
        <v>22</v>
      </c>
      <c r="O40" s="8">
        <v>95</v>
      </c>
      <c r="P40" s="8">
        <v>94.2</v>
      </c>
      <c r="Q40" s="24">
        <v>37523</v>
      </c>
      <c r="R40" s="29" t="s">
        <v>4747</v>
      </c>
      <c r="S40" s="4" t="s">
        <v>4499</v>
      </c>
      <c r="T40" s="4" t="s">
        <v>4748</v>
      </c>
      <c r="U40" s="38">
        <v>4</v>
      </c>
    </row>
    <row r="41" spans="1:21" ht="15.75" customHeight="1" x14ac:dyDescent="0.3">
      <c r="A41" s="8">
        <v>40</v>
      </c>
      <c r="B41" s="9">
        <v>2200290100040</v>
      </c>
      <c r="C41" s="8" t="s">
        <v>4749</v>
      </c>
      <c r="D41" s="4" t="s">
        <v>4750</v>
      </c>
      <c r="E41" s="4" t="s">
        <v>4751</v>
      </c>
      <c r="F41" s="8" t="s">
        <v>22</v>
      </c>
      <c r="G41" s="8"/>
      <c r="H41" s="8" t="s">
        <v>4495</v>
      </c>
      <c r="I41" s="8" t="s">
        <v>2270</v>
      </c>
      <c r="J41" s="8" t="s">
        <v>4752</v>
      </c>
      <c r="K41" s="8" t="s">
        <v>4753</v>
      </c>
      <c r="L41" s="8">
        <v>9305628050</v>
      </c>
      <c r="M41" s="8">
        <v>6393112637</v>
      </c>
      <c r="N41" s="8" t="s">
        <v>22</v>
      </c>
      <c r="O41" s="8">
        <v>92.6</v>
      </c>
      <c r="P41" s="8">
        <v>74.2</v>
      </c>
      <c r="Q41" s="24">
        <v>38208</v>
      </c>
      <c r="R41" s="29" t="s">
        <v>4754</v>
      </c>
      <c r="S41" s="4" t="s">
        <v>4506</v>
      </c>
      <c r="T41" s="4" t="s">
        <v>4755</v>
      </c>
      <c r="U41" s="38">
        <v>4</v>
      </c>
    </row>
    <row r="42" spans="1:21" ht="15.75" customHeight="1" x14ac:dyDescent="0.3">
      <c r="A42" s="8">
        <v>41</v>
      </c>
      <c r="B42" s="9">
        <v>2200290100041</v>
      </c>
      <c r="C42" s="8" t="s">
        <v>4756</v>
      </c>
      <c r="D42" s="4" t="s">
        <v>4757</v>
      </c>
      <c r="E42" s="4" t="s">
        <v>4758</v>
      </c>
      <c r="F42" s="8" t="s">
        <v>22</v>
      </c>
      <c r="G42" s="8"/>
      <c r="H42" s="8" t="s">
        <v>4495</v>
      </c>
      <c r="I42" s="8" t="s">
        <v>2270</v>
      </c>
      <c r="J42" s="8" t="s">
        <v>4759</v>
      </c>
      <c r="K42" s="8" t="s">
        <v>4760</v>
      </c>
      <c r="L42" s="8">
        <v>9457744988</v>
      </c>
      <c r="M42" s="8">
        <v>7017004322</v>
      </c>
      <c r="N42" s="8" t="s">
        <v>22</v>
      </c>
      <c r="O42" s="8">
        <v>97.2</v>
      </c>
      <c r="P42" s="8">
        <v>83.2</v>
      </c>
      <c r="Q42" s="24">
        <v>37530</v>
      </c>
      <c r="R42" s="29" t="s">
        <v>4761</v>
      </c>
      <c r="S42" s="4" t="s">
        <v>4499</v>
      </c>
      <c r="T42" s="4" t="s">
        <v>4762</v>
      </c>
      <c r="U42" s="38">
        <v>4</v>
      </c>
    </row>
    <row r="43" spans="1:21" ht="15.75" customHeight="1" x14ac:dyDescent="0.3">
      <c r="A43" s="8">
        <v>42</v>
      </c>
      <c r="B43" s="9">
        <v>2200290100042</v>
      </c>
      <c r="C43" s="8" t="s">
        <v>4763</v>
      </c>
      <c r="D43" s="4" t="s">
        <v>4764</v>
      </c>
      <c r="E43" s="4" t="s">
        <v>4765</v>
      </c>
      <c r="F43" s="8" t="s">
        <v>22</v>
      </c>
      <c r="G43" s="8"/>
      <c r="H43" s="8" t="s">
        <v>4495</v>
      </c>
      <c r="I43" s="8" t="s">
        <v>2270</v>
      </c>
      <c r="J43" s="8" t="s">
        <v>4766</v>
      </c>
      <c r="K43" s="8" t="s">
        <v>4767</v>
      </c>
      <c r="L43" s="8">
        <v>6386174080</v>
      </c>
      <c r="M43" s="8">
        <v>6394127398</v>
      </c>
      <c r="N43" s="8" t="s">
        <v>22</v>
      </c>
      <c r="O43" s="8">
        <v>89.17</v>
      </c>
      <c r="P43" s="8">
        <v>86.6</v>
      </c>
      <c r="Q43" s="24">
        <v>37825</v>
      </c>
      <c r="R43" s="29" t="s">
        <v>4768</v>
      </c>
      <c r="S43" s="4" t="s">
        <v>4506</v>
      </c>
      <c r="T43" s="4" t="s">
        <v>4769</v>
      </c>
      <c r="U43" s="38">
        <v>4</v>
      </c>
    </row>
    <row r="44" spans="1:21" ht="15.75" customHeight="1" x14ac:dyDescent="0.3">
      <c r="A44" s="8">
        <v>43</v>
      </c>
      <c r="B44" s="9">
        <v>2200290100043</v>
      </c>
      <c r="C44" s="8" t="s">
        <v>4770</v>
      </c>
      <c r="D44" s="4" t="s">
        <v>4771</v>
      </c>
      <c r="E44" s="4" t="s">
        <v>4772</v>
      </c>
      <c r="F44" s="8" t="s">
        <v>22</v>
      </c>
      <c r="G44" s="8"/>
      <c r="H44" s="8" t="s">
        <v>4495</v>
      </c>
      <c r="I44" s="8" t="s">
        <v>2270</v>
      </c>
      <c r="J44" s="8" t="s">
        <v>4773</v>
      </c>
      <c r="K44" s="8" t="s">
        <v>4774</v>
      </c>
      <c r="L44" s="8">
        <v>7417999314</v>
      </c>
      <c r="M44" s="8">
        <v>9761590589</v>
      </c>
      <c r="N44" s="8" t="s">
        <v>22</v>
      </c>
      <c r="O44" s="8">
        <v>95</v>
      </c>
      <c r="P44" s="8">
        <v>94.6</v>
      </c>
      <c r="Q44" s="24">
        <v>37899</v>
      </c>
      <c r="R44" s="29" t="s">
        <v>4357</v>
      </c>
      <c r="S44" s="4" t="s">
        <v>4499</v>
      </c>
      <c r="T44" s="4" t="s">
        <v>4775</v>
      </c>
      <c r="U44" s="38">
        <v>4</v>
      </c>
    </row>
    <row r="45" spans="1:21" ht="15.75" customHeight="1" x14ac:dyDescent="0.3">
      <c r="A45" s="8">
        <v>44</v>
      </c>
      <c r="B45" s="9">
        <v>2200290100044</v>
      </c>
      <c r="C45" s="8" t="s">
        <v>4776</v>
      </c>
      <c r="D45" s="4" t="s">
        <v>4777</v>
      </c>
      <c r="E45" s="4" t="s">
        <v>1333</v>
      </c>
      <c r="F45" s="8" t="s">
        <v>22</v>
      </c>
      <c r="G45" s="8"/>
      <c r="H45" s="8" t="s">
        <v>4495</v>
      </c>
      <c r="I45" s="8" t="s">
        <v>2270</v>
      </c>
      <c r="J45" s="8" t="s">
        <v>4778</v>
      </c>
      <c r="K45" s="8" t="s">
        <v>4779</v>
      </c>
      <c r="L45" s="8">
        <v>9076582084</v>
      </c>
      <c r="M45" s="8">
        <v>9935055111</v>
      </c>
      <c r="N45" s="8" t="s">
        <v>22</v>
      </c>
      <c r="O45" s="8">
        <v>90.4</v>
      </c>
      <c r="P45" s="8">
        <v>92.4</v>
      </c>
      <c r="Q45" s="24">
        <v>38166</v>
      </c>
      <c r="R45" s="29" t="s">
        <v>4780</v>
      </c>
      <c r="S45" s="4" t="s">
        <v>4499</v>
      </c>
      <c r="T45" s="4" t="s">
        <v>4781</v>
      </c>
      <c r="U45" s="38">
        <v>4</v>
      </c>
    </row>
    <row r="46" spans="1:21" ht="15.75" customHeight="1" x14ac:dyDescent="0.3">
      <c r="A46" s="8">
        <v>45</v>
      </c>
      <c r="B46" s="9">
        <v>2200290100045</v>
      </c>
      <c r="C46" s="8" t="s">
        <v>4782</v>
      </c>
      <c r="D46" s="4" t="s">
        <v>4783</v>
      </c>
      <c r="E46" s="4" t="s">
        <v>4784</v>
      </c>
      <c r="F46" s="8" t="s">
        <v>22</v>
      </c>
      <c r="G46" s="8"/>
      <c r="H46" s="8" t="s">
        <v>4495</v>
      </c>
      <c r="I46" s="8" t="s">
        <v>2270</v>
      </c>
      <c r="J46" s="8" t="s">
        <v>4785</v>
      </c>
      <c r="K46" s="8" t="s">
        <v>4786</v>
      </c>
      <c r="L46" s="8">
        <v>8279406509</v>
      </c>
      <c r="M46" s="8">
        <v>9212425061</v>
      </c>
      <c r="N46" s="8" t="s">
        <v>22</v>
      </c>
      <c r="O46" s="8">
        <v>96.2</v>
      </c>
      <c r="P46" s="8">
        <v>95.4</v>
      </c>
      <c r="Q46" s="24">
        <v>38535</v>
      </c>
      <c r="R46" s="29" t="s">
        <v>3057</v>
      </c>
      <c r="S46" s="4" t="s">
        <v>4499</v>
      </c>
      <c r="T46" s="4" t="s">
        <v>4787</v>
      </c>
      <c r="U46" s="38">
        <v>4</v>
      </c>
    </row>
    <row r="47" spans="1:21" ht="15.75" customHeight="1" x14ac:dyDescent="0.3">
      <c r="A47" s="8">
        <v>46</v>
      </c>
      <c r="B47" s="9">
        <v>2200290100046</v>
      </c>
      <c r="C47" s="8" t="s">
        <v>4788</v>
      </c>
      <c r="D47" s="4" t="s">
        <v>4789</v>
      </c>
      <c r="E47" s="4" t="s">
        <v>4790</v>
      </c>
      <c r="F47" s="8" t="s">
        <v>22</v>
      </c>
      <c r="G47" s="8"/>
      <c r="H47" s="8" t="s">
        <v>4495</v>
      </c>
      <c r="I47" s="8" t="s">
        <v>2270</v>
      </c>
      <c r="J47" s="8" t="s">
        <v>4791</v>
      </c>
      <c r="K47" s="8" t="s">
        <v>4792</v>
      </c>
      <c r="L47" s="8">
        <v>8595056034</v>
      </c>
      <c r="M47" s="8">
        <v>9717906639</v>
      </c>
      <c r="N47" s="8" t="s">
        <v>22</v>
      </c>
      <c r="O47" s="8">
        <v>93</v>
      </c>
      <c r="P47" s="8">
        <v>91</v>
      </c>
      <c r="Q47" s="24">
        <v>38041</v>
      </c>
      <c r="R47" s="29" t="s">
        <v>3379</v>
      </c>
      <c r="S47" s="4" t="s">
        <v>4499</v>
      </c>
      <c r="T47" s="4" t="s">
        <v>4793</v>
      </c>
      <c r="U47" s="38">
        <v>4</v>
      </c>
    </row>
    <row r="48" spans="1:21" ht="15.75" customHeight="1" x14ac:dyDescent="0.3">
      <c r="A48" s="8">
        <v>47</v>
      </c>
      <c r="B48" s="9">
        <v>2200290100047</v>
      </c>
      <c r="C48" s="8" t="s">
        <v>4794</v>
      </c>
      <c r="D48" s="4" t="s">
        <v>4795</v>
      </c>
      <c r="E48" s="4" t="s">
        <v>4796</v>
      </c>
      <c r="F48" s="8" t="s">
        <v>22</v>
      </c>
      <c r="G48" s="8"/>
      <c r="H48" s="8" t="s">
        <v>4495</v>
      </c>
      <c r="I48" s="8" t="s">
        <v>2270</v>
      </c>
      <c r="J48" s="8" t="s">
        <v>4797</v>
      </c>
      <c r="K48" s="8" t="s">
        <v>4798</v>
      </c>
      <c r="L48" s="8">
        <v>7898348353</v>
      </c>
      <c r="M48" s="8">
        <v>9424348353</v>
      </c>
      <c r="N48" s="8" t="s">
        <v>22</v>
      </c>
      <c r="O48" s="8">
        <v>91</v>
      </c>
      <c r="P48" s="8">
        <v>92.17</v>
      </c>
      <c r="Q48" s="24">
        <v>37748</v>
      </c>
      <c r="R48" s="29" t="s">
        <v>4799</v>
      </c>
      <c r="S48" s="4" t="s">
        <v>4499</v>
      </c>
      <c r="T48" s="4" t="s">
        <v>4800</v>
      </c>
      <c r="U48" s="38">
        <v>4</v>
      </c>
    </row>
    <row r="49" spans="1:21" ht="15.75" customHeight="1" x14ac:dyDescent="0.3">
      <c r="A49" s="8">
        <v>48</v>
      </c>
      <c r="B49" s="9">
        <v>2200290100048</v>
      </c>
      <c r="C49" s="8" t="s">
        <v>4801</v>
      </c>
      <c r="D49" s="4" t="s">
        <v>4802</v>
      </c>
      <c r="E49" s="4" t="s">
        <v>4803</v>
      </c>
      <c r="F49" s="8" t="s">
        <v>22</v>
      </c>
      <c r="G49" s="8"/>
      <c r="H49" s="8" t="s">
        <v>4495</v>
      </c>
      <c r="I49" s="8" t="s">
        <v>2270</v>
      </c>
      <c r="J49" s="8" t="s">
        <v>4804</v>
      </c>
      <c r="K49" s="8" t="s">
        <v>4805</v>
      </c>
      <c r="L49" s="8">
        <v>9555432829</v>
      </c>
      <c r="M49" s="8">
        <v>7355081812</v>
      </c>
      <c r="N49" s="8" t="s">
        <v>22</v>
      </c>
      <c r="O49" s="8">
        <v>92.6</v>
      </c>
      <c r="P49" s="8">
        <v>89.6</v>
      </c>
      <c r="Q49" s="24">
        <v>38361</v>
      </c>
      <c r="R49" s="29" t="s">
        <v>4806</v>
      </c>
      <c r="S49" s="4" t="s">
        <v>4506</v>
      </c>
      <c r="T49" s="4" t="s">
        <v>4807</v>
      </c>
      <c r="U49" s="38">
        <v>4</v>
      </c>
    </row>
    <row r="50" spans="1:21" ht="15.75" customHeight="1" x14ac:dyDescent="0.3">
      <c r="A50" s="8">
        <v>49</v>
      </c>
      <c r="B50" s="9">
        <v>2200290100049</v>
      </c>
      <c r="C50" s="8" t="s">
        <v>4808</v>
      </c>
      <c r="D50" s="4" t="s">
        <v>4809</v>
      </c>
      <c r="E50" s="4" t="s">
        <v>4810</v>
      </c>
      <c r="F50" s="8" t="s">
        <v>22</v>
      </c>
      <c r="G50" s="8"/>
      <c r="H50" s="8" t="s">
        <v>4495</v>
      </c>
      <c r="I50" s="8" t="s">
        <v>2270</v>
      </c>
      <c r="J50" s="8" t="s">
        <v>4811</v>
      </c>
      <c r="K50" s="8" t="s">
        <v>4812</v>
      </c>
      <c r="L50" s="8">
        <v>8957713629</v>
      </c>
      <c r="M50" s="8">
        <v>8960380111</v>
      </c>
      <c r="N50" s="8" t="s">
        <v>22</v>
      </c>
      <c r="O50" s="8">
        <v>95</v>
      </c>
      <c r="P50" s="8">
        <v>96.2</v>
      </c>
      <c r="Q50" s="24">
        <v>37308</v>
      </c>
      <c r="R50" s="29" t="s">
        <v>4813</v>
      </c>
      <c r="S50" s="4" t="s">
        <v>4499</v>
      </c>
      <c r="T50" s="4" t="s">
        <v>4814</v>
      </c>
      <c r="U50" s="38">
        <v>4</v>
      </c>
    </row>
    <row r="51" spans="1:21" ht="15.75" customHeight="1" x14ac:dyDescent="0.3">
      <c r="A51" s="8">
        <v>50</v>
      </c>
      <c r="B51" s="9">
        <v>2200290100050</v>
      </c>
      <c r="C51" s="8" t="s">
        <v>4815</v>
      </c>
      <c r="D51" s="4" t="s">
        <v>4816</v>
      </c>
      <c r="E51" s="4" t="s">
        <v>4817</v>
      </c>
      <c r="F51" s="8" t="s">
        <v>22</v>
      </c>
      <c r="G51" s="8"/>
      <c r="H51" s="8" t="s">
        <v>4495</v>
      </c>
      <c r="I51" s="8" t="s">
        <v>2270</v>
      </c>
      <c r="J51" s="8" t="s">
        <v>4818</v>
      </c>
      <c r="K51" s="8" t="s">
        <v>4819</v>
      </c>
      <c r="L51" s="8">
        <v>8853484041</v>
      </c>
      <c r="M51" s="8">
        <v>9794832463</v>
      </c>
      <c r="N51" s="8" t="s">
        <v>22</v>
      </c>
      <c r="O51" s="8">
        <v>79.5</v>
      </c>
      <c r="P51" s="8">
        <v>85.6</v>
      </c>
      <c r="Q51" s="24">
        <v>37801</v>
      </c>
      <c r="R51" s="29" t="s">
        <v>4820</v>
      </c>
      <c r="S51" s="4" t="s">
        <v>4499</v>
      </c>
      <c r="T51" s="4" t="s">
        <v>4821</v>
      </c>
      <c r="U51" s="38">
        <v>4</v>
      </c>
    </row>
    <row r="52" spans="1:21" ht="15.75" customHeight="1" x14ac:dyDescent="0.3">
      <c r="A52" s="8">
        <v>51</v>
      </c>
      <c r="B52" s="9">
        <v>2200290100051</v>
      </c>
      <c r="C52" s="8" t="s">
        <v>4822</v>
      </c>
      <c r="D52" s="4" t="s">
        <v>4823</v>
      </c>
      <c r="E52" s="4" t="s">
        <v>4824</v>
      </c>
      <c r="F52" s="8" t="s">
        <v>22</v>
      </c>
      <c r="G52" s="8"/>
      <c r="H52" s="8" t="s">
        <v>4495</v>
      </c>
      <c r="I52" s="8" t="s">
        <v>2270</v>
      </c>
      <c r="J52" s="8" t="s">
        <v>4825</v>
      </c>
      <c r="K52" s="8" t="s">
        <v>4826</v>
      </c>
      <c r="L52" s="8">
        <v>6378178691</v>
      </c>
      <c r="M52" s="8">
        <v>9799605673</v>
      </c>
      <c r="N52" s="8" t="s">
        <v>22</v>
      </c>
      <c r="O52" s="8">
        <v>91.17</v>
      </c>
      <c r="P52" s="8">
        <v>95.8</v>
      </c>
      <c r="Q52" s="24">
        <v>37648</v>
      </c>
      <c r="R52" s="29" t="s">
        <v>4827</v>
      </c>
      <c r="S52" s="4" t="s">
        <v>4499</v>
      </c>
      <c r="T52" s="4" t="s">
        <v>4828</v>
      </c>
      <c r="U52" s="38">
        <v>4</v>
      </c>
    </row>
    <row r="53" spans="1:21" ht="15.75" customHeight="1" x14ac:dyDescent="0.3">
      <c r="A53" s="8">
        <v>52</v>
      </c>
      <c r="B53" s="9">
        <v>2200290100052</v>
      </c>
      <c r="C53" s="8" t="s">
        <v>4829</v>
      </c>
      <c r="D53" s="4" t="s">
        <v>4830</v>
      </c>
      <c r="E53" s="4" t="s">
        <v>4831</v>
      </c>
      <c r="F53" s="8" t="s">
        <v>22</v>
      </c>
      <c r="G53" s="8"/>
      <c r="H53" s="8" t="s">
        <v>4495</v>
      </c>
      <c r="I53" s="8" t="s">
        <v>2444</v>
      </c>
      <c r="J53" s="8" t="s">
        <v>4832</v>
      </c>
      <c r="K53" s="8" t="s">
        <v>4833</v>
      </c>
      <c r="L53" s="8">
        <v>9305082055</v>
      </c>
      <c r="M53" s="8">
        <v>9956772424</v>
      </c>
      <c r="N53" s="8" t="s">
        <v>22</v>
      </c>
      <c r="O53" s="8">
        <v>86.6</v>
      </c>
      <c r="P53" s="8">
        <v>89.8</v>
      </c>
      <c r="Q53" s="24">
        <v>38101</v>
      </c>
      <c r="R53" s="29" t="s">
        <v>2743</v>
      </c>
      <c r="S53" s="4" t="s">
        <v>4506</v>
      </c>
      <c r="T53" s="4" t="s">
        <v>4834</v>
      </c>
      <c r="U53" s="38">
        <v>4</v>
      </c>
    </row>
    <row r="54" spans="1:21" ht="15.75" customHeight="1" x14ac:dyDescent="0.3">
      <c r="A54" s="8">
        <v>53</v>
      </c>
      <c r="B54" s="9">
        <v>2200290100053</v>
      </c>
      <c r="C54" s="8" t="s">
        <v>4835</v>
      </c>
      <c r="D54" s="4" t="s">
        <v>4836</v>
      </c>
      <c r="E54" s="4" t="s">
        <v>4837</v>
      </c>
      <c r="F54" s="8" t="s">
        <v>22</v>
      </c>
      <c r="G54" s="8"/>
      <c r="H54" s="8" t="s">
        <v>4495</v>
      </c>
      <c r="I54" s="8" t="s">
        <v>2444</v>
      </c>
      <c r="J54" s="8" t="s">
        <v>4838</v>
      </c>
      <c r="K54" s="8" t="s">
        <v>4839</v>
      </c>
      <c r="L54" s="8">
        <v>8604561862</v>
      </c>
      <c r="M54" s="8">
        <v>9415556413</v>
      </c>
      <c r="N54" s="8" t="s">
        <v>22</v>
      </c>
      <c r="O54" s="8">
        <v>90.8</v>
      </c>
      <c r="P54" s="8">
        <v>85.2</v>
      </c>
      <c r="Q54" s="24">
        <v>38091</v>
      </c>
      <c r="R54" s="29" t="s">
        <v>4840</v>
      </c>
      <c r="S54" s="4" t="s">
        <v>4506</v>
      </c>
      <c r="T54" s="4" t="s">
        <v>4841</v>
      </c>
      <c r="U54" s="38">
        <v>4</v>
      </c>
    </row>
    <row r="55" spans="1:21" ht="15.75" customHeight="1" x14ac:dyDescent="0.3">
      <c r="A55" s="8">
        <v>54</v>
      </c>
      <c r="B55" s="9">
        <v>2200290100054</v>
      </c>
      <c r="C55" s="8" t="s">
        <v>4842</v>
      </c>
      <c r="D55" s="4" t="s">
        <v>4843</v>
      </c>
      <c r="E55" s="4" t="s">
        <v>4844</v>
      </c>
      <c r="F55" s="8" t="s">
        <v>22</v>
      </c>
      <c r="G55" s="8"/>
      <c r="H55" s="8" t="s">
        <v>4495</v>
      </c>
      <c r="I55" s="8" t="s">
        <v>2444</v>
      </c>
      <c r="J55" s="8" t="s">
        <v>4845</v>
      </c>
      <c r="K55" s="8" t="s">
        <v>4846</v>
      </c>
      <c r="L55" s="8">
        <v>9084243046</v>
      </c>
      <c r="M55" s="8">
        <v>7017948474</v>
      </c>
      <c r="N55" s="8" t="s">
        <v>22</v>
      </c>
      <c r="O55" s="8">
        <v>90.83</v>
      </c>
      <c r="P55" s="8">
        <v>95.2</v>
      </c>
      <c r="Q55" s="24">
        <v>38170</v>
      </c>
      <c r="R55" s="29" t="s">
        <v>4847</v>
      </c>
      <c r="S55" s="4" t="s">
        <v>4506</v>
      </c>
      <c r="T55" s="4" t="s">
        <v>4848</v>
      </c>
      <c r="U55" s="38">
        <v>4</v>
      </c>
    </row>
    <row r="56" spans="1:21" ht="15.75" customHeight="1" x14ac:dyDescent="0.3">
      <c r="A56" s="8">
        <v>55</v>
      </c>
      <c r="B56" s="9">
        <v>2200290100055</v>
      </c>
      <c r="C56" s="8" t="s">
        <v>4849</v>
      </c>
      <c r="D56" s="4" t="s">
        <v>4850</v>
      </c>
      <c r="E56" s="4" t="s">
        <v>4851</v>
      </c>
      <c r="F56" s="8" t="s">
        <v>22</v>
      </c>
      <c r="G56" s="8"/>
      <c r="H56" s="8" t="s">
        <v>4495</v>
      </c>
      <c r="I56" s="8" t="s">
        <v>2270</v>
      </c>
      <c r="J56" s="8" t="s">
        <v>4852</v>
      </c>
      <c r="K56" s="8" t="s">
        <v>4853</v>
      </c>
      <c r="L56" s="8">
        <v>8979635216</v>
      </c>
      <c r="M56" s="8">
        <v>9045663628</v>
      </c>
      <c r="N56" s="8" t="s">
        <v>22</v>
      </c>
      <c r="O56" s="8">
        <v>78.83</v>
      </c>
      <c r="P56" s="8">
        <v>65.5</v>
      </c>
      <c r="Q56" s="24">
        <v>37704</v>
      </c>
      <c r="R56" s="29" t="s">
        <v>4854</v>
      </c>
      <c r="S56" s="4" t="s">
        <v>4499</v>
      </c>
      <c r="T56" s="4" t="s">
        <v>4855</v>
      </c>
      <c r="U56" s="38">
        <v>4</v>
      </c>
    </row>
    <row r="57" spans="1:21" ht="15.75" customHeight="1" x14ac:dyDescent="0.3">
      <c r="A57" s="8">
        <v>56</v>
      </c>
      <c r="B57" s="9">
        <v>2200290100056</v>
      </c>
      <c r="C57" s="8" t="s">
        <v>4856</v>
      </c>
      <c r="D57" s="4" t="s">
        <v>4857</v>
      </c>
      <c r="E57" s="4" t="s">
        <v>2545</v>
      </c>
      <c r="F57" s="8" t="s">
        <v>22</v>
      </c>
      <c r="G57" s="8"/>
      <c r="H57" s="8" t="s">
        <v>4495</v>
      </c>
      <c r="I57" s="8" t="s">
        <v>2270</v>
      </c>
      <c r="J57" s="8" t="s">
        <v>4858</v>
      </c>
      <c r="K57" s="8" t="s">
        <v>4859</v>
      </c>
      <c r="L57" s="8">
        <v>9528647281</v>
      </c>
      <c r="M57" s="8">
        <v>1231423562</v>
      </c>
      <c r="N57" s="8" t="s">
        <v>22</v>
      </c>
      <c r="O57" s="8">
        <v>89.5</v>
      </c>
      <c r="P57" s="8">
        <v>95.6</v>
      </c>
      <c r="Q57" s="24">
        <v>38289</v>
      </c>
      <c r="R57" s="29" t="s">
        <v>4860</v>
      </c>
      <c r="S57" s="4" t="s">
        <v>4499</v>
      </c>
      <c r="T57" s="4" t="s">
        <v>4861</v>
      </c>
      <c r="U57" s="38">
        <v>4</v>
      </c>
    </row>
    <row r="58" spans="1:21" ht="15.75" customHeight="1" x14ac:dyDescent="0.3">
      <c r="A58" s="8">
        <v>57</v>
      </c>
      <c r="B58" s="9">
        <v>2200290100057</v>
      </c>
      <c r="C58" s="8" t="s">
        <v>4862</v>
      </c>
      <c r="D58" s="4" t="s">
        <v>4863</v>
      </c>
      <c r="E58" s="4" t="s">
        <v>2545</v>
      </c>
      <c r="F58" s="8" t="s">
        <v>22</v>
      </c>
      <c r="G58" s="8"/>
      <c r="H58" s="8" t="s">
        <v>4495</v>
      </c>
      <c r="I58" s="8" t="s">
        <v>2270</v>
      </c>
      <c r="J58" s="8" t="s">
        <v>4864</v>
      </c>
      <c r="K58" s="8" t="s">
        <v>4865</v>
      </c>
      <c r="L58" s="8">
        <v>7895835660</v>
      </c>
      <c r="M58" s="8">
        <v>7830123756</v>
      </c>
      <c r="N58" s="8" t="s">
        <v>22</v>
      </c>
      <c r="O58" s="8">
        <v>89.2</v>
      </c>
      <c r="P58" s="8">
        <v>77.400000000000006</v>
      </c>
      <c r="Q58" s="24">
        <v>37643</v>
      </c>
      <c r="R58" s="29" t="s">
        <v>4866</v>
      </c>
      <c r="S58" s="4" t="s">
        <v>4499</v>
      </c>
      <c r="T58" s="4" t="s">
        <v>4867</v>
      </c>
      <c r="U58" s="38">
        <v>4</v>
      </c>
    </row>
    <row r="59" spans="1:21" ht="15.75" customHeight="1" x14ac:dyDescent="0.3">
      <c r="A59" s="8">
        <v>58</v>
      </c>
      <c r="B59" s="9">
        <v>2200290100058</v>
      </c>
      <c r="C59" s="8" t="s">
        <v>4868</v>
      </c>
      <c r="D59" s="4" t="s">
        <v>4869</v>
      </c>
      <c r="E59" s="4" t="s">
        <v>4632</v>
      </c>
      <c r="F59" s="8" t="s">
        <v>22</v>
      </c>
      <c r="G59" s="8"/>
      <c r="H59" s="8" t="s">
        <v>4495</v>
      </c>
      <c r="I59" s="8" t="s">
        <v>2270</v>
      </c>
      <c r="J59" s="8" t="s">
        <v>4870</v>
      </c>
      <c r="K59" s="8" t="s">
        <v>4871</v>
      </c>
      <c r="L59" s="8">
        <v>6386270307</v>
      </c>
      <c r="M59" s="8">
        <v>9451719511</v>
      </c>
      <c r="N59" s="8" t="s">
        <v>22</v>
      </c>
      <c r="O59" s="8">
        <v>91.4</v>
      </c>
      <c r="P59" s="8">
        <v>92.4</v>
      </c>
      <c r="Q59" s="24">
        <v>38611</v>
      </c>
      <c r="R59" s="29" t="s">
        <v>4872</v>
      </c>
      <c r="S59" s="4" t="s">
        <v>4506</v>
      </c>
      <c r="T59" s="4" t="s">
        <v>4873</v>
      </c>
      <c r="U59" s="38">
        <v>4</v>
      </c>
    </row>
    <row r="60" spans="1:21" ht="15.75" customHeight="1" x14ac:dyDescent="0.3">
      <c r="A60" s="8">
        <v>59</v>
      </c>
      <c r="B60" s="9">
        <v>2200290100059</v>
      </c>
      <c r="C60" s="8" t="s">
        <v>4874</v>
      </c>
      <c r="D60" s="4" t="s">
        <v>4875</v>
      </c>
      <c r="E60" s="4" t="s">
        <v>1274</v>
      </c>
      <c r="F60" s="8" t="s">
        <v>22</v>
      </c>
      <c r="G60" s="8"/>
      <c r="H60" s="8" t="s">
        <v>4495</v>
      </c>
      <c r="I60" s="8" t="s">
        <v>2270</v>
      </c>
      <c r="J60" s="8" t="s">
        <v>4876</v>
      </c>
      <c r="K60" s="8" t="s">
        <v>4877</v>
      </c>
      <c r="L60" s="8">
        <v>8265869976</v>
      </c>
      <c r="M60" s="8">
        <v>7505638474</v>
      </c>
      <c r="N60" s="8" t="s">
        <v>22</v>
      </c>
      <c r="O60" s="8">
        <v>96.67</v>
      </c>
      <c r="P60" s="8">
        <v>93.4</v>
      </c>
      <c r="Q60" s="24">
        <v>37968</v>
      </c>
      <c r="R60" s="29" t="s">
        <v>4878</v>
      </c>
      <c r="S60" s="4" t="s">
        <v>4506</v>
      </c>
      <c r="T60" s="4" t="s">
        <v>4879</v>
      </c>
      <c r="U60" s="38">
        <v>4</v>
      </c>
    </row>
    <row r="61" spans="1:21" ht="15.75" customHeight="1" x14ac:dyDescent="0.3">
      <c r="A61" s="8">
        <v>60</v>
      </c>
      <c r="B61" s="9">
        <v>2200290100060</v>
      </c>
      <c r="C61" s="8" t="s">
        <v>4880</v>
      </c>
      <c r="D61" s="4" t="s">
        <v>4881</v>
      </c>
      <c r="E61" s="4" t="s">
        <v>4882</v>
      </c>
      <c r="F61" s="8" t="s">
        <v>22</v>
      </c>
      <c r="G61" s="8"/>
      <c r="H61" s="8" t="s">
        <v>4495</v>
      </c>
      <c r="I61" s="8" t="s">
        <v>2270</v>
      </c>
      <c r="J61" s="8" t="s">
        <v>4883</v>
      </c>
      <c r="K61" s="8" t="s">
        <v>4884</v>
      </c>
      <c r="L61" s="8">
        <v>8429904612</v>
      </c>
      <c r="M61" s="8">
        <v>9919871131</v>
      </c>
      <c r="N61" s="8" t="s">
        <v>22</v>
      </c>
      <c r="O61" s="8">
        <v>89.5</v>
      </c>
      <c r="P61" s="8">
        <v>87</v>
      </c>
      <c r="Q61" s="24">
        <v>37925</v>
      </c>
      <c r="R61" s="29" t="s">
        <v>4885</v>
      </c>
      <c r="S61" s="4" t="s">
        <v>4499</v>
      </c>
      <c r="T61" s="4" t="s">
        <v>4886</v>
      </c>
      <c r="U61" s="38">
        <v>4</v>
      </c>
    </row>
    <row r="62" spans="1:21" ht="15.75" customHeight="1" x14ac:dyDescent="0.3">
      <c r="A62" s="8">
        <v>61</v>
      </c>
      <c r="B62" s="9">
        <v>2200290100061</v>
      </c>
      <c r="C62" s="8" t="s">
        <v>4887</v>
      </c>
      <c r="D62" s="4" t="s">
        <v>4888</v>
      </c>
      <c r="E62" s="4" t="s">
        <v>4889</v>
      </c>
      <c r="F62" s="8" t="s">
        <v>22</v>
      </c>
      <c r="G62" s="8"/>
      <c r="H62" s="8" t="s">
        <v>4495</v>
      </c>
      <c r="I62" s="8" t="s">
        <v>2270</v>
      </c>
      <c r="J62" s="8" t="s">
        <v>4890</v>
      </c>
      <c r="K62" s="8" t="s">
        <v>4891</v>
      </c>
      <c r="L62" s="8">
        <v>8475864044</v>
      </c>
      <c r="M62" s="8">
        <v>9897024286</v>
      </c>
      <c r="N62" s="8" t="s">
        <v>22</v>
      </c>
      <c r="O62" s="8">
        <v>93</v>
      </c>
      <c r="P62" s="8">
        <v>95</v>
      </c>
      <c r="Q62" s="24">
        <v>38584</v>
      </c>
      <c r="R62" s="29" t="s">
        <v>2988</v>
      </c>
      <c r="S62" s="4" t="s">
        <v>4499</v>
      </c>
      <c r="T62" s="4" t="s">
        <v>4892</v>
      </c>
      <c r="U62" s="38">
        <v>4</v>
      </c>
    </row>
    <row r="63" spans="1:21" ht="15.75" customHeight="1" x14ac:dyDescent="0.3">
      <c r="A63" s="8">
        <v>62</v>
      </c>
      <c r="B63" s="9">
        <v>2200290100062</v>
      </c>
      <c r="C63" s="8" t="s">
        <v>4893</v>
      </c>
      <c r="D63" s="4" t="s">
        <v>4894</v>
      </c>
      <c r="E63" s="4" t="s">
        <v>4895</v>
      </c>
      <c r="F63" s="8" t="s">
        <v>22</v>
      </c>
      <c r="G63" s="8"/>
      <c r="H63" s="8" t="s">
        <v>4495</v>
      </c>
      <c r="I63" s="8" t="s">
        <v>2444</v>
      </c>
      <c r="J63" s="8" t="s">
        <v>4896</v>
      </c>
      <c r="K63" s="8" t="s">
        <v>4897</v>
      </c>
      <c r="L63" s="8">
        <v>8791162815</v>
      </c>
      <c r="M63" s="8">
        <v>9411401424</v>
      </c>
      <c r="N63" s="8" t="s">
        <v>22</v>
      </c>
      <c r="O63" s="8">
        <v>72.599999999999994</v>
      </c>
      <c r="P63" s="8">
        <v>72.599999999999994</v>
      </c>
      <c r="Q63" s="24">
        <v>37959</v>
      </c>
      <c r="R63" s="29" t="s">
        <v>4898</v>
      </c>
      <c r="S63" s="4" t="s">
        <v>4506</v>
      </c>
      <c r="T63" s="4" t="s">
        <v>4899</v>
      </c>
      <c r="U63" s="38">
        <v>4</v>
      </c>
    </row>
    <row r="64" spans="1:21" ht="15.75" customHeight="1" x14ac:dyDescent="0.3">
      <c r="A64" s="8">
        <v>63</v>
      </c>
      <c r="B64" s="9">
        <v>2200290100063</v>
      </c>
      <c r="C64" s="8" t="s">
        <v>4900</v>
      </c>
      <c r="D64" s="4" t="s">
        <v>4901</v>
      </c>
      <c r="E64" s="4" t="s">
        <v>4592</v>
      </c>
      <c r="F64" s="8" t="s">
        <v>22</v>
      </c>
      <c r="G64" s="8"/>
      <c r="H64" s="8" t="s">
        <v>4495</v>
      </c>
      <c r="I64" s="8" t="s">
        <v>2270</v>
      </c>
      <c r="J64" s="8" t="s">
        <v>4902</v>
      </c>
      <c r="K64" s="8" t="s">
        <v>4903</v>
      </c>
      <c r="L64" s="8">
        <v>8476002646</v>
      </c>
      <c r="M64" s="8">
        <v>9758940349</v>
      </c>
      <c r="N64" s="8" t="s">
        <v>22</v>
      </c>
      <c r="O64" s="8">
        <v>89.67</v>
      </c>
      <c r="P64" s="8">
        <v>95.67</v>
      </c>
      <c r="Q64" s="24">
        <v>38177</v>
      </c>
      <c r="R64" s="29" t="s">
        <v>4904</v>
      </c>
      <c r="S64" s="4" t="s">
        <v>4506</v>
      </c>
      <c r="T64" s="4" t="s">
        <v>4905</v>
      </c>
      <c r="U64" s="38">
        <v>4</v>
      </c>
    </row>
    <row r="65" spans="1:21" ht="15.75" customHeight="1" x14ac:dyDescent="0.3">
      <c r="A65" s="8">
        <v>64</v>
      </c>
      <c r="B65" s="9">
        <v>2200290100064</v>
      </c>
      <c r="C65" s="8" t="s">
        <v>4906</v>
      </c>
      <c r="D65" s="4" t="s">
        <v>4907</v>
      </c>
      <c r="E65" s="4" t="s">
        <v>4908</v>
      </c>
      <c r="F65" s="8" t="s">
        <v>22</v>
      </c>
      <c r="G65" s="8"/>
      <c r="H65" s="8" t="s">
        <v>4495</v>
      </c>
      <c r="I65" s="8" t="s">
        <v>2270</v>
      </c>
      <c r="J65" s="8" t="s">
        <v>4909</v>
      </c>
      <c r="K65" s="8" t="s">
        <v>4910</v>
      </c>
      <c r="L65" s="8">
        <v>7017264693</v>
      </c>
      <c r="M65" s="8">
        <v>9711829114</v>
      </c>
      <c r="N65" s="8" t="s">
        <v>22</v>
      </c>
      <c r="O65" s="8">
        <v>84</v>
      </c>
      <c r="P65" s="8">
        <v>71</v>
      </c>
      <c r="Q65" s="24">
        <v>37968</v>
      </c>
      <c r="R65" s="29" t="s">
        <v>4878</v>
      </c>
      <c r="S65" s="4" t="s">
        <v>4499</v>
      </c>
      <c r="T65" s="4" t="s">
        <v>4911</v>
      </c>
      <c r="U65" s="38">
        <v>4</v>
      </c>
    </row>
    <row r="66" spans="1:21" ht="15.75" customHeight="1" x14ac:dyDescent="0.3">
      <c r="A66" s="8">
        <v>65</v>
      </c>
      <c r="B66" s="9">
        <v>2200290100065</v>
      </c>
      <c r="C66" s="8" t="s">
        <v>4912</v>
      </c>
      <c r="D66" s="4" t="s">
        <v>4913</v>
      </c>
      <c r="E66" s="4" t="s">
        <v>4914</v>
      </c>
      <c r="F66" s="8" t="s">
        <v>22</v>
      </c>
      <c r="G66" s="8"/>
      <c r="H66" s="8" t="s">
        <v>4495</v>
      </c>
      <c r="I66" s="8" t="s">
        <v>2270</v>
      </c>
      <c r="J66" s="8" t="s">
        <v>4915</v>
      </c>
      <c r="K66" s="8" t="s">
        <v>4916</v>
      </c>
      <c r="L66" s="8">
        <v>9044705801</v>
      </c>
      <c r="M66" s="8">
        <v>7800822380</v>
      </c>
      <c r="N66" s="8" t="s">
        <v>22</v>
      </c>
      <c r="O66" s="8">
        <v>94.4</v>
      </c>
      <c r="P66" s="8">
        <v>80.599999999999994</v>
      </c>
      <c r="Q66" s="24">
        <v>37772</v>
      </c>
      <c r="R66" s="29" t="s">
        <v>4917</v>
      </c>
      <c r="S66" s="4" t="s">
        <v>4506</v>
      </c>
      <c r="T66" s="4" t="s">
        <v>4918</v>
      </c>
      <c r="U66" s="38">
        <v>4</v>
      </c>
    </row>
    <row r="67" spans="1:21" ht="15.75" customHeight="1" x14ac:dyDescent="0.3">
      <c r="A67" s="8">
        <v>66</v>
      </c>
      <c r="B67" s="9">
        <v>2200290100066</v>
      </c>
      <c r="C67" s="8" t="s">
        <v>4919</v>
      </c>
      <c r="D67" s="4" t="s">
        <v>4920</v>
      </c>
      <c r="E67" s="4" t="s">
        <v>4921</v>
      </c>
      <c r="F67" s="8" t="s">
        <v>22</v>
      </c>
      <c r="G67" s="8"/>
      <c r="H67" s="8" t="s">
        <v>4495</v>
      </c>
      <c r="I67" s="8" t="s">
        <v>2270</v>
      </c>
      <c r="J67" s="8" t="s">
        <v>4922</v>
      </c>
      <c r="K67" s="8" t="s">
        <v>4923</v>
      </c>
      <c r="L67" s="8">
        <v>7903783724</v>
      </c>
      <c r="M67" s="8">
        <v>7061575250</v>
      </c>
      <c r="N67" s="8" t="s">
        <v>22</v>
      </c>
      <c r="O67" s="8">
        <v>89.8</v>
      </c>
      <c r="P67" s="8">
        <v>72</v>
      </c>
      <c r="Q67" s="24">
        <v>37831</v>
      </c>
      <c r="R67" s="29" t="s">
        <v>4924</v>
      </c>
      <c r="S67" s="4" t="s">
        <v>4506</v>
      </c>
      <c r="T67" s="4" t="s">
        <v>4925</v>
      </c>
      <c r="U67" s="38">
        <v>4</v>
      </c>
    </row>
    <row r="68" spans="1:21" ht="15.75" customHeight="1" x14ac:dyDescent="0.3">
      <c r="A68" s="8">
        <v>67</v>
      </c>
      <c r="B68" s="9">
        <v>2200290100067</v>
      </c>
      <c r="C68" s="8" t="s">
        <v>4926</v>
      </c>
      <c r="D68" s="4" t="s">
        <v>863</v>
      </c>
      <c r="E68" s="4" t="s">
        <v>183</v>
      </c>
      <c r="F68" s="8" t="s">
        <v>22</v>
      </c>
      <c r="G68" s="8"/>
      <c r="H68" s="8" t="s">
        <v>4495</v>
      </c>
      <c r="I68" s="8" t="s">
        <v>2444</v>
      </c>
      <c r="J68" s="8" t="s">
        <v>4927</v>
      </c>
      <c r="K68" s="8" t="s">
        <v>4928</v>
      </c>
      <c r="L68" s="8">
        <v>7983766585</v>
      </c>
      <c r="M68" s="8">
        <v>9690064650</v>
      </c>
      <c r="N68" s="8" t="s">
        <v>22</v>
      </c>
      <c r="O68" s="8">
        <v>93.8</v>
      </c>
      <c r="P68" s="8">
        <v>93.8</v>
      </c>
      <c r="Q68" s="24">
        <v>37853</v>
      </c>
      <c r="R68" s="29" t="s">
        <v>4929</v>
      </c>
      <c r="S68" s="4" t="s">
        <v>4499</v>
      </c>
      <c r="T68" s="4" t="s">
        <v>4930</v>
      </c>
      <c r="U68" s="38">
        <v>4</v>
      </c>
    </row>
    <row r="69" spans="1:21" ht="15.75" customHeight="1" x14ac:dyDescent="0.3">
      <c r="A69" s="8">
        <v>68</v>
      </c>
      <c r="B69" s="9">
        <v>2300290109001</v>
      </c>
      <c r="C69" s="8" t="s">
        <v>4931</v>
      </c>
      <c r="D69" s="4" t="s">
        <v>4932</v>
      </c>
      <c r="E69" s="4" t="s">
        <v>4933</v>
      </c>
      <c r="F69" s="8" t="s">
        <v>22</v>
      </c>
      <c r="G69" s="8"/>
      <c r="H69" s="8" t="s">
        <v>4495</v>
      </c>
      <c r="I69" s="8" t="s">
        <v>2270</v>
      </c>
      <c r="J69" s="8" t="s">
        <v>4934</v>
      </c>
      <c r="K69" s="8" t="s">
        <v>4935</v>
      </c>
      <c r="L69" s="8">
        <v>7985884928</v>
      </c>
      <c r="M69" s="8">
        <v>7839566014</v>
      </c>
      <c r="N69" s="8" t="s">
        <v>22</v>
      </c>
      <c r="O69" s="8">
        <v>75.33</v>
      </c>
      <c r="P69" s="8" t="s">
        <v>2781</v>
      </c>
      <c r="Q69" s="24">
        <v>38487</v>
      </c>
      <c r="R69" s="29" t="s">
        <v>4936</v>
      </c>
      <c r="S69" s="4" t="s">
        <v>4499</v>
      </c>
      <c r="T69" s="4" t="s">
        <v>4937</v>
      </c>
      <c r="U69" s="38">
        <v>4</v>
      </c>
    </row>
    <row r="70" spans="1:21" ht="15.75" customHeight="1" x14ac:dyDescent="0.3">
      <c r="A70" s="8">
        <v>69</v>
      </c>
      <c r="B70" s="9">
        <v>2300290109002</v>
      </c>
      <c r="C70" s="8" t="s">
        <v>4938</v>
      </c>
      <c r="D70" s="4" t="s">
        <v>4939</v>
      </c>
      <c r="E70" s="4" t="s">
        <v>183</v>
      </c>
      <c r="F70" s="8" t="s">
        <v>22</v>
      </c>
      <c r="G70" s="8"/>
      <c r="H70" s="8" t="s">
        <v>4495</v>
      </c>
      <c r="I70" s="8" t="s">
        <v>2270</v>
      </c>
      <c r="J70" s="8" t="s">
        <v>4940</v>
      </c>
      <c r="K70" s="8" t="s">
        <v>4941</v>
      </c>
      <c r="L70" s="8">
        <v>9027872803</v>
      </c>
      <c r="M70" s="8">
        <v>8006250981</v>
      </c>
      <c r="N70" s="8" t="s">
        <v>22</v>
      </c>
      <c r="O70" s="8">
        <v>75.67</v>
      </c>
      <c r="P70" s="8">
        <v>73.400000000000006</v>
      </c>
      <c r="Q70" s="24">
        <v>37726</v>
      </c>
      <c r="R70" s="29" t="s">
        <v>4942</v>
      </c>
      <c r="S70" s="4" t="s">
        <v>4499</v>
      </c>
      <c r="T70" s="4" t="s">
        <v>4943</v>
      </c>
      <c r="U70" s="38">
        <v>4</v>
      </c>
    </row>
    <row r="71" spans="1:21" ht="15.75" customHeight="1" x14ac:dyDescent="0.3">
      <c r="A71" s="8">
        <v>70</v>
      </c>
      <c r="B71" s="9">
        <v>2300290109003</v>
      </c>
      <c r="C71" s="8" t="s">
        <v>4944</v>
      </c>
      <c r="D71" s="4" t="s">
        <v>698</v>
      </c>
      <c r="E71" s="4" t="s">
        <v>1725</v>
      </c>
      <c r="F71" s="8" t="s">
        <v>22</v>
      </c>
      <c r="G71" s="8"/>
      <c r="H71" s="8" t="s">
        <v>4495</v>
      </c>
      <c r="I71" s="8" t="s">
        <v>2270</v>
      </c>
      <c r="J71" s="8" t="s">
        <v>4945</v>
      </c>
      <c r="K71" s="8" t="s">
        <v>4946</v>
      </c>
      <c r="L71" s="8">
        <v>9457858543</v>
      </c>
      <c r="M71" s="8">
        <v>9415066411</v>
      </c>
      <c r="N71" s="8" t="s">
        <v>22</v>
      </c>
      <c r="O71" s="8">
        <v>88</v>
      </c>
      <c r="P71" s="8">
        <v>89.17</v>
      </c>
      <c r="Q71" s="24">
        <v>37552</v>
      </c>
      <c r="R71" s="29" t="s">
        <v>4947</v>
      </c>
      <c r="S71" s="4" t="s">
        <v>4499</v>
      </c>
      <c r="T71" s="4" t="s">
        <v>4948</v>
      </c>
      <c r="U71" s="38">
        <v>4</v>
      </c>
    </row>
    <row r="72" spans="1:21" ht="15.75" customHeight="1" x14ac:dyDescent="0.3">
      <c r="A72" s="8">
        <v>71</v>
      </c>
      <c r="B72" s="9">
        <v>2300290109007</v>
      </c>
      <c r="C72" s="8" t="s">
        <v>4949</v>
      </c>
      <c r="D72" s="4" t="s">
        <v>4950</v>
      </c>
      <c r="E72" s="4" t="s">
        <v>4951</v>
      </c>
      <c r="F72" s="8" t="s">
        <v>22</v>
      </c>
      <c r="G72" s="8"/>
      <c r="H72" s="8" t="s">
        <v>4495</v>
      </c>
      <c r="I72" s="8" t="s">
        <v>2270</v>
      </c>
      <c r="J72" s="8" t="s">
        <v>4952</v>
      </c>
      <c r="K72" s="8" t="s">
        <v>4953</v>
      </c>
      <c r="L72" s="8">
        <v>9760529195</v>
      </c>
      <c r="M72" s="8">
        <v>9958207089</v>
      </c>
      <c r="N72" s="8" t="s">
        <v>22</v>
      </c>
      <c r="O72" s="8">
        <v>72.17</v>
      </c>
      <c r="P72" s="8" t="s">
        <v>2781</v>
      </c>
      <c r="Q72" s="24">
        <v>38229</v>
      </c>
      <c r="R72" s="29" t="s">
        <v>2812</v>
      </c>
      <c r="S72" s="4" t="s">
        <v>4499</v>
      </c>
      <c r="T72" s="4" t="s">
        <v>4954</v>
      </c>
      <c r="U72" s="38">
        <v>4</v>
      </c>
    </row>
    <row r="73" spans="1:21" ht="15.75" customHeight="1" x14ac:dyDescent="0.3">
      <c r="A73" s="8">
        <v>72</v>
      </c>
      <c r="B73" s="9">
        <v>2300290109008</v>
      </c>
      <c r="C73" s="8" t="s">
        <v>4955</v>
      </c>
      <c r="D73" s="4" t="s">
        <v>4956</v>
      </c>
      <c r="E73" s="4" t="s">
        <v>4957</v>
      </c>
      <c r="F73" s="8" t="s">
        <v>22</v>
      </c>
      <c r="G73" s="8"/>
      <c r="H73" s="8" t="s">
        <v>4495</v>
      </c>
      <c r="I73" s="8" t="s">
        <v>2270</v>
      </c>
      <c r="J73" s="8" t="s">
        <v>4958</v>
      </c>
      <c r="K73" s="8" t="s">
        <v>4959</v>
      </c>
      <c r="L73" s="8">
        <v>6398462966</v>
      </c>
      <c r="M73" s="8">
        <v>9897191101</v>
      </c>
      <c r="N73" s="8" t="s">
        <v>22</v>
      </c>
      <c r="O73" s="8">
        <v>69.400000000000006</v>
      </c>
      <c r="P73" s="8" t="s">
        <v>2781</v>
      </c>
      <c r="Q73" s="24">
        <v>38474</v>
      </c>
      <c r="R73" s="29" t="s">
        <v>4960</v>
      </c>
      <c r="S73" s="4" t="s">
        <v>4499</v>
      </c>
      <c r="T73" s="4" t="s">
        <v>4961</v>
      </c>
      <c r="U73" s="38">
        <v>4</v>
      </c>
    </row>
    <row r="74" spans="1:21" ht="15.75" customHeight="1" x14ac:dyDescent="0.3">
      <c r="A74" s="8">
        <v>73</v>
      </c>
      <c r="B74" s="9">
        <v>2300290109017</v>
      </c>
      <c r="C74" s="8" t="s">
        <v>4962</v>
      </c>
      <c r="D74" s="4" t="s">
        <v>4963</v>
      </c>
      <c r="E74" s="4" t="s">
        <v>4964</v>
      </c>
      <c r="F74" s="8" t="s">
        <v>22</v>
      </c>
      <c r="G74" s="8"/>
      <c r="H74" s="8" t="s">
        <v>4495</v>
      </c>
      <c r="I74" s="8" t="s">
        <v>2270</v>
      </c>
      <c r="J74" s="8" t="s">
        <v>4965</v>
      </c>
      <c r="K74" s="8" t="s">
        <v>4966</v>
      </c>
      <c r="L74" s="8">
        <v>7505957829</v>
      </c>
      <c r="M74" s="8"/>
      <c r="N74" s="8" t="s">
        <v>22</v>
      </c>
      <c r="O74" s="8">
        <v>80.400000000000006</v>
      </c>
      <c r="P74" s="8" t="s">
        <v>2781</v>
      </c>
      <c r="Q74" s="24">
        <v>37073</v>
      </c>
      <c r="R74" s="29" t="s">
        <v>4967</v>
      </c>
      <c r="S74" s="4" t="s">
        <v>4499</v>
      </c>
      <c r="T74" s="4" t="s">
        <v>4968</v>
      </c>
      <c r="U74" s="38">
        <v>4</v>
      </c>
    </row>
    <row r="75" spans="1:21" ht="15.75" customHeight="1" x14ac:dyDescent="0.3">
      <c r="A75" s="8">
        <v>1</v>
      </c>
      <c r="B75" s="9">
        <v>2200290100068</v>
      </c>
      <c r="C75" s="8" t="s">
        <v>4969</v>
      </c>
      <c r="D75" s="10" t="s">
        <v>885</v>
      </c>
      <c r="E75" s="4" t="s">
        <v>4970</v>
      </c>
      <c r="F75" s="8" t="s">
        <v>480</v>
      </c>
      <c r="G75" s="8"/>
      <c r="H75" s="8" t="s">
        <v>4495</v>
      </c>
      <c r="I75" s="8" t="s">
        <v>2270</v>
      </c>
      <c r="J75" s="8" t="s">
        <v>4971</v>
      </c>
      <c r="K75" s="8" t="s">
        <v>4972</v>
      </c>
      <c r="L75" s="8">
        <v>9540812455</v>
      </c>
      <c r="M75" s="8">
        <v>8929014783</v>
      </c>
      <c r="N75" s="30" t="s">
        <v>480</v>
      </c>
      <c r="O75" s="8">
        <v>96</v>
      </c>
      <c r="P75" s="8">
        <v>87.6</v>
      </c>
      <c r="Q75" s="24">
        <v>38118</v>
      </c>
      <c r="R75" s="29" t="s">
        <v>4973</v>
      </c>
      <c r="S75" s="4" t="s">
        <v>4506</v>
      </c>
      <c r="T75" s="4" t="s">
        <v>4974</v>
      </c>
      <c r="U75" s="38">
        <v>4</v>
      </c>
    </row>
    <row r="76" spans="1:21" ht="15.75" customHeight="1" x14ac:dyDescent="0.3">
      <c r="A76" s="8">
        <v>2</v>
      </c>
      <c r="B76" s="9">
        <v>2200290100069</v>
      </c>
      <c r="C76" s="8" t="s">
        <v>4975</v>
      </c>
      <c r="D76" s="10" t="s">
        <v>4976</v>
      </c>
      <c r="E76" s="4" t="s">
        <v>4977</v>
      </c>
      <c r="F76" s="8" t="s">
        <v>480</v>
      </c>
      <c r="G76" s="8"/>
      <c r="H76" s="8" t="s">
        <v>4495</v>
      </c>
      <c r="I76" s="8" t="s">
        <v>2270</v>
      </c>
      <c r="J76" s="8" t="s">
        <v>4978</v>
      </c>
      <c r="K76" s="8" t="s">
        <v>4979</v>
      </c>
      <c r="L76" s="8">
        <v>9719756197</v>
      </c>
      <c r="M76" s="8">
        <v>9719026597</v>
      </c>
      <c r="N76" s="30" t="s">
        <v>480</v>
      </c>
      <c r="O76" s="8">
        <v>89.83</v>
      </c>
      <c r="P76" s="8">
        <v>92.2</v>
      </c>
      <c r="Q76" s="24">
        <v>38102</v>
      </c>
      <c r="R76" s="29" t="s">
        <v>4980</v>
      </c>
      <c r="S76" s="4" t="s">
        <v>4506</v>
      </c>
      <c r="T76" s="4" t="s">
        <v>4981</v>
      </c>
      <c r="U76" s="38">
        <v>4</v>
      </c>
    </row>
    <row r="77" spans="1:21" ht="15.75" customHeight="1" x14ac:dyDescent="0.3">
      <c r="A77" s="8">
        <v>3</v>
      </c>
      <c r="B77" s="9">
        <v>2200290100070</v>
      </c>
      <c r="C77" s="8" t="s">
        <v>4982</v>
      </c>
      <c r="D77" s="10" t="s">
        <v>4983</v>
      </c>
      <c r="E77" s="4" t="s">
        <v>4984</v>
      </c>
      <c r="F77" s="8" t="s">
        <v>480</v>
      </c>
      <c r="G77" s="8"/>
      <c r="H77" s="8" t="s">
        <v>4495</v>
      </c>
      <c r="I77" s="8" t="s">
        <v>2444</v>
      </c>
      <c r="J77" s="8" t="s">
        <v>4985</v>
      </c>
      <c r="K77" s="8" t="s">
        <v>4986</v>
      </c>
      <c r="L77" s="8">
        <v>8076731664</v>
      </c>
      <c r="M77" s="8">
        <v>9811113201</v>
      </c>
      <c r="N77" s="30" t="s">
        <v>480</v>
      </c>
      <c r="O77" s="8">
        <v>94.4</v>
      </c>
      <c r="P77" s="8">
        <v>93.2</v>
      </c>
      <c r="Q77" s="24">
        <v>38268</v>
      </c>
      <c r="R77" s="29" t="s">
        <v>4987</v>
      </c>
      <c r="S77" s="4" t="s">
        <v>4499</v>
      </c>
      <c r="T77" s="4" t="s">
        <v>4988</v>
      </c>
      <c r="U77" s="38">
        <v>4</v>
      </c>
    </row>
    <row r="78" spans="1:21" ht="15.75" customHeight="1" x14ac:dyDescent="0.3">
      <c r="A78" s="8">
        <v>4</v>
      </c>
      <c r="B78" s="9">
        <v>2200290100071</v>
      </c>
      <c r="C78" s="8" t="s">
        <v>4989</v>
      </c>
      <c r="D78" s="10" t="s">
        <v>4990</v>
      </c>
      <c r="E78" s="4" t="s">
        <v>4991</v>
      </c>
      <c r="F78" s="8" t="s">
        <v>480</v>
      </c>
      <c r="G78" s="8"/>
      <c r="H78" s="8" t="s">
        <v>4495</v>
      </c>
      <c r="I78" s="8" t="s">
        <v>2270</v>
      </c>
      <c r="J78" s="8" t="s">
        <v>4992</v>
      </c>
      <c r="K78" s="8" t="s">
        <v>4993</v>
      </c>
      <c r="L78" s="8">
        <v>6306451258</v>
      </c>
      <c r="M78" s="8">
        <v>9415185159</v>
      </c>
      <c r="N78" s="30" t="s">
        <v>480</v>
      </c>
      <c r="O78" s="8">
        <v>94.2</v>
      </c>
      <c r="P78" s="8">
        <v>91.8</v>
      </c>
      <c r="Q78" s="24">
        <v>37881</v>
      </c>
      <c r="R78" s="29" t="s">
        <v>4994</v>
      </c>
      <c r="S78" s="4" t="s">
        <v>4506</v>
      </c>
      <c r="T78" s="4" t="s">
        <v>4995</v>
      </c>
      <c r="U78" s="38">
        <v>4</v>
      </c>
    </row>
    <row r="79" spans="1:21" ht="15.75" customHeight="1" x14ac:dyDescent="0.3">
      <c r="A79" s="8">
        <v>5</v>
      </c>
      <c r="B79" s="9">
        <v>2200290100072</v>
      </c>
      <c r="C79" s="8" t="s">
        <v>4996</v>
      </c>
      <c r="D79" s="10" t="s">
        <v>4997</v>
      </c>
      <c r="E79" s="4" t="s">
        <v>4998</v>
      </c>
      <c r="F79" s="8" t="s">
        <v>480</v>
      </c>
      <c r="G79" s="8"/>
      <c r="H79" s="8" t="s">
        <v>4495</v>
      </c>
      <c r="I79" s="8" t="s">
        <v>2270</v>
      </c>
      <c r="J79" s="8" t="s">
        <v>4999</v>
      </c>
      <c r="K79" s="8" t="s">
        <v>5000</v>
      </c>
      <c r="L79" s="8">
        <v>9667354562</v>
      </c>
      <c r="M79" s="8">
        <v>9650918585</v>
      </c>
      <c r="N79" s="30" t="s">
        <v>480</v>
      </c>
      <c r="O79" s="8">
        <v>66.33</v>
      </c>
      <c r="P79" s="8">
        <v>70.67</v>
      </c>
      <c r="Q79" s="24">
        <v>38059</v>
      </c>
      <c r="R79" s="29" t="s">
        <v>5001</v>
      </c>
      <c r="S79" s="4" t="s">
        <v>4499</v>
      </c>
      <c r="T79" s="4" t="s">
        <v>5002</v>
      </c>
      <c r="U79" s="38">
        <v>4</v>
      </c>
    </row>
    <row r="80" spans="1:21" ht="15.75" customHeight="1" x14ac:dyDescent="0.3">
      <c r="A80" s="8">
        <v>6</v>
      </c>
      <c r="B80" s="9">
        <v>2200290100073</v>
      </c>
      <c r="C80" s="8" t="s">
        <v>5003</v>
      </c>
      <c r="D80" s="10" t="s">
        <v>5004</v>
      </c>
      <c r="E80" s="4" t="s">
        <v>2920</v>
      </c>
      <c r="F80" s="8" t="s">
        <v>480</v>
      </c>
      <c r="G80" s="8"/>
      <c r="H80" s="8" t="s">
        <v>4495</v>
      </c>
      <c r="I80" s="8" t="s">
        <v>2270</v>
      </c>
      <c r="J80" s="8" t="s">
        <v>5005</v>
      </c>
      <c r="K80" s="8" t="s">
        <v>5006</v>
      </c>
      <c r="L80" s="8">
        <v>9838089579</v>
      </c>
      <c r="M80" s="8">
        <v>9682586076</v>
      </c>
      <c r="N80" s="30" t="s">
        <v>480</v>
      </c>
      <c r="O80" s="8">
        <v>96</v>
      </c>
      <c r="P80" s="8">
        <v>95.4</v>
      </c>
      <c r="Q80" s="24">
        <v>38012</v>
      </c>
      <c r="R80" s="29" t="s">
        <v>5007</v>
      </c>
      <c r="S80" s="4" t="s">
        <v>4506</v>
      </c>
      <c r="T80" s="4" t="s">
        <v>5008</v>
      </c>
      <c r="U80" s="38">
        <v>4</v>
      </c>
    </row>
    <row r="81" spans="1:21" ht="15.75" customHeight="1" x14ac:dyDescent="0.3">
      <c r="A81" s="8">
        <v>7</v>
      </c>
      <c r="B81" s="9">
        <v>2200290100074</v>
      </c>
      <c r="C81" s="8" t="s">
        <v>5009</v>
      </c>
      <c r="D81" s="10" t="s">
        <v>5010</v>
      </c>
      <c r="E81" s="4" t="s">
        <v>5011</v>
      </c>
      <c r="F81" s="8" t="s">
        <v>480</v>
      </c>
      <c r="G81" s="8"/>
      <c r="H81" s="8" t="s">
        <v>4495</v>
      </c>
      <c r="I81" s="8" t="s">
        <v>2270</v>
      </c>
      <c r="J81" s="8" t="s">
        <v>5012</v>
      </c>
      <c r="K81" s="8" t="s">
        <v>5013</v>
      </c>
      <c r="L81" s="8">
        <v>9305967924</v>
      </c>
      <c r="M81" s="8">
        <v>9235350391</v>
      </c>
      <c r="N81" s="30" t="s">
        <v>480</v>
      </c>
      <c r="O81" s="8">
        <v>87.6</v>
      </c>
      <c r="P81" s="8">
        <v>76.400000000000006</v>
      </c>
      <c r="Q81" s="24">
        <v>38091</v>
      </c>
      <c r="R81" s="29" t="s">
        <v>4840</v>
      </c>
      <c r="S81" s="4" t="s">
        <v>4499</v>
      </c>
      <c r="T81" s="4" t="s">
        <v>5014</v>
      </c>
      <c r="U81" s="38">
        <v>4</v>
      </c>
    </row>
    <row r="82" spans="1:21" ht="15.75" customHeight="1" x14ac:dyDescent="0.3">
      <c r="A82" s="8">
        <v>8</v>
      </c>
      <c r="B82" s="9">
        <v>2200290100075</v>
      </c>
      <c r="C82" s="8" t="s">
        <v>5015</v>
      </c>
      <c r="D82" s="10" t="s">
        <v>5016</v>
      </c>
      <c r="E82" s="4" t="s">
        <v>5017</v>
      </c>
      <c r="F82" s="8" t="s">
        <v>480</v>
      </c>
      <c r="G82" s="8"/>
      <c r="H82" s="8" t="s">
        <v>4495</v>
      </c>
      <c r="I82" s="8" t="s">
        <v>2270</v>
      </c>
      <c r="J82" s="8" t="s">
        <v>5018</v>
      </c>
      <c r="K82" s="8" t="s">
        <v>5019</v>
      </c>
      <c r="L82" s="8">
        <v>9044551984</v>
      </c>
      <c r="M82" s="8">
        <v>9415628252</v>
      </c>
      <c r="N82" s="30" t="s">
        <v>480</v>
      </c>
      <c r="O82" s="8">
        <v>85.6</v>
      </c>
      <c r="P82" s="8">
        <v>85.8</v>
      </c>
      <c r="Q82" s="24">
        <v>38400</v>
      </c>
      <c r="R82" s="29" t="s">
        <v>5020</v>
      </c>
      <c r="S82" s="4" t="s">
        <v>4499</v>
      </c>
      <c r="T82" s="4" t="s">
        <v>5021</v>
      </c>
      <c r="U82" s="38">
        <v>4</v>
      </c>
    </row>
    <row r="83" spans="1:21" ht="15.75" customHeight="1" x14ac:dyDescent="0.3">
      <c r="A83" s="8">
        <v>9</v>
      </c>
      <c r="B83" s="9">
        <v>2200290100076</v>
      </c>
      <c r="C83" s="8" t="s">
        <v>5022</v>
      </c>
      <c r="D83" s="10" t="s">
        <v>5023</v>
      </c>
      <c r="E83" s="4" t="s">
        <v>5024</v>
      </c>
      <c r="F83" s="8" t="s">
        <v>480</v>
      </c>
      <c r="G83" s="8"/>
      <c r="H83" s="8" t="s">
        <v>4495</v>
      </c>
      <c r="I83" s="8" t="s">
        <v>2270</v>
      </c>
      <c r="J83" s="8" t="s">
        <v>5025</v>
      </c>
      <c r="K83" s="8" t="s">
        <v>5026</v>
      </c>
      <c r="L83" s="8">
        <v>7398679789</v>
      </c>
      <c r="M83" s="8">
        <v>8924010591</v>
      </c>
      <c r="N83" s="30" t="s">
        <v>480</v>
      </c>
      <c r="O83" s="8">
        <v>93.17</v>
      </c>
      <c r="P83" s="8">
        <v>86.17</v>
      </c>
      <c r="Q83" s="24">
        <v>38234</v>
      </c>
      <c r="R83" s="29" t="s">
        <v>5027</v>
      </c>
      <c r="S83" s="4" t="s">
        <v>4506</v>
      </c>
      <c r="T83" s="4" t="s">
        <v>5028</v>
      </c>
      <c r="U83" s="38">
        <v>4</v>
      </c>
    </row>
    <row r="84" spans="1:21" ht="15.75" customHeight="1" x14ac:dyDescent="0.3">
      <c r="A84" s="8">
        <v>10</v>
      </c>
      <c r="B84" s="9">
        <v>2200290100077</v>
      </c>
      <c r="C84" s="8" t="s">
        <v>5029</v>
      </c>
      <c r="D84" s="10" t="s">
        <v>5030</v>
      </c>
      <c r="E84" s="4" t="s">
        <v>2367</v>
      </c>
      <c r="F84" s="8" t="s">
        <v>480</v>
      </c>
      <c r="G84" s="8"/>
      <c r="H84" s="8" t="s">
        <v>4495</v>
      </c>
      <c r="I84" s="8" t="s">
        <v>2270</v>
      </c>
      <c r="J84" s="8" t="s">
        <v>5031</v>
      </c>
      <c r="K84" s="8" t="s">
        <v>5032</v>
      </c>
      <c r="L84" s="8">
        <v>9368108253</v>
      </c>
      <c r="M84" s="8">
        <v>9634025765</v>
      </c>
      <c r="N84" s="30" t="s">
        <v>480</v>
      </c>
      <c r="O84" s="8">
        <v>85</v>
      </c>
      <c r="P84" s="8">
        <v>76.599999999999994</v>
      </c>
      <c r="Q84" s="24">
        <v>38212</v>
      </c>
      <c r="R84" s="29" t="s">
        <v>5033</v>
      </c>
      <c r="S84" s="4" t="s">
        <v>4499</v>
      </c>
      <c r="T84" s="4" t="s">
        <v>5034</v>
      </c>
      <c r="U84" s="38">
        <v>4</v>
      </c>
    </row>
    <row r="85" spans="1:21" ht="15.75" customHeight="1" x14ac:dyDescent="0.3">
      <c r="A85" s="8">
        <v>11</v>
      </c>
      <c r="B85" s="9">
        <v>2200290100078</v>
      </c>
      <c r="C85" s="8" t="s">
        <v>5035</v>
      </c>
      <c r="D85" s="10" t="s">
        <v>5036</v>
      </c>
      <c r="E85" s="4" t="s">
        <v>5037</v>
      </c>
      <c r="F85" s="8" t="s">
        <v>480</v>
      </c>
      <c r="G85" s="8"/>
      <c r="H85" s="8" t="s">
        <v>4495</v>
      </c>
      <c r="I85" s="8" t="s">
        <v>2270</v>
      </c>
      <c r="J85" s="8" t="s">
        <v>5038</v>
      </c>
      <c r="K85" s="8" t="s">
        <v>5039</v>
      </c>
      <c r="L85" s="8">
        <v>7307360089</v>
      </c>
      <c r="M85" s="8">
        <v>9616751137</v>
      </c>
      <c r="N85" s="30" t="s">
        <v>480</v>
      </c>
      <c r="O85" s="8">
        <v>74.5</v>
      </c>
      <c r="P85" s="8">
        <v>74.67</v>
      </c>
      <c r="Q85" s="24">
        <v>37686</v>
      </c>
      <c r="R85" s="29" t="s">
        <v>5040</v>
      </c>
      <c r="S85" s="4" t="s">
        <v>4506</v>
      </c>
      <c r="T85" s="4" t="s">
        <v>5041</v>
      </c>
      <c r="U85" s="38">
        <v>4</v>
      </c>
    </row>
    <row r="86" spans="1:21" ht="15.75" customHeight="1" x14ac:dyDescent="0.3">
      <c r="A86" s="8">
        <v>12</v>
      </c>
      <c r="B86" s="9">
        <v>2200290100079</v>
      </c>
      <c r="C86" s="8" t="s">
        <v>5042</v>
      </c>
      <c r="D86" s="10" t="s">
        <v>5043</v>
      </c>
      <c r="E86" s="4" t="s">
        <v>77</v>
      </c>
      <c r="F86" s="8" t="s">
        <v>480</v>
      </c>
      <c r="G86" s="8"/>
      <c r="H86" s="8" t="s">
        <v>4495</v>
      </c>
      <c r="I86" s="8" t="s">
        <v>2270</v>
      </c>
      <c r="J86" s="8" t="s">
        <v>5044</v>
      </c>
      <c r="K86" s="8" t="s">
        <v>5045</v>
      </c>
      <c r="L86" s="8">
        <v>8868827763</v>
      </c>
      <c r="M86" s="8">
        <v>9917782205</v>
      </c>
      <c r="N86" s="30" t="s">
        <v>480</v>
      </c>
      <c r="O86" s="8">
        <v>96.6</v>
      </c>
      <c r="P86" s="8">
        <v>94.4</v>
      </c>
      <c r="Q86" s="24">
        <v>37718</v>
      </c>
      <c r="R86" s="29" t="s">
        <v>5046</v>
      </c>
      <c r="S86" s="4" t="s">
        <v>4499</v>
      </c>
      <c r="T86" s="4" t="s">
        <v>5047</v>
      </c>
      <c r="U86" s="38">
        <v>4</v>
      </c>
    </row>
    <row r="87" spans="1:21" ht="15.75" customHeight="1" x14ac:dyDescent="0.3">
      <c r="A87" s="8">
        <v>13</v>
      </c>
      <c r="B87" s="9">
        <v>2200290100080</v>
      </c>
      <c r="C87" s="8" t="s">
        <v>5048</v>
      </c>
      <c r="D87" s="10" t="s">
        <v>5049</v>
      </c>
      <c r="E87" s="4" t="s">
        <v>5050</v>
      </c>
      <c r="F87" s="8" t="s">
        <v>480</v>
      </c>
      <c r="G87" s="8"/>
      <c r="H87" s="8" t="s">
        <v>4495</v>
      </c>
      <c r="I87" s="8" t="s">
        <v>2444</v>
      </c>
      <c r="J87" s="8" t="s">
        <v>5051</v>
      </c>
      <c r="K87" s="8" t="s">
        <v>5052</v>
      </c>
      <c r="L87" s="8">
        <v>6397455209</v>
      </c>
      <c r="M87" s="8">
        <v>9761471482</v>
      </c>
      <c r="N87" s="30" t="s">
        <v>480</v>
      </c>
      <c r="O87" s="8">
        <v>74.17</v>
      </c>
      <c r="P87" s="8">
        <v>76.67</v>
      </c>
      <c r="Q87" s="24">
        <v>38438</v>
      </c>
      <c r="R87" s="29" t="s">
        <v>5053</v>
      </c>
      <c r="S87" s="4" t="s">
        <v>4506</v>
      </c>
      <c r="T87" s="4" t="s">
        <v>5054</v>
      </c>
      <c r="U87" s="38">
        <v>4</v>
      </c>
    </row>
    <row r="88" spans="1:21" ht="15.75" customHeight="1" x14ac:dyDescent="0.3">
      <c r="A88" s="8">
        <v>14</v>
      </c>
      <c r="B88" s="9">
        <v>2200290100081</v>
      </c>
      <c r="C88" s="8" t="s">
        <v>5055</v>
      </c>
      <c r="D88" s="10" t="s">
        <v>5056</v>
      </c>
      <c r="E88" s="4" t="s">
        <v>5057</v>
      </c>
      <c r="F88" s="8" t="s">
        <v>480</v>
      </c>
      <c r="G88" s="8"/>
      <c r="H88" s="8" t="s">
        <v>4495</v>
      </c>
      <c r="I88" s="8" t="s">
        <v>2270</v>
      </c>
      <c r="J88" s="8" t="s">
        <v>5058</v>
      </c>
      <c r="K88" s="8" t="s">
        <v>5059</v>
      </c>
      <c r="L88" s="8">
        <v>8172802400</v>
      </c>
      <c r="M88" s="8">
        <v>6307612115</v>
      </c>
      <c r="N88" s="30" t="s">
        <v>480</v>
      </c>
      <c r="O88" s="8">
        <v>88.6</v>
      </c>
      <c r="P88" s="8">
        <v>82</v>
      </c>
      <c r="Q88" s="24">
        <v>37949</v>
      </c>
      <c r="R88" s="29" t="s">
        <v>5060</v>
      </c>
      <c r="S88" s="4" t="s">
        <v>4499</v>
      </c>
      <c r="T88" s="4" t="s">
        <v>5061</v>
      </c>
      <c r="U88" s="38">
        <v>4</v>
      </c>
    </row>
    <row r="89" spans="1:21" ht="15.75" customHeight="1" x14ac:dyDescent="0.3">
      <c r="A89" s="8">
        <v>15</v>
      </c>
      <c r="B89" s="9">
        <v>2200290100082</v>
      </c>
      <c r="C89" s="8" t="s">
        <v>5062</v>
      </c>
      <c r="D89" s="10" t="s">
        <v>5063</v>
      </c>
      <c r="E89" s="4" t="s">
        <v>5064</v>
      </c>
      <c r="F89" s="8" t="s">
        <v>480</v>
      </c>
      <c r="G89" s="8"/>
      <c r="H89" s="8" t="s">
        <v>4495</v>
      </c>
      <c r="I89" s="8" t="s">
        <v>2270</v>
      </c>
      <c r="J89" s="8" t="s">
        <v>5065</v>
      </c>
      <c r="K89" s="8" t="s">
        <v>5065</v>
      </c>
      <c r="L89" s="8">
        <v>8318645822</v>
      </c>
      <c r="M89" s="8">
        <v>8858780009</v>
      </c>
      <c r="N89" s="30" t="s">
        <v>480</v>
      </c>
      <c r="O89" s="8">
        <v>94.6</v>
      </c>
      <c r="P89" s="8">
        <v>93.6</v>
      </c>
      <c r="Q89" s="24">
        <v>37860</v>
      </c>
      <c r="R89" s="29" t="s">
        <v>5066</v>
      </c>
      <c r="S89" s="4" t="s">
        <v>4506</v>
      </c>
      <c r="T89" s="4" t="s">
        <v>5067</v>
      </c>
      <c r="U89" s="38">
        <v>4</v>
      </c>
    </row>
    <row r="90" spans="1:21" ht="15.75" customHeight="1" x14ac:dyDescent="0.3">
      <c r="A90" s="8">
        <v>16</v>
      </c>
      <c r="B90" s="9">
        <v>2200290100083</v>
      </c>
      <c r="C90" s="8" t="s">
        <v>5068</v>
      </c>
      <c r="D90" s="10" t="s">
        <v>5069</v>
      </c>
      <c r="E90" s="4" t="s">
        <v>5070</v>
      </c>
      <c r="F90" s="8" t="s">
        <v>480</v>
      </c>
      <c r="G90" s="8"/>
      <c r="H90" s="8" t="s">
        <v>4495</v>
      </c>
      <c r="I90" s="8" t="s">
        <v>2444</v>
      </c>
      <c r="J90" s="8" t="s">
        <v>5071</v>
      </c>
      <c r="K90" s="8" t="s">
        <v>5072</v>
      </c>
      <c r="L90" s="8">
        <v>6388704436</v>
      </c>
      <c r="M90" s="8">
        <v>9793986703</v>
      </c>
      <c r="N90" s="30" t="s">
        <v>480</v>
      </c>
      <c r="O90" s="8">
        <v>90.8</v>
      </c>
      <c r="P90" s="8">
        <v>87.8</v>
      </c>
      <c r="Q90" s="24">
        <v>37668</v>
      </c>
      <c r="R90" s="29" t="s">
        <v>5073</v>
      </c>
      <c r="S90" s="4" t="s">
        <v>4506</v>
      </c>
      <c r="T90" s="4" t="s">
        <v>5074</v>
      </c>
      <c r="U90" s="38">
        <v>4</v>
      </c>
    </row>
    <row r="91" spans="1:21" ht="15.75" customHeight="1" x14ac:dyDescent="0.3">
      <c r="A91" s="8">
        <v>17</v>
      </c>
      <c r="B91" s="9">
        <v>2200290100084</v>
      </c>
      <c r="C91" s="8" t="s">
        <v>5075</v>
      </c>
      <c r="D91" s="10" t="s">
        <v>5076</v>
      </c>
      <c r="E91" s="4" t="s">
        <v>5077</v>
      </c>
      <c r="F91" s="8" t="s">
        <v>480</v>
      </c>
      <c r="G91" s="8"/>
      <c r="H91" s="8" t="s">
        <v>4495</v>
      </c>
      <c r="I91" s="8" t="s">
        <v>2444</v>
      </c>
      <c r="J91" s="8" t="s">
        <v>5078</v>
      </c>
      <c r="K91" s="8" t="s">
        <v>5079</v>
      </c>
      <c r="L91" s="8">
        <v>9456202252</v>
      </c>
      <c r="M91" s="8">
        <v>9639004480</v>
      </c>
      <c r="N91" s="30" t="s">
        <v>480</v>
      </c>
      <c r="O91" s="8">
        <v>90.2</v>
      </c>
      <c r="P91" s="8">
        <v>84.4</v>
      </c>
      <c r="Q91" s="24">
        <v>37914</v>
      </c>
      <c r="R91" s="29" t="s">
        <v>5080</v>
      </c>
      <c r="S91" s="4" t="s">
        <v>4506</v>
      </c>
      <c r="T91" s="4" t="s">
        <v>5081</v>
      </c>
      <c r="U91" s="38">
        <v>4</v>
      </c>
    </row>
    <row r="92" spans="1:21" ht="15.75" customHeight="1" x14ac:dyDescent="0.3">
      <c r="A92" s="8">
        <v>18</v>
      </c>
      <c r="B92" s="9">
        <v>2200290100085</v>
      </c>
      <c r="C92" s="8" t="s">
        <v>5082</v>
      </c>
      <c r="D92" s="10" t="s">
        <v>5083</v>
      </c>
      <c r="E92" s="4" t="s">
        <v>5084</v>
      </c>
      <c r="F92" s="8" t="s">
        <v>480</v>
      </c>
      <c r="G92" s="8"/>
      <c r="H92" s="8" t="s">
        <v>4495</v>
      </c>
      <c r="I92" s="8" t="s">
        <v>2270</v>
      </c>
      <c r="J92" s="8" t="s">
        <v>5085</v>
      </c>
      <c r="K92" s="8" t="s">
        <v>5086</v>
      </c>
      <c r="L92" s="8">
        <v>7651958760</v>
      </c>
      <c r="M92" s="8">
        <v>7985589526</v>
      </c>
      <c r="N92" s="30" t="s">
        <v>480</v>
      </c>
      <c r="O92" s="8">
        <v>90.4</v>
      </c>
      <c r="P92" s="8">
        <v>84</v>
      </c>
      <c r="Q92" s="24">
        <v>38095</v>
      </c>
      <c r="R92" s="29" t="s">
        <v>5087</v>
      </c>
      <c r="S92" s="4" t="s">
        <v>4499</v>
      </c>
      <c r="T92" s="4" t="s">
        <v>5088</v>
      </c>
      <c r="U92" s="38">
        <v>4</v>
      </c>
    </row>
    <row r="93" spans="1:21" ht="15.75" customHeight="1" x14ac:dyDescent="0.3">
      <c r="A93" s="8">
        <v>19</v>
      </c>
      <c r="B93" s="9">
        <v>2200290100086</v>
      </c>
      <c r="C93" s="8" t="s">
        <v>5089</v>
      </c>
      <c r="D93" s="10" t="s">
        <v>5090</v>
      </c>
      <c r="E93" s="4" t="s">
        <v>1910</v>
      </c>
      <c r="F93" s="8" t="s">
        <v>480</v>
      </c>
      <c r="G93" s="8"/>
      <c r="H93" s="8" t="s">
        <v>4495</v>
      </c>
      <c r="I93" s="8" t="s">
        <v>2270</v>
      </c>
      <c r="J93" s="8" t="s">
        <v>5091</v>
      </c>
      <c r="K93" s="8" t="s">
        <v>5092</v>
      </c>
      <c r="L93" s="8">
        <v>9601587285</v>
      </c>
      <c r="M93" s="8">
        <v>8130770855</v>
      </c>
      <c r="N93" s="30" t="s">
        <v>480</v>
      </c>
      <c r="O93" s="8">
        <v>95.2</v>
      </c>
      <c r="P93" s="8">
        <v>95.67</v>
      </c>
      <c r="Q93" s="24">
        <v>37858</v>
      </c>
      <c r="R93" s="29" t="s">
        <v>3594</v>
      </c>
      <c r="S93" s="4" t="s">
        <v>4499</v>
      </c>
      <c r="T93" s="4" t="s">
        <v>5093</v>
      </c>
      <c r="U93" s="38">
        <v>4</v>
      </c>
    </row>
    <row r="94" spans="1:21" ht="15.75" customHeight="1" x14ac:dyDescent="0.3">
      <c r="A94" s="8">
        <v>20</v>
      </c>
      <c r="B94" s="9">
        <v>2200290100087</v>
      </c>
      <c r="C94" s="8" t="s">
        <v>5094</v>
      </c>
      <c r="D94" s="10" t="s">
        <v>5095</v>
      </c>
      <c r="E94" s="4" t="s">
        <v>5096</v>
      </c>
      <c r="F94" s="8" t="s">
        <v>480</v>
      </c>
      <c r="G94" s="8"/>
      <c r="H94" s="8" t="s">
        <v>4495</v>
      </c>
      <c r="I94" s="8" t="s">
        <v>2444</v>
      </c>
      <c r="J94" s="8" t="s">
        <v>5097</v>
      </c>
      <c r="K94" s="8" t="s">
        <v>5098</v>
      </c>
      <c r="L94" s="8">
        <v>9548165279</v>
      </c>
      <c r="M94" s="8">
        <v>9758916366</v>
      </c>
      <c r="N94" s="30" t="s">
        <v>480</v>
      </c>
      <c r="O94" s="8">
        <v>89.83</v>
      </c>
      <c r="P94" s="8">
        <v>87.67</v>
      </c>
      <c r="Q94" s="24">
        <v>38034</v>
      </c>
      <c r="R94" s="29" t="s">
        <v>3715</v>
      </c>
      <c r="S94" s="4" t="s">
        <v>4499</v>
      </c>
      <c r="T94" s="4" t="s">
        <v>5099</v>
      </c>
      <c r="U94" s="38">
        <v>4</v>
      </c>
    </row>
    <row r="95" spans="1:21" ht="15.75" customHeight="1" x14ac:dyDescent="0.3">
      <c r="A95" s="8">
        <v>21</v>
      </c>
      <c r="B95" s="9">
        <v>2200290100088</v>
      </c>
      <c r="C95" s="8" t="s">
        <v>5100</v>
      </c>
      <c r="D95" s="10" t="s">
        <v>5101</v>
      </c>
      <c r="E95" s="4" t="s">
        <v>4632</v>
      </c>
      <c r="F95" s="8" t="s">
        <v>480</v>
      </c>
      <c r="G95" s="8"/>
      <c r="H95" s="8" t="s">
        <v>4495</v>
      </c>
      <c r="I95" s="8" t="s">
        <v>2444</v>
      </c>
      <c r="J95" s="8" t="s">
        <v>5102</v>
      </c>
      <c r="K95" s="8" t="s">
        <v>5103</v>
      </c>
      <c r="L95" s="8">
        <v>9696525202</v>
      </c>
      <c r="M95" s="8">
        <v>7905774940</v>
      </c>
      <c r="N95" s="30" t="s">
        <v>480</v>
      </c>
      <c r="O95" s="8">
        <v>94</v>
      </c>
      <c r="P95" s="8">
        <v>94.8</v>
      </c>
      <c r="Q95" s="24">
        <v>37884</v>
      </c>
      <c r="R95" s="29" t="s">
        <v>5104</v>
      </c>
      <c r="S95" s="4" t="s">
        <v>4506</v>
      </c>
      <c r="T95" s="4" t="s">
        <v>5105</v>
      </c>
      <c r="U95" s="38">
        <v>4</v>
      </c>
    </row>
    <row r="96" spans="1:21" ht="15.75" customHeight="1" x14ac:dyDescent="0.3">
      <c r="A96" s="8">
        <v>22</v>
      </c>
      <c r="B96" s="9">
        <v>2200290100089</v>
      </c>
      <c r="C96" s="8" t="s">
        <v>5106</v>
      </c>
      <c r="D96" s="10" t="s">
        <v>5107</v>
      </c>
      <c r="E96" s="4" t="s">
        <v>5108</v>
      </c>
      <c r="F96" s="8" t="s">
        <v>480</v>
      </c>
      <c r="G96" s="8"/>
      <c r="H96" s="8" t="s">
        <v>4495</v>
      </c>
      <c r="I96" s="8" t="s">
        <v>2270</v>
      </c>
      <c r="J96" s="8" t="s">
        <v>5109</v>
      </c>
      <c r="K96" s="8" t="s">
        <v>5110</v>
      </c>
      <c r="L96" s="8">
        <v>8303937923</v>
      </c>
      <c r="M96" s="8">
        <v>9984471951</v>
      </c>
      <c r="N96" s="30" t="s">
        <v>480</v>
      </c>
      <c r="O96" s="8">
        <v>92</v>
      </c>
      <c r="P96" s="8">
        <v>90.2</v>
      </c>
      <c r="Q96" s="24">
        <v>38249</v>
      </c>
      <c r="R96" s="29" t="s">
        <v>3495</v>
      </c>
      <c r="S96" s="4" t="s">
        <v>4506</v>
      </c>
      <c r="T96" s="4" t="s">
        <v>5111</v>
      </c>
      <c r="U96" s="38">
        <v>4</v>
      </c>
    </row>
    <row r="97" spans="1:21" ht="15.75" customHeight="1" x14ac:dyDescent="0.3">
      <c r="A97" s="8">
        <v>23</v>
      </c>
      <c r="B97" s="9">
        <v>2200290100090</v>
      </c>
      <c r="C97" s="8" t="s">
        <v>5112</v>
      </c>
      <c r="D97" s="10" t="s">
        <v>5113</v>
      </c>
      <c r="E97" s="4" t="s">
        <v>5114</v>
      </c>
      <c r="F97" s="8" t="s">
        <v>480</v>
      </c>
      <c r="G97" s="8"/>
      <c r="H97" s="8" t="s">
        <v>4495</v>
      </c>
      <c r="I97" s="8" t="s">
        <v>2270</v>
      </c>
      <c r="J97" s="8" t="s">
        <v>5115</v>
      </c>
      <c r="K97" s="8" t="s">
        <v>5116</v>
      </c>
      <c r="L97" s="8">
        <v>6306837231</v>
      </c>
      <c r="M97" s="8">
        <v>9415282605</v>
      </c>
      <c r="N97" s="30" t="s">
        <v>480</v>
      </c>
      <c r="O97" s="8">
        <v>96.6</v>
      </c>
      <c r="P97" s="8">
        <v>91.4</v>
      </c>
      <c r="Q97" s="24">
        <v>37694</v>
      </c>
      <c r="R97" s="29" t="s">
        <v>5117</v>
      </c>
      <c r="S97" s="4" t="s">
        <v>4506</v>
      </c>
      <c r="T97" s="4" t="s">
        <v>5118</v>
      </c>
      <c r="U97" s="38">
        <v>4</v>
      </c>
    </row>
    <row r="98" spans="1:21" ht="15.75" customHeight="1" x14ac:dyDescent="0.3">
      <c r="A98" s="8">
        <v>24</v>
      </c>
      <c r="B98" s="9">
        <v>2200290100091</v>
      </c>
      <c r="C98" s="8" t="s">
        <v>5119</v>
      </c>
      <c r="D98" s="10" t="s">
        <v>5120</v>
      </c>
      <c r="E98" s="4" t="s">
        <v>5121</v>
      </c>
      <c r="F98" s="8" t="s">
        <v>480</v>
      </c>
      <c r="G98" s="8"/>
      <c r="H98" s="8" t="s">
        <v>4495</v>
      </c>
      <c r="I98" s="8" t="s">
        <v>2444</v>
      </c>
      <c r="J98" s="8" t="s">
        <v>5122</v>
      </c>
      <c r="K98" s="8" t="s">
        <v>5123</v>
      </c>
      <c r="L98" s="8">
        <v>6398581017</v>
      </c>
      <c r="M98" s="8">
        <v>8439614282</v>
      </c>
      <c r="N98" s="30" t="s">
        <v>480</v>
      </c>
      <c r="O98" s="8">
        <v>91.8</v>
      </c>
      <c r="P98" s="8">
        <v>90</v>
      </c>
      <c r="Q98" s="24">
        <v>37921</v>
      </c>
      <c r="R98" s="29" t="s">
        <v>5124</v>
      </c>
      <c r="S98" s="4" t="s">
        <v>4506</v>
      </c>
      <c r="T98" s="4" t="s">
        <v>5125</v>
      </c>
      <c r="U98" s="38">
        <v>4</v>
      </c>
    </row>
    <row r="99" spans="1:21" ht="15.75" customHeight="1" x14ac:dyDescent="0.3">
      <c r="A99" s="8">
        <v>25</v>
      </c>
      <c r="B99" s="9">
        <v>2200290100092</v>
      </c>
      <c r="C99" s="8" t="s">
        <v>5126</v>
      </c>
      <c r="D99" s="10" t="s">
        <v>5127</v>
      </c>
      <c r="E99" s="4" t="s">
        <v>5128</v>
      </c>
      <c r="F99" s="8" t="s">
        <v>480</v>
      </c>
      <c r="G99" s="8"/>
      <c r="H99" s="8" t="s">
        <v>4495</v>
      </c>
      <c r="I99" s="8" t="s">
        <v>2444</v>
      </c>
      <c r="J99" s="8" t="s">
        <v>5129</v>
      </c>
      <c r="K99" s="8" t="s">
        <v>5130</v>
      </c>
      <c r="L99" s="8">
        <v>7895873109</v>
      </c>
      <c r="M99" s="8">
        <v>8860072194</v>
      </c>
      <c r="N99" s="30" t="s">
        <v>480</v>
      </c>
      <c r="O99" s="8">
        <v>95.4</v>
      </c>
      <c r="P99" s="8">
        <v>92.2</v>
      </c>
      <c r="Q99" s="24">
        <v>38183</v>
      </c>
      <c r="R99" s="29" t="s">
        <v>5131</v>
      </c>
      <c r="S99" s="4" t="s">
        <v>4506</v>
      </c>
      <c r="T99" s="4" t="s">
        <v>5132</v>
      </c>
      <c r="U99" s="38">
        <v>4</v>
      </c>
    </row>
    <row r="100" spans="1:21" ht="15.75" customHeight="1" x14ac:dyDescent="0.3">
      <c r="A100" s="8">
        <v>26</v>
      </c>
      <c r="B100" s="9">
        <v>2200290100093</v>
      </c>
      <c r="C100" s="8" t="s">
        <v>5133</v>
      </c>
      <c r="D100" s="10" t="s">
        <v>5134</v>
      </c>
      <c r="E100" s="4" t="s">
        <v>4831</v>
      </c>
      <c r="F100" s="8" t="s">
        <v>480</v>
      </c>
      <c r="G100" s="8"/>
      <c r="H100" s="8" t="s">
        <v>4495</v>
      </c>
      <c r="I100" s="8" t="s">
        <v>2270</v>
      </c>
      <c r="J100" s="8" t="s">
        <v>5135</v>
      </c>
      <c r="K100" s="8" t="s">
        <v>5136</v>
      </c>
      <c r="L100" s="8">
        <v>8382863487</v>
      </c>
      <c r="M100" s="8">
        <v>8423255471</v>
      </c>
      <c r="N100" s="30" t="s">
        <v>480</v>
      </c>
      <c r="O100" s="8">
        <v>86.2</v>
      </c>
      <c r="P100" s="8">
        <v>92</v>
      </c>
      <c r="Q100" s="24">
        <v>37974</v>
      </c>
      <c r="R100" s="29" t="s">
        <v>5137</v>
      </c>
      <c r="S100" s="4" t="s">
        <v>4499</v>
      </c>
      <c r="T100" s="4" t="s">
        <v>5138</v>
      </c>
      <c r="U100" s="38">
        <v>4</v>
      </c>
    </row>
    <row r="101" spans="1:21" ht="15.75" customHeight="1" x14ac:dyDescent="0.3">
      <c r="A101" s="8">
        <v>27</v>
      </c>
      <c r="B101" s="9">
        <v>2200290100094</v>
      </c>
      <c r="C101" s="8" t="s">
        <v>5139</v>
      </c>
      <c r="D101" s="10" t="s">
        <v>5140</v>
      </c>
      <c r="E101" s="4" t="s">
        <v>5141</v>
      </c>
      <c r="F101" s="8" t="s">
        <v>480</v>
      </c>
      <c r="G101" s="8"/>
      <c r="H101" s="8" t="s">
        <v>4495</v>
      </c>
      <c r="I101" s="8" t="s">
        <v>2444</v>
      </c>
      <c r="J101" s="8" t="s">
        <v>5142</v>
      </c>
      <c r="K101" s="8" t="s">
        <v>5143</v>
      </c>
      <c r="L101" s="8">
        <v>9305940603</v>
      </c>
      <c r="M101" s="8">
        <v>9415592910</v>
      </c>
      <c r="N101" s="30" t="s">
        <v>480</v>
      </c>
      <c r="O101" s="8">
        <v>89.6</v>
      </c>
      <c r="P101" s="8">
        <v>92.6</v>
      </c>
      <c r="Q101" s="24">
        <v>38002</v>
      </c>
      <c r="R101" s="29" t="s">
        <v>5144</v>
      </c>
      <c r="S101" s="4" t="s">
        <v>4506</v>
      </c>
      <c r="T101" s="4" t="s">
        <v>5145</v>
      </c>
      <c r="U101" s="38">
        <v>4</v>
      </c>
    </row>
    <row r="102" spans="1:21" ht="15.75" customHeight="1" x14ac:dyDescent="0.3">
      <c r="A102" s="8">
        <v>28</v>
      </c>
      <c r="B102" s="9">
        <v>2200290100095</v>
      </c>
      <c r="C102" s="8" t="s">
        <v>5146</v>
      </c>
      <c r="D102" s="10" t="s">
        <v>5147</v>
      </c>
      <c r="E102" s="4" t="s">
        <v>5148</v>
      </c>
      <c r="F102" s="8" t="s">
        <v>480</v>
      </c>
      <c r="G102" s="8"/>
      <c r="H102" s="8" t="s">
        <v>4495</v>
      </c>
      <c r="I102" s="8" t="s">
        <v>2270</v>
      </c>
      <c r="J102" s="8" t="s">
        <v>5149</v>
      </c>
      <c r="K102" s="8" t="s">
        <v>5150</v>
      </c>
      <c r="L102" s="8">
        <v>7017946250</v>
      </c>
      <c r="M102" s="8">
        <v>9326940489</v>
      </c>
      <c r="N102" s="30" t="s">
        <v>480</v>
      </c>
      <c r="O102" s="8">
        <v>90.5</v>
      </c>
      <c r="P102" s="8">
        <v>90.6</v>
      </c>
      <c r="Q102" s="24">
        <v>37911</v>
      </c>
      <c r="R102" s="29" t="s">
        <v>5151</v>
      </c>
      <c r="S102" s="4" t="s">
        <v>4499</v>
      </c>
      <c r="T102" s="4" t="s">
        <v>5152</v>
      </c>
      <c r="U102" s="38">
        <v>4</v>
      </c>
    </row>
    <row r="103" spans="1:21" ht="15.75" customHeight="1" x14ac:dyDescent="0.3">
      <c r="A103" s="8">
        <v>29</v>
      </c>
      <c r="B103" s="9">
        <v>2200290100096</v>
      </c>
      <c r="C103" s="8" t="s">
        <v>5153</v>
      </c>
      <c r="D103" s="10" t="s">
        <v>5154</v>
      </c>
      <c r="E103" s="4" t="s">
        <v>5155</v>
      </c>
      <c r="F103" s="8" t="s">
        <v>480</v>
      </c>
      <c r="G103" s="8"/>
      <c r="H103" s="8" t="s">
        <v>4495</v>
      </c>
      <c r="I103" s="8" t="s">
        <v>2270</v>
      </c>
      <c r="J103" s="8" t="s">
        <v>5156</v>
      </c>
      <c r="K103" s="8" t="s">
        <v>5157</v>
      </c>
      <c r="L103" s="8">
        <v>7275610205</v>
      </c>
      <c r="M103" s="8">
        <v>9415363221</v>
      </c>
      <c r="N103" s="30" t="s">
        <v>480</v>
      </c>
      <c r="O103" s="8">
        <v>67.8</v>
      </c>
      <c r="P103" s="8">
        <v>65.2</v>
      </c>
      <c r="Q103" s="24">
        <v>38203</v>
      </c>
      <c r="R103" s="29" t="s">
        <v>5158</v>
      </c>
      <c r="S103" s="4" t="s">
        <v>4506</v>
      </c>
      <c r="T103" s="4" t="s">
        <v>5159</v>
      </c>
      <c r="U103" s="38">
        <v>4</v>
      </c>
    </row>
    <row r="104" spans="1:21" ht="15.75" customHeight="1" x14ac:dyDescent="0.3">
      <c r="A104" s="8">
        <v>30</v>
      </c>
      <c r="B104" s="9">
        <v>2200290100097</v>
      </c>
      <c r="C104" s="8" t="s">
        <v>5160</v>
      </c>
      <c r="D104" s="10" t="s">
        <v>5161</v>
      </c>
      <c r="E104" s="4" t="s">
        <v>5162</v>
      </c>
      <c r="F104" s="8" t="s">
        <v>480</v>
      </c>
      <c r="G104" s="8"/>
      <c r="H104" s="8" t="s">
        <v>4495</v>
      </c>
      <c r="I104" s="8" t="s">
        <v>2270</v>
      </c>
      <c r="J104" s="8" t="s">
        <v>5163</v>
      </c>
      <c r="K104" s="8" t="s">
        <v>5164</v>
      </c>
      <c r="L104" s="8">
        <v>8960716060</v>
      </c>
      <c r="M104" s="8">
        <v>9792822225</v>
      </c>
      <c r="N104" s="30" t="s">
        <v>480</v>
      </c>
      <c r="O104" s="8">
        <v>92</v>
      </c>
      <c r="P104" s="8">
        <v>88.8</v>
      </c>
      <c r="Q104" s="24">
        <v>37696</v>
      </c>
      <c r="R104" s="29" t="s">
        <v>5165</v>
      </c>
      <c r="S104" s="4" t="s">
        <v>4499</v>
      </c>
      <c r="T104" s="4" t="s">
        <v>5166</v>
      </c>
      <c r="U104" s="38">
        <v>4</v>
      </c>
    </row>
    <row r="105" spans="1:21" ht="15.75" customHeight="1" x14ac:dyDescent="0.3">
      <c r="A105" s="8">
        <v>31</v>
      </c>
      <c r="B105" s="9">
        <v>2200290100098</v>
      </c>
      <c r="C105" s="8" t="s">
        <v>5167</v>
      </c>
      <c r="D105" s="10" t="s">
        <v>5168</v>
      </c>
      <c r="E105" s="4" t="s">
        <v>5169</v>
      </c>
      <c r="F105" s="8" t="s">
        <v>480</v>
      </c>
      <c r="G105" s="8"/>
      <c r="H105" s="8" t="s">
        <v>4495</v>
      </c>
      <c r="I105" s="8" t="s">
        <v>2270</v>
      </c>
      <c r="J105" s="8" t="s">
        <v>5170</v>
      </c>
      <c r="K105" s="8" t="s">
        <v>5171</v>
      </c>
      <c r="L105" s="8">
        <v>8267088931</v>
      </c>
      <c r="M105" s="8">
        <v>9837474532</v>
      </c>
      <c r="N105" s="30" t="s">
        <v>480</v>
      </c>
      <c r="O105" s="8">
        <v>82.6</v>
      </c>
      <c r="P105" s="8">
        <v>70.400000000000006</v>
      </c>
      <c r="Q105" s="24">
        <v>38015</v>
      </c>
      <c r="R105" s="29" t="s">
        <v>5172</v>
      </c>
      <c r="S105" s="4" t="s">
        <v>4499</v>
      </c>
      <c r="T105" s="4" t="s">
        <v>5173</v>
      </c>
      <c r="U105" s="38">
        <v>4</v>
      </c>
    </row>
    <row r="106" spans="1:21" ht="15.75" customHeight="1" x14ac:dyDescent="0.3">
      <c r="A106" s="8">
        <v>32</v>
      </c>
      <c r="B106" s="9">
        <v>2200290100099</v>
      </c>
      <c r="C106" s="8" t="s">
        <v>5174</v>
      </c>
      <c r="D106" s="10" t="s">
        <v>4060</v>
      </c>
      <c r="E106" s="4" t="s">
        <v>5175</v>
      </c>
      <c r="F106" s="8" t="s">
        <v>480</v>
      </c>
      <c r="G106" s="8"/>
      <c r="H106" s="8" t="s">
        <v>4495</v>
      </c>
      <c r="I106" s="8" t="s">
        <v>2270</v>
      </c>
      <c r="J106" s="8" t="s">
        <v>5176</v>
      </c>
      <c r="K106" s="8" t="s">
        <v>5177</v>
      </c>
      <c r="L106" s="8">
        <v>9125005608</v>
      </c>
      <c r="M106" s="8">
        <v>8400762960</v>
      </c>
      <c r="N106" s="30" t="s">
        <v>480</v>
      </c>
      <c r="O106" s="8">
        <v>76.2</v>
      </c>
      <c r="P106" s="8">
        <v>72.2</v>
      </c>
      <c r="Q106" s="24">
        <v>38487</v>
      </c>
      <c r="R106" s="29" t="s">
        <v>4936</v>
      </c>
      <c r="S106" s="4" t="s">
        <v>4506</v>
      </c>
      <c r="T106" s="4" t="s">
        <v>5178</v>
      </c>
      <c r="U106" s="38">
        <v>4</v>
      </c>
    </row>
    <row r="107" spans="1:21" ht="15.75" customHeight="1" x14ac:dyDescent="0.3">
      <c r="A107" s="8">
        <v>33</v>
      </c>
      <c r="B107" s="9">
        <v>2200290100100</v>
      </c>
      <c r="C107" s="8" t="s">
        <v>5179</v>
      </c>
      <c r="D107" s="10" t="s">
        <v>5180</v>
      </c>
      <c r="E107" s="4" t="s">
        <v>5181</v>
      </c>
      <c r="F107" s="8" t="s">
        <v>480</v>
      </c>
      <c r="G107" s="8"/>
      <c r="H107" s="8" t="s">
        <v>4495</v>
      </c>
      <c r="I107" s="8" t="s">
        <v>2444</v>
      </c>
      <c r="J107" s="8" t="s">
        <v>5182</v>
      </c>
      <c r="K107" s="8" t="s">
        <v>5183</v>
      </c>
      <c r="L107" s="8">
        <v>8218547726</v>
      </c>
      <c r="M107" s="8">
        <v>9837025970</v>
      </c>
      <c r="N107" s="30" t="s">
        <v>480</v>
      </c>
      <c r="O107" s="8">
        <v>95.2</v>
      </c>
      <c r="P107" s="8">
        <v>90.2</v>
      </c>
      <c r="Q107" s="24">
        <v>38295</v>
      </c>
      <c r="R107" s="29" t="s">
        <v>5184</v>
      </c>
      <c r="S107" s="4" t="s">
        <v>4499</v>
      </c>
      <c r="T107" s="4" t="s">
        <v>5185</v>
      </c>
      <c r="U107" s="38">
        <v>4</v>
      </c>
    </row>
    <row r="108" spans="1:21" ht="15.75" customHeight="1" x14ac:dyDescent="0.3">
      <c r="A108" s="8">
        <v>34</v>
      </c>
      <c r="B108" s="9">
        <v>2200290100101</v>
      </c>
      <c r="C108" s="8" t="s">
        <v>5186</v>
      </c>
      <c r="D108" s="10" t="s">
        <v>5187</v>
      </c>
      <c r="E108" s="4" t="s">
        <v>5188</v>
      </c>
      <c r="F108" s="8" t="s">
        <v>480</v>
      </c>
      <c r="G108" s="8"/>
      <c r="H108" s="8" t="s">
        <v>4495</v>
      </c>
      <c r="I108" s="8" t="s">
        <v>2270</v>
      </c>
      <c r="J108" s="8" t="s">
        <v>5189</v>
      </c>
      <c r="K108" s="8" t="s">
        <v>5190</v>
      </c>
      <c r="L108" s="8">
        <v>7017687316</v>
      </c>
      <c r="M108" s="8">
        <v>9758472544</v>
      </c>
      <c r="N108" s="30" t="s">
        <v>480</v>
      </c>
      <c r="O108" s="8">
        <v>85</v>
      </c>
      <c r="P108" s="8">
        <v>84.6</v>
      </c>
      <c r="Q108" s="24">
        <v>38173</v>
      </c>
      <c r="R108" s="29" t="s">
        <v>5191</v>
      </c>
      <c r="S108" s="4" t="s">
        <v>4506</v>
      </c>
      <c r="T108" s="4" t="s">
        <v>5192</v>
      </c>
      <c r="U108" s="38">
        <v>4</v>
      </c>
    </row>
    <row r="109" spans="1:21" ht="15.75" customHeight="1" x14ac:dyDescent="0.3">
      <c r="A109" s="8">
        <v>35</v>
      </c>
      <c r="B109" s="9">
        <v>2200290100102</v>
      </c>
      <c r="C109" s="8" t="s">
        <v>5193</v>
      </c>
      <c r="D109" s="10" t="s">
        <v>5194</v>
      </c>
      <c r="E109" s="4" t="s">
        <v>5195</v>
      </c>
      <c r="F109" s="8" t="s">
        <v>480</v>
      </c>
      <c r="G109" s="8"/>
      <c r="H109" s="8" t="s">
        <v>4495</v>
      </c>
      <c r="I109" s="8" t="s">
        <v>2270</v>
      </c>
      <c r="J109" s="8" t="s">
        <v>5196</v>
      </c>
      <c r="K109" s="8" t="s">
        <v>5197</v>
      </c>
      <c r="L109" s="8">
        <v>9682002868</v>
      </c>
      <c r="M109" s="8">
        <v>9264908119</v>
      </c>
      <c r="N109" s="30" t="s">
        <v>480</v>
      </c>
      <c r="O109" s="8">
        <v>86.8</v>
      </c>
      <c r="P109" s="8">
        <v>78.2</v>
      </c>
      <c r="Q109" s="24">
        <v>37871</v>
      </c>
      <c r="R109" s="29" t="s">
        <v>5198</v>
      </c>
      <c r="S109" s="4" t="s">
        <v>4499</v>
      </c>
      <c r="T109" s="4" t="s">
        <v>5199</v>
      </c>
      <c r="U109" s="38">
        <v>4</v>
      </c>
    </row>
    <row r="110" spans="1:21" ht="15.75" customHeight="1" x14ac:dyDescent="0.3">
      <c r="A110" s="8">
        <v>36</v>
      </c>
      <c r="B110" s="9">
        <v>2200290100103</v>
      </c>
      <c r="C110" s="8" t="s">
        <v>5200</v>
      </c>
      <c r="D110" s="10" t="s">
        <v>5201</v>
      </c>
      <c r="E110" s="4" t="s">
        <v>5202</v>
      </c>
      <c r="F110" s="8" t="s">
        <v>480</v>
      </c>
      <c r="G110" s="8"/>
      <c r="H110" s="8" t="s">
        <v>4495</v>
      </c>
      <c r="I110" s="8" t="s">
        <v>2270</v>
      </c>
      <c r="J110" s="8" t="s">
        <v>5203</v>
      </c>
      <c r="K110" s="8" t="s">
        <v>5204</v>
      </c>
      <c r="L110" s="8">
        <v>8865859386</v>
      </c>
      <c r="M110" s="8">
        <v>9412445591</v>
      </c>
      <c r="N110" s="30" t="s">
        <v>480</v>
      </c>
      <c r="O110" s="8">
        <v>95.2</v>
      </c>
      <c r="P110" s="8">
        <v>94.2</v>
      </c>
      <c r="Q110" s="24">
        <v>37533</v>
      </c>
      <c r="R110" s="29" t="s">
        <v>5205</v>
      </c>
      <c r="S110" s="4" t="s">
        <v>4506</v>
      </c>
      <c r="T110" s="4" t="s">
        <v>5206</v>
      </c>
      <c r="U110" s="38">
        <v>4</v>
      </c>
    </row>
    <row r="111" spans="1:21" ht="15.75" customHeight="1" x14ac:dyDescent="0.3">
      <c r="A111" s="8">
        <v>37</v>
      </c>
      <c r="B111" s="9">
        <v>2200290100104</v>
      </c>
      <c r="C111" s="8" t="s">
        <v>5207</v>
      </c>
      <c r="D111" s="10" t="s">
        <v>5208</v>
      </c>
      <c r="E111" s="4" t="s">
        <v>5209</v>
      </c>
      <c r="F111" s="8" t="s">
        <v>480</v>
      </c>
      <c r="G111" s="8"/>
      <c r="H111" s="8" t="s">
        <v>4495</v>
      </c>
      <c r="I111" s="8" t="s">
        <v>2270</v>
      </c>
      <c r="J111" s="8" t="s">
        <v>5210</v>
      </c>
      <c r="K111" s="8" t="s">
        <v>5211</v>
      </c>
      <c r="L111" s="8">
        <v>9026475321</v>
      </c>
      <c r="M111" s="8">
        <v>6392510939</v>
      </c>
      <c r="N111" s="30" t="s">
        <v>480</v>
      </c>
      <c r="O111" s="8">
        <v>83</v>
      </c>
      <c r="P111" s="8">
        <v>81.5</v>
      </c>
      <c r="Q111" s="24">
        <v>37704</v>
      </c>
      <c r="R111" s="29" t="s">
        <v>4854</v>
      </c>
      <c r="S111" s="4" t="s">
        <v>4506</v>
      </c>
      <c r="T111" s="4" t="s">
        <v>5212</v>
      </c>
      <c r="U111" s="38">
        <v>4</v>
      </c>
    </row>
    <row r="112" spans="1:21" ht="15.75" customHeight="1" x14ac:dyDescent="0.3">
      <c r="A112" s="8">
        <v>38</v>
      </c>
      <c r="B112" s="9">
        <v>2200290100105</v>
      </c>
      <c r="C112" s="8" t="s">
        <v>5213</v>
      </c>
      <c r="D112" s="10" t="s">
        <v>5214</v>
      </c>
      <c r="E112" s="4" t="s">
        <v>5215</v>
      </c>
      <c r="F112" s="8" t="s">
        <v>480</v>
      </c>
      <c r="G112" s="8"/>
      <c r="H112" s="8" t="s">
        <v>4495</v>
      </c>
      <c r="I112" s="8" t="s">
        <v>2270</v>
      </c>
      <c r="J112" s="8" t="s">
        <v>5216</v>
      </c>
      <c r="K112" s="8" t="s">
        <v>5217</v>
      </c>
      <c r="L112" s="8">
        <v>6389077980</v>
      </c>
      <c r="M112" s="8">
        <v>8840815959</v>
      </c>
      <c r="N112" s="30" t="s">
        <v>480</v>
      </c>
      <c r="O112" s="8">
        <v>81.17</v>
      </c>
      <c r="P112" s="8">
        <v>76</v>
      </c>
      <c r="Q112" s="24">
        <v>38148</v>
      </c>
      <c r="R112" s="29" t="s">
        <v>2833</v>
      </c>
      <c r="S112" s="4" t="s">
        <v>4499</v>
      </c>
      <c r="T112" s="4" t="s">
        <v>5218</v>
      </c>
      <c r="U112" s="38">
        <v>4</v>
      </c>
    </row>
    <row r="113" spans="1:21" ht="15.75" customHeight="1" x14ac:dyDescent="0.3">
      <c r="A113" s="8">
        <v>39</v>
      </c>
      <c r="B113" s="9">
        <v>2200290100106</v>
      </c>
      <c r="C113" s="8" t="s">
        <v>5219</v>
      </c>
      <c r="D113" s="10" t="s">
        <v>5220</v>
      </c>
      <c r="E113" s="4" t="s">
        <v>5221</v>
      </c>
      <c r="F113" s="8" t="s">
        <v>480</v>
      </c>
      <c r="G113" s="8"/>
      <c r="H113" s="8" t="s">
        <v>4495</v>
      </c>
      <c r="I113" s="8" t="s">
        <v>2270</v>
      </c>
      <c r="J113" s="8" t="s">
        <v>5222</v>
      </c>
      <c r="K113" s="8" t="s">
        <v>5223</v>
      </c>
      <c r="L113" s="8">
        <v>8979290276</v>
      </c>
      <c r="M113" s="8">
        <v>9837031343</v>
      </c>
      <c r="N113" s="30" t="s">
        <v>480</v>
      </c>
      <c r="O113" s="8">
        <v>90</v>
      </c>
      <c r="P113" s="8">
        <v>93.6</v>
      </c>
      <c r="Q113" s="24">
        <v>37998</v>
      </c>
      <c r="R113" s="29" t="s">
        <v>5224</v>
      </c>
      <c r="S113" s="4" t="s">
        <v>4499</v>
      </c>
      <c r="T113" s="4" t="s">
        <v>5225</v>
      </c>
      <c r="U113" s="38">
        <v>4</v>
      </c>
    </row>
    <row r="114" spans="1:21" ht="15.75" customHeight="1" x14ac:dyDescent="0.3">
      <c r="A114" s="8">
        <v>40</v>
      </c>
      <c r="B114" s="9">
        <v>2200290100107</v>
      </c>
      <c r="C114" s="8" t="s">
        <v>5226</v>
      </c>
      <c r="D114" s="10" t="s">
        <v>5227</v>
      </c>
      <c r="E114" s="4" t="s">
        <v>5228</v>
      </c>
      <c r="F114" s="8" t="s">
        <v>480</v>
      </c>
      <c r="G114" s="8"/>
      <c r="H114" s="8" t="s">
        <v>4495</v>
      </c>
      <c r="I114" s="8" t="s">
        <v>2270</v>
      </c>
      <c r="J114" s="8" t="s">
        <v>5229</v>
      </c>
      <c r="K114" s="8" t="s">
        <v>5230</v>
      </c>
      <c r="L114" s="8">
        <v>7988625011</v>
      </c>
      <c r="M114" s="8">
        <v>9812093664</v>
      </c>
      <c r="N114" s="30" t="s">
        <v>480</v>
      </c>
      <c r="O114" s="8">
        <v>95.67</v>
      </c>
      <c r="P114" s="8">
        <v>89.6</v>
      </c>
      <c r="Q114" s="24">
        <v>37933</v>
      </c>
      <c r="R114" s="29" t="s">
        <v>5231</v>
      </c>
      <c r="S114" s="4" t="s">
        <v>4506</v>
      </c>
      <c r="T114" s="4" t="s">
        <v>5232</v>
      </c>
      <c r="U114" s="38">
        <v>4</v>
      </c>
    </row>
    <row r="115" spans="1:21" ht="15.75" customHeight="1" x14ac:dyDescent="0.3">
      <c r="A115" s="8">
        <v>41</v>
      </c>
      <c r="B115" s="9">
        <v>2200290100108</v>
      </c>
      <c r="C115" s="8" t="s">
        <v>5233</v>
      </c>
      <c r="D115" s="10" t="s">
        <v>5234</v>
      </c>
      <c r="E115" s="4" t="s">
        <v>5235</v>
      </c>
      <c r="F115" s="8" t="s">
        <v>480</v>
      </c>
      <c r="G115" s="8"/>
      <c r="H115" s="8" t="s">
        <v>4495</v>
      </c>
      <c r="I115" s="8" t="s">
        <v>2270</v>
      </c>
      <c r="J115" s="8" t="s">
        <v>5236</v>
      </c>
      <c r="K115" s="8" t="s">
        <v>5237</v>
      </c>
      <c r="L115" s="8">
        <v>8595740851</v>
      </c>
      <c r="M115" s="8">
        <v>8860855417</v>
      </c>
      <c r="N115" s="30" t="s">
        <v>480</v>
      </c>
      <c r="O115" s="8">
        <v>91.6</v>
      </c>
      <c r="P115" s="8">
        <v>91.6</v>
      </c>
      <c r="Q115" s="24">
        <v>38756</v>
      </c>
      <c r="R115" s="29" t="s">
        <v>5238</v>
      </c>
      <c r="S115" s="4" t="s">
        <v>4499</v>
      </c>
      <c r="T115" s="4" t="s">
        <v>5239</v>
      </c>
      <c r="U115" s="38">
        <v>4</v>
      </c>
    </row>
    <row r="116" spans="1:21" ht="15.75" customHeight="1" x14ac:dyDescent="0.3">
      <c r="A116" s="8">
        <v>42</v>
      </c>
      <c r="B116" s="9">
        <v>2200290100109</v>
      </c>
      <c r="C116" s="8" t="s">
        <v>5240</v>
      </c>
      <c r="D116" s="10" t="s">
        <v>5241</v>
      </c>
      <c r="E116" s="4" t="s">
        <v>5235</v>
      </c>
      <c r="F116" s="8" t="s">
        <v>480</v>
      </c>
      <c r="G116" s="8"/>
      <c r="H116" s="8" t="s">
        <v>4495</v>
      </c>
      <c r="I116" s="8" t="s">
        <v>2444</v>
      </c>
      <c r="J116" s="8" t="s">
        <v>5242</v>
      </c>
      <c r="K116" s="8" t="s">
        <v>5243</v>
      </c>
      <c r="L116" s="8">
        <v>7983387461</v>
      </c>
      <c r="M116" s="8">
        <v>9719163715</v>
      </c>
      <c r="N116" s="30" t="s">
        <v>480</v>
      </c>
      <c r="O116" s="8">
        <v>90.5</v>
      </c>
      <c r="P116" s="8">
        <v>95.17</v>
      </c>
      <c r="Q116" s="24">
        <v>37950</v>
      </c>
      <c r="R116" s="29" t="s">
        <v>5244</v>
      </c>
      <c r="S116" s="4" t="s">
        <v>4506</v>
      </c>
      <c r="T116" s="4" t="s">
        <v>5245</v>
      </c>
      <c r="U116" s="38">
        <v>4</v>
      </c>
    </row>
    <row r="117" spans="1:21" ht="15.75" customHeight="1" x14ac:dyDescent="0.3">
      <c r="A117" s="8">
        <v>43</v>
      </c>
      <c r="B117" s="9">
        <v>2200290100110</v>
      </c>
      <c r="C117" s="8" t="s">
        <v>5246</v>
      </c>
      <c r="D117" s="10" t="s">
        <v>5247</v>
      </c>
      <c r="E117" s="4" t="s">
        <v>5248</v>
      </c>
      <c r="F117" s="8" t="s">
        <v>480</v>
      </c>
      <c r="G117" s="8"/>
      <c r="H117" s="8" t="s">
        <v>4495</v>
      </c>
      <c r="I117" s="8" t="s">
        <v>2270</v>
      </c>
      <c r="J117" s="8" t="s">
        <v>5249</v>
      </c>
      <c r="K117" s="8" t="s">
        <v>5250</v>
      </c>
      <c r="L117" s="8">
        <v>9026370161</v>
      </c>
      <c r="M117" s="8">
        <v>8400691170</v>
      </c>
      <c r="N117" s="30" t="s">
        <v>480</v>
      </c>
      <c r="O117" s="8">
        <v>73</v>
      </c>
      <c r="P117" s="8">
        <v>83.8</v>
      </c>
      <c r="Q117" s="24">
        <v>38302</v>
      </c>
      <c r="R117" s="29" t="s">
        <v>5251</v>
      </c>
      <c r="S117" s="4" t="s">
        <v>4506</v>
      </c>
      <c r="T117" s="4" t="s">
        <v>5252</v>
      </c>
      <c r="U117" s="38">
        <v>4</v>
      </c>
    </row>
    <row r="118" spans="1:21" ht="15.75" customHeight="1" x14ac:dyDescent="0.3">
      <c r="A118" s="8">
        <v>44</v>
      </c>
      <c r="B118" s="9">
        <v>2200290100111</v>
      </c>
      <c r="C118" s="8" t="s">
        <v>5253</v>
      </c>
      <c r="D118" s="10" t="s">
        <v>5254</v>
      </c>
      <c r="E118" s="4" t="s">
        <v>5255</v>
      </c>
      <c r="F118" s="8" t="s">
        <v>480</v>
      </c>
      <c r="G118" s="8"/>
      <c r="H118" s="8" t="s">
        <v>4495</v>
      </c>
      <c r="I118" s="8" t="s">
        <v>2270</v>
      </c>
      <c r="J118" s="8" t="s">
        <v>5256</v>
      </c>
      <c r="K118" s="8" t="s">
        <v>5257</v>
      </c>
      <c r="L118" s="8">
        <v>7275067612</v>
      </c>
      <c r="M118" s="8">
        <v>8127196064</v>
      </c>
      <c r="N118" s="30" t="s">
        <v>480</v>
      </c>
      <c r="O118" s="8">
        <v>93</v>
      </c>
      <c r="P118" s="8">
        <v>88.33</v>
      </c>
      <c r="Q118" s="24">
        <v>37758</v>
      </c>
      <c r="R118" s="29" t="s">
        <v>5258</v>
      </c>
      <c r="S118" s="4" t="s">
        <v>4506</v>
      </c>
      <c r="T118" s="4" t="s">
        <v>5259</v>
      </c>
      <c r="U118" s="38">
        <v>4</v>
      </c>
    </row>
    <row r="119" spans="1:21" ht="15.75" customHeight="1" x14ac:dyDescent="0.3">
      <c r="A119" s="8">
        <v>45</v>
      </c>
      <c r="B119" s="9">
        <v>2200290100112</v>
      </c>
      <c r="C119" s="8" t="s">
        <v>5260</v>
      </c>
      <c r="D119" s="10" t="s">
        <v>5261</v>
      </c>
      <c r="E119" s="4" t="s">
        <v>5262</v>
      </c>
      <c r="F119" s="8" t="s">
        <v>480</v>
      </c>
      <c r="G119" s="8"/>
      <c r="H119" s="8" t="s">
        <v>4495</v>
      </c>
      <c r="I119" s="8" t="s">
        <v>2270</v>
      </c>
      <c r="J119" s="8" t="s">
        <v>5263</v>
      </c>
      <c r="K119" s="8" t="s">
        <v>5264</v>
      </c>
      <c r="L119" s="8">
        <v>9161742954</v>
      </c>
      <c r="M119" s="8">
        <v>9015906808</v>
      </c>
      <c r="N119" s="30" t="s">
        <v>480</v>
      </c>
      <c r="O119" s="8">
        <v>88.6</v>
      </c>
      <c r="P119" s="8">
        <v>91.17</v>
      </c>
      <c r="Q119" s="24">
        <v>37681</v>
      </c>
      <c r="R119" s="29" t="s">
        <v>5265</v>
      </c>
      <c r="S119" s="4" t="s">
        <v>4506</v>
      </c>
      <c r="T119" s="4" t="s">
        <v>5266</v>
      </c>
      <c r="U119" s="38">
        <v>4</v>
      </c>
    </row>
    <row r="120" spans="1:21" ht="15.75" customHeight="1" x14ac:dyDescent="0.3">
      <c r="A120" s="8">
        <v>46</v>
      </c>
      <c r="B120" s="9">
        <v>2200290100113</v>
      </c>
      <c r="C120" s="8" t="s">
        <v>5267</v>
      </c>
      <c r="D120" s="10" t="s">
        <v>5268</v>
      </c>
      <c r="E120" s="4" t="s">
        <v>5269</v>
      </c>
      <c r="F120" s="8" t="s">
        <v>480</v>
      </c>
      <c r="G120" s="8"/>
      <c r="H120" s="8" t="s">
        <v>4495</v>
      </c>
      <c r="I120" s="8" t="s">
        <v>2444</v>
      </c>
      <c r="J120" s="8" t="s">
        <v>5270</v>
      </c>
      <c r="K120" s="8" t="s">
        <v>5271</v>
      </c>
      <c r="L120" s="8">
        <v>9650882213</v>
      </c>
      <c r="M120" s="8">
        <v>9811139463</v>
      </c>
      <c r="N120" s="30" t="s">
        <v>480</v>
      </c>
      <c r="O120" s="8">
        <v>92.67</v>
      </c>
      <c r="P120" s="8">
        <v>85.4</v>
      </c>
      <c r="Q120" s="24">
        <v>38170</v>
      </c>
      <c r="R120" s="29" t="s">
        <v>4847</v>
      </c>
      <c r="S120" s="4" t="s">
        <v>4499</v>
      </c>
      <c r="T120" s="4" t="s">
        <v>5272</v>
      </c>
      <c r="U120" s="38">
        <v>4</v>
      </c>
    </row>
    <row r="121" spans="1:21" ht="15.75" customHeight="1" x14ac:dyDescent="0.3">
      <c r="A121" s="8">
        <v>47</v>
      </c>
      <c r="B121" s="9">
        <v>2200290100114</v>
      </c>
      <c r="C121" s="8" t="s">
        <v>5273</v>
      </c>
      <c r="D121" s="10" t="s">
        <v>5274</v>
      </c>
      <c r="E121" s="4" t="s">
        <v>1337</v>
      </c>
      <c r="F121" s="8" t="s">
        <v>480</v>
      </c>
      <c r="G121" s="8"/>
      <c r="H121" s="8" t="s">
        <v>4495</v>
      </c>
      <c r="I121" s="8" t="s">
        <v>2270</v>
      </c>
      <c r="J121" s="8" t="s">
        <v>5275</v>
      </c>
      <c r="K121" s="8" t="s">
        <v>5276</v>
      </c>
      <c r="L121" s="8">
        <v>6204208132</v>
      </c>
      <c r="M121" s="8">
        <v>9973628662</v>
      </c>
      <c r="N121" s="30" t="s">
        <v>480</v>
      </c>
      <c r="O121" s="8" t="s">
        <v>2781</v>
      </c>
      <c r="P121" s="8" t="s">
        <v>2781</v>
      </c>
      <c r="Q121" s="24">
        <v>38171</v>
      </c>
      <c r="R121" s="29" t="s">
        <v>5277</v>
      </c>
      <c r="S121" s="4" t="s">
        <v>4499</v>
      </c>
      <c r="T121" s="4" t="s">
        <v>5278</v>
      </c>
      <c r="U121" s="38">
        <v>4</v>
      </c>
    </row>
    <row r="122" spans="1:21" ht="15.75" customHeight="1" x14ac:dyDescent="0.3">
      <c r="A122" s="8">
        <v>48</v>
      </c>
      <c r="B122" s="9">
        <v>2200290100115</v>
      </c>
      <c r="C122" s="8" t="s">
        <v>5279</v>
      </c>
      <c r="D122" s="10" t="s">
        <v>1424</v>
      </c>
      <c r="E122" s="4" t="s">
        <v>5280</v>
      </c>
      <c r="F122" s="8" t="s">
        <v>480</v>
      </c>
      <c r="G122" s="8"/>
      <c r="H122" s="8" t="s">
        <v>4495</v>
      </c>
      <c r="I122" s="8" t="s">
        <v>2444</v>
      </c>
      <c r="J122" s="8" t="s">
        <v>5281</v>
      </c>
      <c r="K122" s="8" t="s">
        <v>5282</v>
      </c>
      <c r="L122" s="8">
        <v>7302834387</v>
      </c>
      <c r="M122" s="8">
        <v>9927324748</v>
      </c>
      <c r="N122" s="30" t="s">
        <v>480</v>
      </c>
      <c r="O122" s="8">
        <v>84.8</v>
      </c>
      <c r="P122" s="8">
        <v>83.6</v>
      </c>
      <c r="Q122" s="24">
        <v>37877</v>
      </c>
      <c r="R122" s="29" t="s">
        <v>5283</v>
      </c>
      <c r="S122" s="4" t="s">
        <v>4506</v>
      </c>
      <c r="T122" s="4" t="s">
        <v>5284</v>
      </c>
      <c r="U122" s="38">
        <v>4</v>
      </c>
    </row>
    <row r="123" spans="1:21" ht="15.75" customHeight="1" x14ac:dyDescent="0.3">
      <c r="A123" s="8">
        <v>49</v>
      </c>
      <c r="B123" s="9">
        <v>2200290100116</v>
      </c>
      <c r="C123" s="8" t="s">
        <v>5285</v>
      </c>
      <c r="D123" s="10" t="s">
        <v>5286</v>
      </c>
      <c r="E123" s="4" t="s">
        <v>5287</v>
      </c>
      <c r="F123" s="8" t="s">
        <v>480</v>
      </c>
      <c r="G123" s="8"/>
      <c r="H123" s="8" t="s">
        <v>4495</v>
      </c>
      <c r="I123" s="8" t="s">
        <v>2444</v>
      </c>
      <c r="J123" s="8" t="s">
        <v>5288</v>
      </c>
      <c r="K123" s="8" t="s">
        <v>5289</v>
      </c>
      <c r="L123" s="8">
        <v>7017325624</v>
      </c>
      <c r="M123" s="8">
        <v>7017739761</v>
      </c>
      <c r="N123" s="30" t="s">
        <v>480</v>
      </c>
      <c r="O123" s="8">
        <v>92.2</v>
      </c>
      <c r="P123" s="8">
        <v>92</v>
      </c>
      <c r="Q123" s="24">
        <v>38332</v>
      </c>
      <c r="R123" s="29" t="s">
        <v>4207</v>
      </c>
      <c r="S123" s="4" t="s">
        <v>4499</v>
      </c>
      <c r="T123" s="4" t="s">
        <v>5290</v>
      </c>
      <c r="U123" s="38">
        <v>4</v>
      </c>
    </row>
    <row r="124" spans="1:21" ht="15.75" customHeight="1" x14ac:dyDescent="0.3">
      <c r="A124" s="8">
        <v>50</v>
      </c>
      <c r="B124" s="9">
        <v>2200290100117</v>
      </c>
      <c r="C124" s="8" t="s">
        <v>5291</v>
      </c>
      <c r="D124" s="10" t="s">
        <v>5292</v>
      </c>
      <c r="E124" s="4" t="s">
        <v>5293</v>
      </c>
      <c r="F124" s="8" t="s">
        <v>480</v>
      </c>
      <c r="G124" s="8"/>
      <c r="H124" s="8" t="s">
        <v>4495</v>
      </c>
      <c r="I124" s="8" t="s">
        <v>2270</v>
      </c>
      <c r="J124" s="8" t="s">
        <v>5294</v>
      </c>
      <c r="K124" s="8" t="s">
        <v>5295</v>
      </c>
      <c r="L124" s="8">
        <v>7217464487</v>
      </c>
      <c r="M124" s="8">
        <v>9412891324</v>
      </c>
      <c r="N124" s="30" t="s">
        <v>480</v>
      </c>
      <c r="O124" s="8">
        <v>95.8</v>
      </c>
      <c r="P124" s="8">
        <v>90.8</v>
      </c>
      <c r="Q124" s="24">
        <v>37900</v>
      </c>
      <c r="R124" s="29" t="s">
        <v>5296</v>
      </c>
      <c r="S124" s="4" t="s">
        <v>4499</v>
      </c>
      <c r="T124" s="4" t="s">
        <v>5297</v>
      </c>
      <c r="U124" s="38">
        <v>4</v>
      </c>
    </row>
    <row r="125" spans="1:21" ht="15.75" customHeight="1" x14ac:dyDescent="0.3">
      <c r="A125" s="8">
        <v>51</v>
      </c>
      <c r="B125" s="9">
        <v>2200290100118</v>
      </c>
      <c r="C125" s="8" t="s">
        <v>5298</v>
      </c>
      <c r="D125" s="10" t="s">
        <v>5299</v>
      </c>
      <c r="E125" s="4" t="s">
        <v>5300</v>
      </c>
      <c r="F125" s="8" t="s">
        <v>480</v>
      </c>
      <c r="G125" s="8"/>
      <c r="H125" s="8" t="s">
        <v>4495</v>
      </c>
      <c r="I125" s="8" t="s">
        <v>2444</v>
      </c>
      <c r="J125" s="8" t="s">
        <v>5301</v>
      </c>
      <c r="K125" s="8" t="s">
        <v>5302</v>
      </c>
      <c r="L125" s="8">
        <v>8979932953</v>
      </c>
      <c r="M125" s="8">
        <v>9761115253</v>
      </c>
      <c r="N125" s="30" t="s">
        <v>480</v>
      </c>
      <c r="O125" s="8">
        <v>91</v>
      </c>
      <c r="P125" s="8">
        <v>87</v>
      </c>
      <c r="Q125" s="24">
        <v>38135</v>
      </c>
      <c r="R125" s="29" t="s">
        <v>5303</v>
      </c>
      <c r="S125" s="4" t="s">
        <v>4499</v>
      </c>
      <c r="T125" s="4" t="s">
        <v>5304</v>
      </c>
      <c r="U125" s="38">
        <v>4</v>
      </c>
    </row>
    <row r="126" spans="1:21" ht="15.75" customHeight="1" x14ac:dyDescent="0.3">
      <c r="A126" s="8">
        <v>52</v>
      </c>
      <c r="B126" s="9">
        <v>2200290100119</v>
      </c>
      <c r="C126" s="8" t="s">
        <v>5305</v>
      </c>
      <c r="D126" s="10" t="s">
        <v>5306</v>
      </c>
      <c r="E126" s="4" t="s">
        <v>5307</v>
      </c>
      <c r="F126" s="8" t="s">
        <v>480</v>
      </c>
      <c r="G126" s="8"/>
      <c r="H126" s="8" t="s">
        <v>4495</v>
      </c>
      <c r="I126" s="8" t="s">
        <v>2270</v>
      </c>
      <c r="J126" s="8" t="s">
        <v>5308</v>
      </c>
      <c r="K126" s="8" t="s">
        <v>5309</v>
      </c>
      <c r="L126" s="8">
        <v>8604486518</v>
      </c>
      <c r="M126" s="8">
        <v>9415437518</v>
      </c>
      <c r="N126" s="30" t="s">
        <v>480</v>
      </c>
      <c r="O126" s="8">
        <v>75.8</v>
      </c>
      <c r="P126" s="8">
        <v>76.400000000000006</v>
      </c>
      <c r="Q126" s="24">
        <v>38163</v>
      </c>
      <c r="R126" s="29" t="s">
        <v>3083</v>
      </c>
      <c r="S126" s="4" t="s">
        <v>4506</v>
      </c>
      <c r="T126" s="4" t="s">
        <v>5310</v>
      </c>
      <c r="U126" s="38">
        <v>4</v>
      </c>
    </row>
    <row r="127" spans="1:21" ht="15.75" customHeight="1" x14ac:dyDescent="0.3">
      <c r="A127" s="8">
        <v>53</v>
      </c>
      <c r="B127" s="9">
        <v>2200290100120</v>
      </c>
      <c r="C127" s="8" t="s">
        <v>5311</v>
      </c>
      <c r="D127" s="10" t="s">
        <v>5312</v>
      </c>
      <c r="E127" s="4" t="s">
        <v>5313</v>
      </c>
      <c r="F127" s="8" t="s">
        <v>480</v>
      </c>
      <c r="G127" s="8"/>
      <c r="H127" s="8" t="s">
        <v>4495</v>
      </c>
      <c r="I127" s="8" t="s">
        <v>2270</v>
      </c>
      <c r="J127" s="8" t="s">
        <v>5314</v>
      </c>
      <c r="K127" s="8" t="s">
        <v>5315</v>
      </c>
      <c r="L127" s="8">
        <v>7007756669</v>
      </c>
      <c r="M127" s="8">
        <v>9838595697</v>
      </c>
      <c r="N127" s="30" t="s">
        <v>480</v>
      </c>
      <c r="O127" s="8">
        <v>95.4</v>
      </c>
      <c r="P127" s="8">
        <v>95.25</v>
      </c>
      <c r="Q127" s="24">
        <v>38266</v>
      </c>
      <c r="R127" s="29" t="s">
        <v>5316</v>
      </c>
      <c r="S127" s="4" t="s">
        <v>4506</v>
      </c>
      <c r="T127" s="4" t="s">
        <v>5317</v>
      </c>
      <c r="U127" s="38">
        <v>4</v>
      </c>
    </row>
    <row r="128" spans="1:21" ht="15.75" customHeight="1" x14ac:dyDescent="0.3">
      <c r="A128" s="8">
        <v>54</v>
      </c>
      <c r="B128" s="9">
        <v>2200290100121</v>
      </c>
      <c r="C128" s="8" t="s">
        <v>5318</v>
      </c>
      <c r="D128" s="10" t="s">
        <v>5319</v>
      </c>
      <c r="E128" s="4" t="s">
        <v>5320</v>
      </c>
      <c r="F128" s="8" t="s">
        <v>480</v>
      </c>
      <c r="G128" s="8"/>
      <c r="H128" s="8" t="s">
        <v>4495</v>
      </c>
      <c r="I128" s="8" t="s">
        <v>2270</v>
      </c>
      <c r="J128" s="8" t="s">
        <v>5321</v>
      </c>
      <c r="K128" s="8" t="s">
        <v>5322</v>
      </c>
      <c r="L128" s="8">
        <v>9569235270</v>
      </c>
      <c r="M128" s="8">
        <v>9794863466</v>
      </c>
      <c r="N128" s="30" t="s">
        <v>480</v>
      </c>
      <c r="O128" s="8">
        <v>93.2</v>
      </c>
      <c r="P128" s="8">
        <v>85</v>
      </c>
      <c r="Q128" s="24">
        <v>38011</v>
      </c>
      <c r="R128" s="29" t="s">
        <v>5323</v>
      </c>
      <c r="S128" s="4" t="s">
        <v>4499</v>
      </c>
      <c r="T128" s="4" t="s">
        <v>5324</v>
      </c>
      <c r="U128" s="38">
        <v>4</v>
      </c>
    </row>
    <row r="129" spans="1:21" ht="15.75" customHeight="1" x14ac:dyDescent="0.3">
      <c r="A129" s="8">
        <v>55</v>
      </c>
      <c r="B129" s="9">
        <v>2200290100122</v>
      </c>
      <c r="C129" s="8" t="s">
        <v>5325</v>
      </c>
      <c r="D129" s="10" t="s">
        <v>5326</v>
      </c>
      <c r="E129" s="4" t="s">
        <v>5327</v>
      </c>
      <c r="F129" s="8" t="s">
        <v>480</v>
      </c>
      <c r="G129" s="8"/>
      <c r="H129" s="8" t="s">
        <v>4495</v>
      </c>
      <c r="I129" s="8" t="s">
        <v>2270</v>
      </c>
      <c r="J129" s="8" t="s">
        <v>5328</v>
      </c>
      <c r="K129" s="8" t="s">
        <v>5329</v>
      </c>
      <c r="L129" s="8">
        <v>9084246398</v>
      </c>
      <c r="M129" s="8">
        <v>9258751652</v>
      </c>
      <c r="N129" s="30" t="s">
        <v>480</v>
      </c>
      <c r="O129" s="8">
        <v>90.33</v>
      </c>
      <c r="P129" s="8">
        <v>76.599999999999994</v>
      </c>
      <c r="Q129" s="24">
        <v>37716</v>
      </c>
      <c r="R129" s="29" t="s">
        <v>5330</v>
      </c>
      <c r="S129" s="4" t="s">
        <v>4499</v>
      </c>
      <c r="T129" s="4" t="s">
        <v>5331</v>
      </c>
      <c r="U129" s="38">
        <v>4</v>
      </c>
    </row>
    <row r="130" spans="1:21" ht="15.75" customHeight="1" x14ac:dyDescent="0.3">
      <c r="A130" s="8">
        <v>56</v>
      </c>
      <c r="B130" s="9">
        <v>2200290100123</v>
      </c>
      <c r="C130" s="8" t="s">
        <v>5332</v>
      </c>
      <c r="D130" s="10" t="s">
        <v>5333</v>
      </c>
      <c r="E130" s="4" t="s">
        <v>5334</v>
      </c>
      <c r="F130" s="8" t="s">
        <v>480</v>
      </c>
      <c r="G130" s="8"/>
      <c r="H130" s="8" t="s">
        <v>4495</v>
      </c>
      <c r="I130" s="8" t="s">
        <v>2270</v>
      </c>
      <c r="J130" s="8" t="s">
        <v>5335</v>
      </c>
      <c r="K130" s="8" t="s">
        <v>5336</v>
      </c>
      <c r="L130" s="8">
        <v>6289673817</v>
      </c>
      <c r="M130" s="8">
        <v>9651590358</v>
      </c>
      <c r="N130" s="30" t="s">
        <v>480</v>
      </c>
      <c r="O130" s="8">
        <v>79.2</v>
      </c>
      <c r="P130" s="8">
        <v>74.599999999999994</v>
      </c>
      <c r="Q130" s="24">
        <v>38536</v>
      </c>
      <c r="R130" s="29" t="s">
        <v>3461</v>
      </c>
      <c r="S130" s="4" t="s">
        <v>4506</v>
      </c>
      <c r="T130" s="4" t="s">
        <v>5337</v>
      </c>
      <c r="U130" s="38">
        <v>4</v>
      </c>
    </row>
    <row r="131" spans="1:21" ht="15.75" customHeight="1" x14ac:dyDescent="0.3">
      <c r="A131" s="8">
        <v>57</v>
      </c>
      <c r="B131" s="9">
        <v>2200290100124</v>
      </c>
      <c r="C131" s="8" t="s">
        <v>5338</v>
      </c>
      <c r="D131" s="10" t="s">
        <v>5339</v>
      </c>
      <c r="E131" s="4" t="s">
        <v>2175</v>
      </c>
      <c r="F131" s="8" t="s">
        <v>480</v>
      </c>
      <c r="G131" s="8"/>
      <c r="H131" s="8" t="s">
        <v>4495</v>
      </c>
      <c r="I131" s="8" t="s">
        <v>2270</v>
      </c>
      <c r="J131" s="8" t="s">
        <v>5340</v>
      </c>
      <c r="K131" s="8" t="s">
        <v>5341</v>
      </c>
      <c r="L131" s="8">
        <v>6386351876</v>
      </c>
      <c r="M131" s="8">
        <v>9452795568</v>
      </c>
      <c r="N131" s="30" t="s">
        <v>480</v>
      </c>
      <c r="O131" s="8">
        <v>85.17</v>
      </c>
      <c r="P131" s="8">
        <v>79</v>
      </c>
      <c r="Q131" s="24">
        <v>37987</v>
      </c>
      <c r="R131" s="29" t="s">
        <v>2349</v>
      </c>
      <c r="S131" s="4" t="s">
        <v>4506</v>
      </c>
      <c r="T131" s="4" t="s">
        <v>5342</v>
      </c>
      <c r="U131" s="38">
        <v>4</v>
      </c>
    </row>
    <row r="132" spans="1:21" ht="15.75" customHeight="1" x14ac:dyDescent="0.3">
      <c r="A132" s="8">
        <v>58</v>
      </c>
      <c r="B132" s="9">
        <v>2200290100125</v>
      </c>
      <c r="C132" s="8" t="s">
        <v>5343</v>
      </c>
      <c r="D132" s="10" t="s">
        <v>5344</v>
      </c>
      <c r="E132" s="4" t="s">
        <v>77</v>
      </c>
      <c r="F132" s="8" t="s">
        <v>480</v>
      </c>
      <c r="G132" s="8"/>
      <c r="H132" s="8" t="s">
        <v>4495</v>
      </c>
      <c r="I132" s="8" t="s">
        <v>2270</v>
      </c>
      <c r="J132" s="8" t="s">
        <v>5345</v>
      </c>
      <c r="K132" s="8" t="s">
        <v>5346</v>
      </c>
      <c r="L132" s="8">
        <v>9889187399</v>
      </c>
      <c r="M132" s="8">
        <v>9335214454</v>
      </c>
      <c r="N132" s="30" t="s">
        <v>480</v>
      </c>
      <c r="O132" s="8">
        <v>79.67</v>
      </c>
      <c r="P132" s="8">
        <v>77.8</v>
      </c>
      <c r="Q132" s="24">
        <v>37856</v>
      </c>
      <c r="R132" s="29" t="s">
        <v>5347</v>
      </c>
      <c r="S132" s="4" t="s">
        <v>4506</v>
      </c>
      <c r="T132" s="4" t="s">
        <v>5348</v>
      </c>
      <c r="U132" s="38">
        <v>4</v>
      </c>
    </row>
    <row r="133" spans="1:21" ht="15.75" customHeight="1" x14ac:dyDescent="0.3">
      <c r="A133" s="8">
        <v>59</v>
      </c>
      <c r="B133" s="9">
        <v>2200290100126</v>
      </c>
      <c r="C133" s="8" t="s">
        <v>5349</v>
      </c>
      <c r="D133" s="10" t="s">
        <v>5350</v>
      </c>
      <c r="E133" s="4" t="s">
        <v>5351</v>
      </c>
      <c r="F133" s="8" t="s">
        <v>480</v>
      </c>
      <c r="G133" s="8"/>
      <c r="H133" s="8" t="s">
        <v>4495</v>
      </c>
      <c r="I133" s="8" t="s">
        <v>2270</v>
      </c>
      <c r="J133" s="8" t="s">
        <v>5352</v>
      </c>
      <c r="K133" s="8" t="s">
        <v>5353</v>
      </c>
      <c r="L133" s="8">
        <v>8115999629</v>
      </c>
      <c r="M133" s="8">
        <v>9936175910</v>
      </c>
      <c r="N133" s="30" t="s">
        <v>480</v>
      </c>
      <c r="O133" s="8">
        <v>63.33</v>
      </c>
      <c r="P133" s="8">
        <v>66</v>
      </c>
      <c r="Q133" s="24">
        <v>37970</v>
      </c>
      <c r="R133" s="29" t="s">
        <v>3528</v>
      </c>
      <c r="S133" s="4" t="s">
        <v>4499</v>
      </c>
      <c r="T133" s="4" t="s">
        <v>5354</v>
      </c>
      <c r="U133" s="38">
        <v>4</v>
      </c>
    </row>
    <row r="134" spans="1:21" ht="15.75" customHeight="1" x14ac:dyDescent="0.3">
      <c r="A134" s="8">
        <v>60</v>
      </c>
      <c r="B134" s="9">
        <v>2200290100127</v>
      </c>
      <c r="C134" s="8" t="s">
        <v>5355</v>
      </c>
      <c r="D134" s="10" t="s">
        <v>5356</v>
      </c>
      <c r="E134" s="4" t="s">
        <v>611</v>
      </c>
      <c r="F134" s="8" t="s">
        <v>480</v>
      </c>
      <c r="G134" s="8"/>
      <c r="H134" s="8" t="s">
        <v>4495</v>
      </c>
      <c r="I134" s="8" t="s">
        <v>2270</v>
      </c>
      <c r="J134" s="8" t="s">
        <v>5357</v>
      </c>
      <c r="K134" s="8" t="s">
        <v>5358</v>
      </c>
      <c r="L134" s="8">
        <v>7017824634</v>
      </c>
      <c r="M134" s="8">
        <v>8218363247</v>
      </c>
      <c r="N134" s="30" t="s">
        <v>480</v>
      </c>
      <c r="O134" s="8">
        <v>91</v>
      </c>
      <c r="P134" s="8">
        <v>83.2</v>
      </c>
      <c r="Q134" s="24">
        <v>37875</v>
      </c>
      <c r="R134" s="29" t="s">
        <v>5359</v>
      </c>
      <c r="S134" s="4" t="s">
        <v>4499</v>
      </c>
      <c r="T134" s="4" t="s">
        <v>5360</v>
      </c>
      <c r="U134" s="38">
        <v>4</v>
      </c>
    </row>
    <row r="135" spans="1:21" ht="15.75" customHeight="1" x14ac:dyDescent="0.3">
      <c r="A135" s="8">
        <v>61</v>
      </c>
      <c r="B135" s="9">
        <v>2200290100128</v>
      </c>
      <c r="C135" s="8" t="s">
        <v>5361</v>
      </c>
      <c r="D135" s="10" t="s">
        <v>3764</v>
      </c>
      <c r="E135" s="4" t="s">
        <v>5362</v>
      </c>
      <c r="F135" s="8" t="s">
        <v>480</v>
      </c>
      <c r="G135" s="8"/>
      <c r="H135" s="8" t="s">
        <v>4495</v>
      </c>
      <c r="I135" s="8" t="s">
        <v>2270</v>
      </c>
      <c r="J135" s="8" t="s">
        <v>5363</v>
      </c>
      <c r="K135" s="8" t="s">
        <v>5364</v>
      </c>
      <c r="L135" s="8">
        <v>9889069688</v>
      </c>
      <c r="M135" s="8">
        <v>7007602716</v>
      </c>
      <c r="N135" s="30" t="s">
        <v>480</v>
      </c>
      <c r="O135" s="8">
        <v>89</v>
      </c>
      <c r="P135" s="8">
        <v>76.8</v>
      </c>
      <c r="Q135" s="24">
        <v>38536</v>
      </c>
      <c r="R135" s="29" t="s">
        <v>3461</v>
      </c>
      <c r="S135" s="4" t="s">
        <v>4506</v>
      </c>
      <c r="T135" s="4" t="s">
        <v>5365</v>
      </c>
      <c r="U135" s="38">
        <v>4</v>
      </c>
    </row>
    <row r="136" spans="1:21" ht="15.75" customHeight="1" x14ac:dyDescent="0.3">
      <c r="A136" s="8">
        <v>62</v>
      </c>
      <c r="B136" s="9">
        <v>2200290100129</v>
      </c>
      <c r="C136" s="8" t="s">
        <v>5366</v>
      </c>
      <c r="D136" s="10" t="s">
        <v>5367</v>
      </c>
      <c r="E136" s="4" t="s">
        <v>5368</v>
      </c>
      <c r="F136" s="8" t="s">
        <v>480</v>
      </c>
      <c r="G136" s="8"/>
      <c r="H136" s="8" t="s">
        <v>4495</v>
      </c>
      <c r="I136" s="8" t="s">
        <v>2270</v>
      </c>
      <c r="J136" s="8" t="s">
        <v>5369</v>
      </c>
      <c r="K136" s="8" t="s">
        <v>5370</v>
      </c>
      <c r="L136" s="8">
        <v>9026874792</v>
      </c>
      <c r="M136" s="8">
        <v>9450670421</v>
      </c>
      <c r="N136" s="30" t="s">
        <v>480</v>
      </c>
      <c r="O136" s="8">
        <v>86.83</v>
      </c>
      <c r="P136" s="8">
        <v>77</v>
      </c>
      <c r="Q136" s="24">
        <v>38147</v>
      </c>
      <c r="R136" s="29" t="s">
        <v>4511</v>
      </c>
      <c r="S136" s="4" t="s">
        <v>4506</v>
      </c>
      <c r="T136" s="4" t="s">
        <v>5371</v>
      </c>
      <c r="U136" s="38">
        <v>4</v>
      </c>
    </row>
    <row r="137" spans="1:21" ht="15.75" customHeight="1" x14ac:dyDescent="0.3">
      <c r="A137" s="8">
        <v>63</v>
      </c>
      <c r="B137" s="9">
        <v>2200290100130</v>
      </c>
      <c r="C137" s="8" t="s">
        <v>5372</v>
      </c>
      <c r="D137" s="10" t="s">
        <v>5373</v>
      </c>
      <c r="E137" s="4" t="s">
        <v>5374</v>
      </c>
      <c r="F137" s="8" t="s">
        <v>480</v>
      </c>
      <c r="G137" s="8"/>
      <c r="H137" s="8" t="s">
        <v>4495</v>
      </c>
      <c r="I137" s="8" t="s">
        <v>2270</v>
      </c>
      <c r="J137" s="8" t="s">
        <v>5375</v>
      </c>
      <c r="K137" s="8" t="s">
        <v>5376</v>
      </c>
      <c r="L137" s="8">
        <v>8791403646</v>
      </c>
      <c r="M137" s="8">
        <v>7500727086</v>
      </c>
      <c r="N137" s="30" t="s">
        <v>480</v>
      </c>
      <c r="O137" s="8">
        <v>95.4</v>
      </c>
      <c r="P137" s="8">
        <v>90.2</v>
      </c>
      <c r="Q137" s="24">
        <v>37960</v>
      </c>
      <c r="R137" s="29" t="s">
        <v>5377</v>
      </c>
      <c r="S137" s="4" t="s">
        <v>4499</v>
      </c>
      <c r="T137" s="4" t="s">
        <v>5378</v>
      </c>
      <c r="U137" s="38">
        <v>4</v>
      </c>
    </row>
    <row r="138" spans="1:21" ht="15.75" customHeight="1" x14ac:dyDescent="0.3">
      <c r="A138" s="8">
        <v>64</v>
      </c>
      <c r="B138" s="9">
        <v>2200290100131</v>
      </c>
      <c r="C138" s="8" t="s">
        <v>5379</v>
      </c>
      <c r="D138" s="10" t="s">
        <v>5380</v>
      </c>
      <c r="E138" s="4" t="s">
        <v>5381</v>
      </c>
      <c r="F138" s="8" t="s">
        <v>480</v>
      </c>
      <c r="G138" s="8"/>
      <c r="H138" s="8" t="s">
        <v>4495</v>
      </c>
      <c r="I138" s="8" t="s">
        <v>2270</v>
      </c>
      <c r="J138" s="8" t="s">
        <v>5382</v>
      </c>
      <c r="K138" s="8" t="s">
        <v>5383</v>
      </c>
      <c r="L138" s="8">
        <v>7651929613</v>
      </c>
      <c r="M138" s="8">
        <v>9527062898</v>
      </c>
      <c r="N138" s="30" t="s">
        <v>480</v>
      </c>
      <c r="O138" s="8">
        <v>80.83</v>
      </c>
      <c r="P138" s="8">
        <v>76.17</v>
      </c>
      <c r="Q138" s="24">
        <v>38113</v>
      </c>
      <c r="R138" s="29" t="s">
        <v>5384</v>
      </c>
      <c r="S138" s="4" t="s">
        <v>4499</v>
      </c>
      <c r="T138" s="4" t="s">
        <v>5385</v>
      </c>
      <c r="U138" s="38">
        <v>4</v>
      </c>
    </row>
    <row r="139" spans="1:21" ht="15.75" customHeight="1" x14ac:dyDescent="0.3">
      <c r="A139" s="8">
        <v>65</v>
      </c>
      <c r="B139" s="9">
        <v>2200290100132</v>
      </c>
      <c r="C139" s="8" t="s">
        <v>5386</v>
      </c>
      <c r="D139" s="10" t="s">
        <v>5387</v>
      </c>
      <c r="E139" s="4" t="s">
        <v>5388</v>
      </c>
      <c r="F139" s="8" t="s">
        <v>480</v>
      </c>
      <c r="G139" s="8"/>
      <c r="H139" s="8" t="s">
        <v>4495</v>
      </c>
      <c r="I139" s="8" t="s">
        <v>2270</v>
      </c>
      <c r="J139" s="8" t="s">
        <v>5389</v>
      </c>
      <c r="K139" s="8" t="s">
        <v>5390</v>
      </c>
      <c r="L139" s="8">
        <v>9696010249</v>
      </c>
      <c r="M139" s="8">
        <v>6392586271</v>
      </c>
      <c r="N139" s="30" t="s">
        <v>480</v>
      </c>
      <c r="O139" s="8">
        <v>93.67</v>
      </c>
      <c r="P139" s="8">
        <v>95</v>
      </c>
      <c r="Q139" s="24">
        <v>37700</v>
      </c>
      <c r="R139" s="29" t="s">
        <v>5391</v>
      </c>
      <c r="S139" s="4" t="s">
        <v>4506</v>
      </c>
      <c r="T139" s="4" t="s">
        <v>5392</v>
      </c>
      <c r="U139" s="38">
        <v>4</v>
      </c>
    </row>
    <row r="140" spans="1:21" ht="15.75" customHeight="1" x14ac:dyDescent="0.3">
      <c r="A140" s="8">
        <v>66</v>
      </c>
      <c r="B140" s="9">
        <v>2200290100133</v>
      </c>
      <c r="C140" s="8" t="s">
        <v>5393</v>
      </c>
      <c r="D140" s="31" t="s">
        <v>5394</v>
      </c>
      <c r="E140" s="31" t="s">
        <v>5395</v>
      </c>
      <c r="F140" s="8" t="s">
        <v>480</v>
      </c>
      <c r="G140" s="32"/>
      <c r="H140" s="8" t="s">
        <v>4495</v>
      </c>
      <c r="I140" s="8" t="s">
        <v>2270</v>
      </c>
      <c r="J140" s="8" t="s">
        <v>5396</v>
      </c>
      <c r="K140" s="8" t="s">
        <v>5397</v>
      </c>
      <c r="L140" s="8">
        <v>9334162728</v>
      </c>
      <c r="M140" s="8"/>
      <c r="N140" s="30" t="s">
        <v>480</v>
      </c>
      <c r="O140" s="8">
        <v>92.2</v>
      </c>
      <c r="P140" s="8">
        <v>85</v>
      </c>
      <c r="Q140" s="24">
        <v>37815</v>
      </c>
      <c r="R140" s="29" t="s">
        <v>5398</v>
      </c>
      <c r="S140" s="4" t="s">
        <v>4499</v>
      </c>
      <c r="T140" s="4" t="s">
        <v>5399</v>
      </c>
      <c r="U140" s="38">
        <v>4</v>
      </c>
    </row>
    <row r="141" spans="1:21" ht="15.75" customHeight="1" x14ac:dyDescent="0.3">
      <c r="A141" s="8">
        <v>67</v>
      </c>
      <c r="B141" s="9">
        <v>2100290100068</v>
      </c>
      <c r="C141" s="8" t="s">
        <v>5400</v>
      </c>
      <c r="D141" s="10" t="s">
        <v>5401</v>
      </c>
      <c r="E141" s="4" t="s">
        <v>5402</v>
      </c>
      <c r="F141" s="8" t="s">
        <v>480</v>
      </c>
      <c r="G141" s="8"/>
      <c r="H141" s="8" t="s">
        <v>4495</v>
      </c>
      <c r="I141" s="8" t="s">
        <v>2270</v>
      </c>
      <c r="J141" s="8" t="s">
        <v>5403</v>
      </c>
      <c r="K141" s="8" t="s">
        <v>5404</v>
      </c>
      <c r="L141" s="8">
        <v>8003587217</v>
      </c>
      <c r="M141" s="8">
        <v>9414376082</v>
      </c>
      <c r="N141" s="30" t="s">
        <v>480</v>
      </c>
      <c r="O141" s="8">
        <v>61.17</v>
      </c>
      <c r="P141" s="8">
        <v>86.4</v>
      </c>
      <c r="Q141" s="24">
        <v>38042</v>
      </c>
      <c r="R141" s="29" t="s">
        <v>5405</v>
      </c>
      <c r="S141" s="4" t="s">
        <v>4499</v>
      </c>
      <c r="T141" s="4" t="s">
        <v>5406</v>
      </c>
      <c r="U141" s="38">
        <v>4</v>
      </c>
    </row>
    <row r="142" spans="1:21" ht="15.75" customHeight="1" x14ac:dyDescent="0.3">
      <c r="A142" s="8">
        <v>68</v>
      </c>
      <c r="B142" s="9">
        <v>2300290109005</v>
      </c>
      <c r="C142" s="8" t="s">
        <v>5407</v>
      </c>
      <c r="D142" s="31" t="s">
        <v>5408</v>
      </c>
      <c r="E142" s="31" t="s">
        <v>2238</v>
      </c>
      <c r="F142" s="8" t="s">
        <v>480</v>
      </c>
      <c r="G142" s="8"/>
      <c r="H142" s="8" t="s">
        <v>4495</v>
      </c>
      <c r="I142" s="8" t="s">
        <v>2270</v>
      </c>
      <c r="J142" s="8" t="s">
        <v>5409</v>
      </c>
      <c r="K142" s="8" t="s">
        <v>5410</v>
      </c>
      <c r="L142" s="8">
        <v>9068240037</v>
      </c>
      <c r="M142" s="8">
        <v>9412338447</v>
      </c>
      <c r="N142" s="30" t="s">
        <v>480</v>
      </c>
      <c r="O142" s="8">
        <v>85</v>
      </c>
      <c r="P142" s="8">
        <v>81.2</v>
      </c>
      <c r="Q142" s="24">
        <v>37499</v>
      </c>
      <c r="R142" s="29" t="s">
        <v>5411</v>
      </c>
      <c r="S142" s="4" t="s">
        <v>4499</v>
      </c>
      <c r="T142" s="4" t="s">
        <v>5412</v>
      </c>
      <c r="U142" s="38">
        <v>4</v>
      </c>
    </row>
    <row r="143" spans="1:21" ht="15.75" customHeight="1" x14ac:dyDescent="0.3">
      <c r="A143" s="8">
        <v>69</v>
      </c>
      <c r="B143" s="9">
        <v>2300290109006</v>
      </c>
      <c r="C143" s="8" t="s">
        <v>5413</v>
      </c>
      <c r="D143" s="33" t="s">
        <v>1424</v>
      </c>
      <c r="E143" s="33" t="s">
        <v>5414</v>
      </c>
      <c r="F143" s="8" t="s">
        <v>480</v>
      </c>
      <c r="G143" s="8"/>
      <c r="H143" s="8" t="s">
        <v>4495</v>
      </c>
      <c r="I143" s="8" t="s">
        <v>2444</v>
      </c>
      <c r="J143" s="8" t="s">
        <v>5415</v>
      </c>
      <c r="K143" s="8" t="s">
        <v>5416</v>
      </c>
      <c r="L143" s="8">
        <v>7983057451</v>
      </c>
      <c r="M143" s="8">
        <v>7351302826</v>
      </c>
      <c r="N143" s="30" t="s">
        <v>480</v>
      </c>
      <c r="O143" s="8">
        <v>55.67</v>
      </c>
      <c r="P143" s="8">
        <v>61.8</v>
      </c>
      <c r="Q143" s="24">
        <v>37319</v>
      </c>
      <c r="R143" s="29" t="s">
        <v>5417</v>
      </c>
      <c r="S143" s="4" t="s">
        <v>4499</v>
      </c>
      <c r="T143" s="4" t="s">
        <v>5418</v>
      </c>
      <c r="U143" s="38">
        <v>4</v>
      </c>
    </row>
    <row r="144" spans="1:21" ht="15.75" customHeight="1" x14ac:dyDescent="0.3">
      <c r="A144" s="8">
        <v>70</v>
      </c>
      <c r="B144" s="9">
        <v>2300290109009</v>
      </c>
      <c r="C144" s="8" t="s">
        <v>5419</v>
      </c>
      <c r="D144" s="33" t="s">
        <v>5420</v>
      </c>
      <c r="E144" s="33" t="s">
        <v>5421</v>
      </c>
      <c r="F144" s="8" t="s">
        <v>480</v>
      </c>
      <c r="G144" s="8"/>
      <c r="H144" s="8" t="s">
        <v>4495</v>
      </c>
      <c r="I144" s="8" t="s">
        <v>2270</v>
      </c>
      <c r="J144" s="8" t="s">
        <v>5422</v>
      </c>
      <c r="K144" s="8" t="s">
        <v>5423</v>
      </c>
      <c r="L144" s="8">
        <v>9548449233</v>
      </c>
      <c r="M144" s="8">
        <v>9454993795</v>
      </c>
      <c r="N144" s="30" t="s">
        <v>480</v>
      </c>
      <c r="O144" s="8">
        <v>89.5</v>
      </c>
      <c r="P144" s="8">
        <v>85.67</v>
      </c>
      <c r="Q144" s="24">
        <v>38081</v>
      </c>
      <c r="R144" s="29" t="s">
        <v>3439</v>
      </c>
      <c r="S144" s="4" t="s">
        <v>4499</v>
      </c>
      <c r="T144" s="4" t="s">
        <v>5424</v>
      </c>
      <c r="U144" s="38">
        <v>4</v>
      </c>
    </row>
    <row r="145" spans="1:21" ht="15.75" customHeight="1" x14ac:dyDescent="0.3">
      <c r="A145" s="8">
        <v>71</v>
      </c>
      <c r="B145" s="9">
        <v>2300290109010</v>
      </c>
      <c r="C145" s="8" t="s">
        <v>5425</v>
      </c>
      <c r="D145" s="31" t="s">
        <v>5426</v>
      </c>
      <c r="E145" s="31" t="s">
        <v>277</v>
      </c>
      <c r="F145" s="8" t="s">
        <v>480</v>
      </c>
      <c r="G145" s="8"/>
      <c r="H145" s="8" t="s">
        <v>4495</v>
      </c>
      <c r="I145" s="8" t="s">
        <v>2270</v>
      </c>
      <c r="J145" s="8" t="s">
        <v>5427</v>
      </c>
      <c r="K145" s="8" t="s">
        <v>5428</v>
      </c>
      <c r="L145" s="8">
        <v>8957232823</v>
      </c>
      <c r="M145" s="8">
        <v>9569522779</v>
      </c>
      <c r="N145" s="30" t="s">
        <v>480</v>
      </c>
      <c r="O145" s="8">
        <v>87.2</v>
      </c>
      <c r="P145" s="8">
        <v>82.8</v>
      </c>
      <c r="Q145" s="24">
        <v>37376</v>
      </c>
      <c r="R145" s="29" t="s">
        <v>5429</v>
      </c>
      <c r="S145" s="4" t="s">
        <v>4499</v>
      </c>
      <c r="T145" s="4" t="s">
        <v>5430</v>
      </c>
      <c r="U145" s="38">
        <v>4</v>
      </c>
    </row>
    <row r="146" spans="1:21" ht="15.75" customHeight="1" x14ac:dyDescent="0.3">
      <c r="A146" s="8">
        <v>72</v>
      </c>
      <c r="B146" s="9">
        <v>2300290109012</v>
      </c>
      <c r="C146" s="8" t="s">
        <v>5431</v>
      </c>
      <c r="D146" s="33" t="s">
        <v>5432</v>
      </c>
      <c r="E146" s="33" t="s">
        <v>5433</v>
      </c>
      <c r="F146" s="8" t="s">
        <v>480</v>
      </c>
      <c r="G146" s="8"/>
      <c r="H146" s="8" t="s">
        <v>4495</v>
      </c>
      <c r="I146" s="8" t="s">
        <v>2270</v>
      </c>
      <c r="J146" s="8" t="s">
        <v>5434</v>
      </c>
      <c r="K146" s="8" t="s">
        <v>5435</v>
      </c>
      <c r="L146" s="8">
        <v>9760814266</v>
      </c>
      <c r="M146" s="8">
        <v>9873852603</v>
      </c>
      <c r="N146" s="30" t="s">
        <v>480</v>
      </c>
      <c r="O146" s="8">
        <v>67.8</v>
      </c>
      <c r="P146" s="8">
        <v>60.2</v>
      </c>
      <c r="Q146" s="24">
        <v>37887</v>
      </c>
      <c r="R146" s="29" t="s">
        <v>5436</v>
      </c>
      <c r="S146" s="4" t="s">
        <v>4499</v>
      </c>
      <c r="T146" s="4" t="s">
        <v>5437</v>
      </c>
      <c r="U146" s="38">
        <v>4</v>
      </c>
    </row>
    <row r="147" spans="1:21" ht="15.75" customHeight="1" x14ac:dyDescent="0.3">
      <c r="A147" s="8">
        <v>73</v>
      </c>
      <c r="B147" s="9">
        <v>2300290109018</v>
      </c>
      <c r="C147" s="8" t="s">
        <v>5438</v>
      </c>
      <c r="D147" s="31" t="s">
        <v>5439</v>
      </c>
      <c r="E147" s="31" t="s">
        <v>5440</v>
      </c>
      <c r="F147" s="8" t="s">
        <v>480</v>
      </c>
      <c r="G147" s="8"/>
      <c r="H147" s="8" t="s">
        <v>4495</v>
      </c>
      <c r="I147" s="8" t="s">
        <v>2270</v>
      </c>
      <c r="J147" s="8" t="s">
        <v>5441</v>
      </c>
      <c r="K147" s="8" t="s">
        <v>5442</v>
      </c>
      <c r="L147" s="8">
        <v>6395828879</v>
      </c>
      <c r="M147" s="8"/>
      <c r="N147" s="30" t="s">
        <v>480</v>
      </c>
      <c r="O147" s="8">
        <v>61.4</v>
      </c>
      <c r="P147" s="8" t="s">
        <v>2781</v>
      </c>
      <c r="Q147" s="24">
        <v>38248</v>
      </c>
      <c r="R147" s="29" t="s">
        <v>3848</v>
      </c>
      <c r="S147" s="4" t="s">
        <v>4499</v>
      </c>
      <c r="T147" s="4" t="s">
        <v>5443</v>
      </c>
      <c r="U147" s="38">
        <v>4</v>
      </c>
    </row>
    <row r="148" spans="1:21" ht="15.75" customHeight="1" x14ac:dyDescent="0.3">
      <c r="A148" s="8">
        <v>1</v>
      </c>
      <c r="B148" s="9">
        <v>2200290100134</v>
      </c>
      <c r="C148" s="8" t="s">
        <v>5444</v>
      </c>
      <c r="D148" s="10" t="s">
        <v>5445</v>
      </c>
      <c r="E148" s="4" t="s">
        <v>5446</v>
      </c>
      <c r="F148" s="8" t="s">
        <v>936</v>
      </c>
      <c r="G148" s="8"/>
      <c r="H148" s="8" t="s">
        <v>4495</v>
      </c>
      <c r="I148" s="8" t="s">
        <v>2444</v>
      </c>
      <c r="J148" s="8" t="s">
        <v>5447</v>
      </c>
      <c r="K148" s="8" t="s">
        <v>5448</v>
      </c>
      <c r="L148" s="8">
        <v>9756943960</v>
      </c>
      <c r="M148" s="8">
        <v>9837812385</v>
      </c>
      <c r="N148" s="8" t="s">
        <v>936</v>
      </c>
      <c r="O148" s="8">
        <v>89.5</v>
      </c>
      <c r="P148" s="8">
        <v>91.8</v>
      </c>
      <c r="Q148" s="24">
        <v>38275</v>
      </c>
      <c r="R148" s="29" t="s">
        <v>5449</v>
      </c>
      <c r="S148" s="4" t="s">
        <v>4506</v>
      </c>
      <c r="T148" s="4" t="s">
        <v>5450</v>
      </c>
      <c r="U148" s="38">
        <v>4</v>
      </c>
    </row>
    <row r="149" spans="1:21" ht="15.75" customHeight="1" x14ac:dyDescent="0.3">
      <c r="A149" s="8">
        <v>2</v>
      </c>
      <c r="B149" s="9">
        <v>2200290100135</v>
      </c>
      <c r="C149" s="8" t="s">
        <v>5451</v>
      </c>
      <c r="D149" s="10" t="s">
        <v>5452</v>
      </c>
      <c r="E149" s="4" t="s">
        <v>4586</v>
      </c>
      <c r="F149" s="8" t="s">
        <v>936</v>
      </c>
      <c r="G149" s="8"/>
      <c r="H149" s="8" t="s">
        <v>4495</v>
      </c>
      <c r="I149" s="8" t="s">
        <v>2270</v>
      </c>
      <c r="J149" s="8" t="s">
        <v>5453</v>
      </c>
      <c r="K149" s="8" t="s">
        <v>5454</v>
      </c>
      <c r="L149" s="8">
        <v>8303022202</v>
      </c>
      <c r="M149" s="8">
        <v>9450166290</v>
      </c>
      <c r="N149" s="8" t="s">
        <v>936</v>
      </c>
      <c r="O149" s="8">
        <v>94</v>
      </c>
      <c r="P149" s="8">
        <v>91.4</v>
      </c>
      <c r="Q149" s="24">
        <v>37856</v>
      </c>
      <c r="R149" s="29" t="s">
        <v>5347</v>
      </c>
      <c r="S149" s="4" t="s">
        <v>4499</v>
      </c>
      <c r="T149" s="4" t="s">
        <v>5455</v>
      </c>
      <c r="U149" s="38">
        <v>4</v>
      </c>
    </row>
    <row r="150" spans="1:21" ht="15.75" customHeight="1" x14ac:dyDescent="0.3">
      <c r="A150" s="8">
        <v>3</v>
      </c>
      <c r="B150" s="9">
        <v>2200290100136</v>
      </c>
      <c r="C150" s="8" t="s">
        <v>5456</v>
      </c>
      <c r="D150" s="10" t="s">
        <v>5452</v>
      </c>
      <c r="E150" s="4" t="s">
        <v>5457</v>
      </c>
      <c r="F150" s="8" t="s">
        <v>936</v>
      </c>
      <c r="G150" s="8"/>
      <c r="H150" s="8" t="s">
        <v>4495</v>
      </c>
      <c r="I150" s="8" t="s">
        <v>2270</v>
      </c>
      <c r="J150" s="8" t="s">
        <v>5458</v>
      </c>
      <c r="K150" s="8" t="s">
        <v>5459</v>
      </c>
      <c r="L150" s="8">
        <v>9026755037</v>
      </c>
      <c r="M150" s="8">
        <v>9569696501</v>
      </c>
      <c r="N150" s="8" t="s">
        <v>936</v>
      </c>
      <c r="O150" s="8">
        <v>96.33</v>
      </c>
      <c r="P150" s="8">
        <v>94.75</v>
      </c>
      <c r="Q150" s="24">
        <v>37887</v>
      </c>
      <c r="R150" s="29" t="s">
        <v>5436</v>
      </c>
      <c r="S150" s="4" t="s">
        <v>4506</v>
      </c>
      <c r="T150" s="4" t="s">
        <v>5460</v>
      </c>
      <c r="U150" s="38">
        <v>4</v>
      </c>
    </row>
    <row r="151" spans="1:21" ht="15.75" customHeight="1" x14ac:dyDescent="0.3">
      <c r="A151" s="8">
        <v>4</v>
      </c>
      <c r="B151" s="9">
        <v>2200290100137</v>
      </c>
      <c r="C151" s="8" t="s">
        <v>5461</v>
      </c>
      <c r="D151" s="10" t="s">
        <v>5462</v>
      </c>
      <c r="E151" s="4" t="s">
        <v>492</v>
      </c>
      <c r="F151" s="8" t="s">
        <v>936</v>
      </c>
      <c r="G151" s="8"/>
      <c r="H151" s="8" t="s">
        <v>4495</v>
      </c>
      <c r="I151" s="8" t="s">
        <v>2270</v>
      </c>
      <c r="J151" s="8" t="s">
        <v>5463</v>
      </c>
      <c r="K151" s="8" t="s">
        <v>5463</v>
      </c>
      <c r="L151" s="8">
        <v>7081030508</v>
      </c>
      <c r="M151" s="8">
        <v>8400548660</v>
      </c>
      <c r="N151" s="8" t="s">
        <v>936</v>
      </c>
      <c r="O151" s="8">
        <v>87.33</v>
      </c>
      <c r="P151" s="8">
        <v>82.6</v>
      </c>
      <c r="Q151" s="24">
        <v>37764</v>
      </c>
      <c r="R151" s="29" t="s">
        <v>5464</v>
      </c>
      <c r="S151" s="4" t="s">
        <v>4499</v>
      </c>
      <c r="T151" s="4" t="s">
        <v>5465</v>
      </c>
      <c r="U151" s="38">
        <v>4</v>
      </c>
    </row>
    <row r="152" spans="1:21" ht="15.75" customHeight="1" x14ac:dyDescent="0.3">
      <c r="A152" s="8">
        <v>5</v>
      </c>
      <c r="B152" s="9">
        <v>2200290100138</v>
      </c>
      <c r="C152" s="8" t="s">
        <v>5466</v>
      </c>
      <c r="D152" s="10" t="s">
        <v>5467</v>
      </c>
      <c r="E152" s="4" t="s">
        <v>5468</v>
      </c>
      <c r="F152" s="8" t="s">
        <v>936</v>
      </c>
      <c r="G152" s="8"/>
      <c r="H152" s="8" t="s">
        <v>4495</v>
      </c>
      <c r="I152" s="8" t="s">
        <v>2270</v>
      </c>
      <c r="J152" s="8" t="s">
        <v>5469</v>
      </c>
      <c r="K152" s="8" t="s">
        <v>5470</v>
      </c>
      <c r="L152" s="8">
        <v>6397707363</v>
      </c>
      <c r="M152" s="8">
        <v>8447731789</v>
      </c>
      <c r="N152" s="8" t="s">
        <v>936</v>
      </c>
      <c r="O152" s="8">
        <v>87.5</v>
      </c>
      <c r="P152" s="8">
        <v>87</v>
      </c>
      <c r="Q152" s="24">
        <v>37727</v>
      </c>
      <c r="R152" s="29" t="s">
        <v>5471</v>
      </c>
      <c r="S152" s="4" t="s">
        <v>4499</v>
      </c>
      <c r="T152" s="4" t="s">
        <v>5472</v>
      </c>
      <c r="U152" s="38">
        <v>4</v>
      </c>
    </row>
    <row r="153" spans="1:21" ht="15.75" customHeight="1" x14ac:dyDescent="0.3">
      <c r="A153" s="8">
        <v>6</v>
      </c>
      <c r="B153" s="9">
        <v>2200290100139</v>
      </c>
      <c r="C153" s="8" t="s">
        <v>5473</v>
      </c>
      <c r="D153" s="10" t="s">
        <v>5474</v>
      </c>
      <c r="E153" s="4" t="s">
        <v>5475</v>
      </c>
      <c r="F153" s="8" t="s">
        <v>936</v>
      </c>
      <c r="G153" s="8"/>
      <c r="H153" s="8" t="s">
        <v>4495</v>
      </c>
      <c r="I153" s="8" t="s">
        <v>2270</v>
      </c>
      <c r="J153" s="8" t="s">
        <v>5476</v>
      </c>
      <c r="K153" s="8" t="s">
        <v>5477</v>
      </c>
      <c r="L153" s="8">
        <v>9149338200</v>
      </c>
      <c r="M153" s="8">
        <v>9319333330</v>
      </c>
      <c r="N153" s="8" t="s">
        <v>936</v>
      </c>
      <c r="O153" s="8">
        <v>89</v>
      </c>
      <c r="P153" s="8">
        <v>96</v>
      </c>
      <c r="Q153" s="24">
        <v>38002</v>
      </c>
      <c r="R153" s="29" t="s">
        <v>5144</v>
      </c>
      <c r="S153" s="4" t="s">
        <v>4506</v>
      </c>
      <c r="T153" s="4" t="s">
        <v>5478</v>
      </c>
      <c r="U153" s="38">
        <v>4</v>
      </c>
    </row>
    <row r="154" spans="1:21" ht="15.75" customHeight="1" x14ac:dyDescent="0.3">
      <c r="A154" s="8">
        <v>7</v>
      </c>
      <c r="B154" s="9">
        <v>2200290100140</v>
      </c>
      <c r="C154" s="8" t="s">
        <v>5479</v>
      </c>
      <c r="D154" s="10" t="s">
        <v>1600</v>
      </c>
      <c r="E154" s="4" t="s">
        <v>4533</v>
      </c>
      <c r="F154" s="8" t="s">
        <v>936</v>
      </c>
      <c r="G154" s="8"/>
      <c r="H154" s="8" t="s">
        <v>4495</v>
      </c>
      <c r="I154" s="8" t="s">
        <v>2270</v>
      </c>
      <c r="J154" s="8" t="s">
        <v>5480</v>
      </c>
      <c r="K154" s="8" t="s">
        <v>5481</v>
      </c>
      <c r="L154" s="8">
        <v>6299589802</v>
      </c>
      <c r="M154" s="8">
        <v>6299589802</v>
      </c>
      <c r="N154" s="8" t="s">
        <v>936</v>
      </c>
      <c r="O154" s="8">
        <v>80.8</v>
      </c>
      <c r="P154" s="8">
        <v>74</v>
      </c>
      <c r="Q154" s="24">
        <v>38256</v>
      </c>
      <c r="R154" s="29" t="s">
        <v>5482</v>
      </c>
      <c r="S154" s="4" t="s">
        <v>4499</v>
      </c>
      <c r="T154" s="4" t="s">
        <v>5483</v>
      </c>
      <c r="U154" s="38">
        <v>4</v>
      </c>
    </row>
    <row r="155" spans="1:21" ht="15.75" customHeight="1" x14ac:dyDescent="0.3">
      <c r="A155" s="8">
        <v>8</v>
      </c>
      <c r="B155" s="9">
        <v>2200290100141</v>
      </c>
      <c r="C155" s="8" t="s">
        <v>5484</v>
      </c>
      <c r="D155" s="10" t="s">
        <v>5485</v>
      </c>
      <c r="E155" s="4" t="s">
        <v>5486</v>
      </c>
      <c r="F155" s="8" t="s">
        <v>936</v>
      </c>
      <c r="G155" s="8"/>
      <c r="H155" s="8" t="s">
        <v>4495</v>
      </c>
      <c r="I155" s="8" t="s">
        <v>2270</v>
      </c>
      <c r="J155" s="8" t="s">
        <v>5487</v>
      </c>
      <c r="K155" s="8" t="s">
        <v>5488</v>
      </c>
      <c r="L155" s="8">
        <v>9058123795</v>
      </c>
      <c r="M155" s="8">
        <v>9719244132</v>
      </c>
      <c r="N155" s="8" t="s">
        <v>936</v>
      </c>
      <c r="O155" s="8">
        <v>96.2</v>
      </c>
      <c r="P155" s="8">
        <v>95.6</v>
      </c>
      <c r="Q155" s="24">
        <v>38152</v>
      </c>
      <c r="R155" s="29" t="s">
        <v>5489</v>
      </c>
      <c r="S155" s="4" t="s">
        <v>4506</v>
      </c>
      <c r="T155" s="4" t="s">
        <v>5490</v>
      </c>
      <c r="U155" s="38">
        <v>4</v>
      </c>
    </row>
    <row r="156" spans="1:21" ht="15.75" customHeight="1" x14ac:dyDescent="0.3">
      <c r="A156" s="8">
        <v>9</v>
      </c>
      <c r="B156" s="9">
        <v>2200290100142</v>
      </c>
      <c r="C156" s="8" t="s">
        <v>5491</v>
      </c>
      <c r="D156" s="10" t="s">
        <v>5492</v>
      </c>
      <c r="E156" s="4" t="s">
        <v>5493</v>
      </c>
      <c r="F156" s="8" t="s">
        <v>936</v>
      </c>
      <c r="G156" s="8"/>
      <c r="H156" s="8" t="s">
        <v>4495</v>
      </c>
      <c r="I156" s="8" t="s">
        <v>2270</v>
      </c>
      <c r="J156" s="8" t="s">
        <v>5494</v>
      </c>
      <c r="K156" s="8" t="s">
        <v>5495</v>
      </c>
      <c r="L156" s="8">
        <v>8755847100</v>
      </c>
      <c r="M156" s="8">
        <v>9719398369</v>
      </c>
      <c r="N156" s="8" t="s">
        <v>936</v>
      </c>
      <c r="O156" s="8">
        <v>95.67</v>
      </c>
      <c r="P156" s="8">
        <v>92.6</v>
      </c>
      <c r="Q156" s="24">
        <v>37589</v>
      </c>
      <c r="R156" s="29" t="s">
        <v>5496</v>
      </c>
      <c r="S156" s="4" t="s">
        <v>4506</v>
      </c>
      <c r="T156" s="4" t="s">
        <v>5497</v>
      </c>
      <c r="U156" s="38">
        <v>4</v>
      </c>
    </row>
    <row r="157" spans="1:21" ht="15.75" customHeight="1" x14ac:dyDescent="0.3">
      <c r="A157" s="8">
        <v>10</v>
      </c>
      <c r="B157" s="9">
        <v>2200290100143</v>
      </c>
      <c r="C157" s="8" t="s">
        <v>5498</v>
      </c>
      <c r="D157" s="10" t="s">
        <v>5499</v>
      </c>
      <c r="E157" s="4" t="s">
        <v>717</v>
      </c>
      <c r="F157" s="8" t="s">
        <v>936</v>
      </c>
      <c r="G157" s="8"/>
      <c r="H157" s="8" t="s">
        <v>4495</v>
      </c>
      <c r="I157" s="8" t="s">
        <v>2270</v>
      </c>
      <c r="J157" s="8" t="s">
        <v>5500</v>
      </c>
      <c r="K157" s="8" t="s">
        <v>5501</v>
      </c>
      <c r="L157" s="8">
        <v>6396204843</v>
      </c>
      <c r="M157" s="8">
        <v>9045565359</v>
      </c>
      <c r="N157" s="8" t="s">
        <v>936</v>
      </c>
      <c r="O157" s="8">
        <v>73.400000000000006</v>
      </c>
      <c r="P157" s="8">
        <v>76.599999999999994</v>
      </c>
      <c r="Q157" s="24">
        <v>37660</v>
      </c>
      <c r="R157" s="29" t="s">
        <v>5502</v>
      </c>
      <c r="S157" s="4" t="s">
        <v>4506</v>
      </c>
      <c r="T157" s="4" t="s">
        <v>5503</v>
      </c>
      <c r="U157" s="38">
        <v>4</v>
      </c>
    </row>
    <row r="158" spans="1:21" ht="15.75" customHeight="1" x14ac:dyDescent="0.3">
      <c r="A158" s="8">
        <v>11</v>
      </c>
      <c r="B158" s="9">
        <v>2200290100144</v>
      </c>
      <c r="C158" s="8" t="s">
        <v>5504</v>
      </c>
      <c r="D158" s="10" t="s">
        <v>5505</v>
      </c>
      <c r="E158" s="4" t="s">
        <v>5506</v>
      </c>
      <c r="F158" s="8" t="s">
        <v>936</v>
      </c>
      <c r="G158" s="8"/>
      <c r="H158" s="8" t="s">
        <v>4495</v>
      </c>
      <c r="I158" s="8" t="s">
        <v>2270</v>
      </c>
      <c r="J158" s="8" t="s">
        <v>5507</v>
      </c>
      <c r="K158" s="8" t="s">
        <v>5508</v>
      </c>
      <c r="L158" s="8">
        <v>9310524050</v>
      </c>
      <c r="M158" s="8">
        <v>9873657877</v>
      </c>
      <c r="N158" s="8" t="s">
        <v>936</v>
      </c>
      <c r="O158" s="8">
        <v>84.17</v>
      </c>
      <c r="P158" s="8">
        <v>77.2</v>
      </c>
      <c r="Q158" s="24">
        <v>38326</v>
      </c>
      <c r="R158" s="29" t="s">
        <v>3870</v>
      </c>
      <c r="S158" s="4" t="s">
        <v>4499</v>
      </c>
      <c r="T158" s="4" t="s">
        <v>5509</v>
      </c>
      <c r="U158" s="38">
        <v>4</v>
      </c>
    </row>
    <row r="159" spans="1:21" ht="15.75" customHeight="1" x14ac:dyDescent="0.3">
      <c r="A159" s="8">
        <v>12</v>
      </c>
      <c r="B159" s="9">
        <v>2200290100145</v>
      </c>
      <c r="C159" s="8" t="s">
        <v>5510</v>
      </c>
      <c r="D159" s="10" t="s">
        <v>5511</v>
      </c>
      <c r="E159" s="4" t="s">
        <v>5512</v>
      </c>
      <c r="F159" s="8" t="s">
        <v>936</v>
      </c>
      <c r="G159" s="8"/>
      <c r="H159" s="8" t="s">
        <v>4495</v>
      </c>
      <c r="I159" s="8" t="s">
        <v>2270</v>
      </c>
      <c r="J159" s="8" t="s">
        <v>5513</v>
      </c>
      <c r="K159" s="8" t="s">
        <v>5514</v>
      </c>
      <c r="L159" s="8">
        <v>9648629806</v>
      </c>
      <c r="M159" s="8">
        <v>9026828641</v>
      </c>
      <c r="N159" s="8" t="s">
        <v>936</v>
      </c>
      <c r="O159" s="8">
        <v>84.83</v>
      </c>
      <c r="P159" s="8">
        <v>76.400000000000006</v>
      </c>
      <c r="Q159" s="24">
        <v>37829</v>
      </c>
      <c r="R159" s="29" t="s">
        <v>5515</v>
      </c>
      <c r="S159" s="4" t="s">
        <v>4506</v>
      </c>
      <c r="T159" s="4" t="s">
        <v>5516</v>
      </c>
      <c r="U159" s="38">
        <v>4</v>
      </c>
    </row>
    <row r="160" spans="1:21" ht="15.75" customHeight="1" x14ac:dyDescent="0.3">
      <c r="A160" s="8">
        <v>13</v>
      </c>
      <c r="B160" s="9">
        <v>2200290100146</v>
      </c>
      <c r="C160" s="8" t="s">
        <v>5517</v>
      </c>
      <c r="D160" s="10" t="s">
        <v>5518</v>
      </c>
      <c r="E160" s="4" t="s">
        <v>5519</v>
      </c>
      <c r="F160" s="8" t="s">
        <v>936</v>
      </c>
      <c r="G160" s="8"/>
      <c r="H160" s="8" t="s">
        <v>4495</v>
      </c>
      <c r="I160" s="8" t="s">
        <v>2270</v>
      </c>
      <c r="J160" s="8" t="s">
        <v>5520</v>
      </c>
      <c r="K160" s="8" t="s">
        <v>5521</v>
      </c>
      <c r="L160" s="8">
        <v>8810977275</v>
      </c>
      <c r="M160" s="8">
        <v>9935006666</v>
      </c>
      <c r="N160" s="8" t="s">
        <v>936</v>
      </c>
      <c r="O160" s="8">
        <v>93.2</v>
      </c>
      <c r="P160" s="8">
        <v>72.400000000000006</v>
      </c>
      <c r="Q160" s="24">
        <v>38154</v>
      </c>
      <c r="R160" s="29" t="s">
        <v>5522</v>
      </c>
      <c r="S160" s="4" t="s">
        <v>4506</v>
      </c>
      <c r="T160" s="4" t="s">
        <v>5523</v>
      </c>
      <c r="U160" s="38">
        <v>4</v>
      </c>
    </row>
    <row r="161" spans="1:21" ht="15.75" customHeight="1" x14ac:dyDescent="0.3">
      <c r="A161" s="8">
        <v>14</v>
      </c>
      <c r="B161" s="9">
        <v>2200290100147</v>
      </c>
      <c r="C161" s="8" t="s">
        <v>5524</v>
      </c>
      <c r="D161" s="10" t="s">
        <v>5525</v>
      </c>
      <c r="E161" s="4" t="s">
        <v>77</v>
      </c>
      <c r="F161" s="8" t="s">
        <v>936</v>
      </c>
      <c r="G161" s="8"/>
      <c r="H161" s="8" t="s">
        <v>4495</v>
      </c>
      <c r="I161" s="8" t="s">
        <v>2270</v>
      </c>
      <c r="J161" s="8" t="s">
        <v>5526</v>
      </c>
      <c r="K161" s="8" t="s">
        <v>5527</v>
      </c>
      <c r="L161" s="8">
        <v>7903708495</v>
      </c>
      <c r="M161" s="8">
        <v>8809995009</v>
      </c>
      <c r="N161" s="8" t="s">
        <v>936</v>
      </c>
      <c r="O161" s="8">
        <v>75</v>
      </c>
      <c r="P161" s="8">
        <v>83.6</v>
      </c>
      <c r="Q161" s="24">
        <v>37730</v>
      </c>
      <c r="R161" s="29" t="s">
        <v>4568</v>
      </c>
      <c r="S161" s="4" t="s">
        <v>4499</v>
      </c>
      <c r="T161" s="4" t="s">
        <v>5528</v>
      </c>
      <c r="U161" s="38">
        <v>4</v>
      </c>
    </row>
    <row r="162" spans="1:21" ht="15.75" customHeight="1" x14ac:dyDescent="0.3">
      <c r="A162" s="8">
        <v>15</v>
      </c>
      <c r="B162" s="9">
        <v>2200290100148</v>
      </c>
      <c r="C162" s="8" t="s">
        <v>5529</v>
      </c>
      <c r="D162" s="10" t="s">
        <v>5530</v>
      </c>
      <c r="E162" s="4" t="s">
        <v>5531</v>
      </c>
      <c r="F162" s="8" t="s">
        <v>936</v>
      </c>
      <c r="G162" s="8"/>
      <c r="H162" s="8" t="s">
        <v>4495</v>
      </c>
      <c r="I162" s="8" t="s">
        <v>2270</v>
      </c>
      <c r="J162" s="8" t="s">
        <v>5532</v>
      </c>
      <c r="K162" s="8" t="s">
        <v>5533</v>
      </c>
      <c r="L162" s="8">
        <v>8394885007</v>
      </c>
      <c r="M162" s="8">
        <v>9456682375</v>
      </c>
      <c r="N162" s="8" t="s">
        <v>936</v>
      </c>
      <c r="O162" s="8">
        <v>95</v>
      </c>
      <c r="P162" s="8">
        <v>96.4</v>
      </c>
      <c r="Q162" s="24">
        <v>38538</v>
      </c>
      <c r="R162" s="29" t="s">
        <v>3319</v>
      </c>
      <c r="S162" s="4" t="s">
        <v>4499</v>
      </c>
      <c r="T162" s="4" t="s">
        <v>5534</v>
      </c>
      <c r="U162" s="38">
        <v>4</v>
      </c>
    </row>
    <row r="163" spans="1:21" ht="15.75" customHeight="1" x14ac:dyDescent="0.3">
      <c r="A163" s="8">
        <v>16</v>
      </c>
      <c r="B163" s="9">
        <v>2200290100149</v>
      </c>
      <c r="C163" s="8" t="s">
        <v>5535</v>
      </c>
      <c r="D163" s="10" t="s">
        <v>5536</v>
      </c>
      <c r="E163" s="4" t="s">
        <v>5537</v>
      </c>
      <c r="F163" s="8" t="s">
        <v>936</v>
      </c>
      <c r="G163" s="8"/>
      <c r="H163" s="8" t="s">
        <v>4495</v>
      </c>
      <c r="I163" s="8" t="s">
        <v>2270</v>
      </c>
      <c r="J163" s="8" t="s">
        <v>5538</v>
      </c>
      <c r="K163" s="8" t="s">
        <v>5539</v>
      </c>
      <c r="L163" s="8">
        <v>8791725020</v>
      </c>
      <c r="M163" s="8">
        <v>9456137020</v>
      </c>
      <c r="N163" s="8" t="s">
        <v>936</v>
      </c>
      <c r="O163" s="8">
        <v>93.17</v>
      </c>
      <c r="P163" s="8">
        <v>82.4</v>
      </c>
      <c r="Q163" s="24">
        <v>38221</v>
      </c>
      <c r="R163" s="29" t="s">
        <v>5540</v>
      </c>
      <c r="S163" s="4" t="s">
        <v>4506</v>
      </c>
      <c r="T163" s="4" t="s">
        <v>5541</v>
      </c>
      <c r="U163" s="38">
        <v>4</v>
      </c>
    </row>
    <row r="164" spans="1:21" ht="15.75" customHeight="1" x14ac:dyDescent="0.3">
      <c r="A164" s="8">
        <v>17</v>
      </c>
      <c r="B164" s="9">
        <v>2200290100150</v>
      </c>
      <c r="C164" s="8" t="s">
        <v>5542</v>
      </c>
      <c r="D164" s="10" t="s">
        <v>5543</v>
      </c>
      <c r="E164" s="4" t="s">
        <v>5544</v>
      </c>
      <c r="F164" s="8" t="s">
        <v>936</v>
      </c>
      <c r="G164" s="8"/>
      <c r="H164" s="8" t="s">
        <v>4495</v>
      </c>
      <c r="I164" s="8" t="s">
        <v>2444</v>
      </c>
      <c r="J164" s="8" t="s">
        <v>5545</v>
      </c>
      <c r="K164" s="8" t="s">
        <v>5546</v>
      </c>
      <c r="L164" s="8">
        <v>8433135192</v>
      </c>
      <c r="M164" s="8">
        <v>7251874408</v>
      </c>
      <c r="N164" s="8" t="s">
        <v>936</v>
      </c>
      <c r="O164" s="8">
        <v>96.6</v>
      </c>
      <c r="P164" s="8">
        <v>95.8</v>
      </c>
      <c r="Q164" s="24">
        <v>38538</v>
      </c>
      <c r="R164" s="29" t="s">
        <v>3319</v>
      </c>
      <c r="S164" s="4" t="s">
        <v>4499</v>
      </c>
      <c r="T164" s="4" t="s">
        <v>5547</v>
      </c>
      <c r="U164" s="38">
        <v>4</v>
      </c>
    </row>
    <row r="165" spans="1:21" ht="15.75" customHeight="1" x14ac:dyDescent="0.3">
      <c r="A165" s="8">
        <v>18</v>
      </c>
      <c r="B165" s="9">
        <v>2200290100151</v>
      </c>
      <c r="C165" s="8" t="s">
        <v>5548</v>
      </c>
      <c r="D165" s="10" t="s">
        <v>5549</v>
      </c>
      <c r="E165" s="4" t="s">
        <v>1865</v>
      </c>
      <c r="F165" s="8" t="s">
        <v>936</v>
      </c>
      <c r="G165" s="8"/>
      <c r="H165" s="8" t="s">
        <v>4495</v>
      </c>
      <c r="I165" s="8" t="s">
        <v>2270</v>
      </c>
      <c r="J165" s="8" t="s">
        <v>5550</v>
      </c>
      <c r="K165" s="8" t="s">
        <v>5551</v>
      </c>
      <c r="L165" s="8">
        <v>7390820610</v>
      </c>
      <c r="M165" s="8">
        <v>9455535021</v>
      </c>
      <c r="N165" s="8" t="s">
        <v>936</v>
      </c>
      <c r="O165" s="8">
        <v>89.6</v>
      </c>
      <c r="P165" s="8">
        <v>81.599999999999994</v>
      </c>
      <c r="Q165" s="24">
        <v>38663</v>
      </c>
      <c r="R165" s="29" t="s">
        <v>3936</v>
      </c>
      <c r="S165" s="4" t="s">
        <v>4499</v>
      </c>
      <c r="T165" s="4" t="s">
        <v>5552</v>
      </c>
      <c r="U165" s="38">
        <v>4</v>
      </c>
    </row>
    <row r="166" spans="1:21" ht="15.75" customHeight="1" x14ac:dyDescent="0.3">
      <c r="A166" s="8">
        <v>19</v>
      </c>
      <c r="B166" s="9">
        <v>2200290100152</v>
      </c>
      <c r="C166" s="8" t="s">
        <v>5553</v>
      </c>
      <c r="D166" s="10" t="s">
        <v>5549</v>
      </c>
      <c r="E166" s="4" t="s">
        <v>5554</v>
      </c>
      <c r="F166" s="8" t="s">
        <v>936</v>
      </c>
      <c r="G166" s="8"/>
      <c r="H166" s="8" t="s">
        <v>4495</v>
      </c>
      <c r="I166" s="8" t="s">
        <v>2270</v>
      </c>
      <c r="J166" s="8" t="s">
        <v>5555</v>
      </c>
      <c r="K166" s="8" t="s">
        <v>5556</v>
      </c>
      <c r="L166" s="8">
        <v>9695419483</v>
      </c>
      <c r="M166" s="8">
        <v>8400415165</v>
      </c>
      <c r="N166" s="8" t="s">
        <v>936</v>
      </c>
      <c r="O166" s="8">
        <v>79.33</v>
      </c>
      <c r="P166" s="8">
        <v>76.2</v>
      </c>
      <c r="Q166" s="24">
        <v>37840</v>
      </c>
      <c r="R166" s="29" t="s">
        <v>5557</v>
      </c>
      <c r="S166" s="4" t="s">
        <v>4506</v>
      </c>
      <c r="T166" s="4" t="s">
        <v>5558</v>
      </c>
      <c r="U166" s="38">
        <v>4</v>
      </c>
    </row>
    <row r="167" spans="1:21" ht="15.75" customHeight="1" x14ac:dyDescent="0.3">
      <c r="A167" s="8">
        <v>20</v>
      </c>
      <c r="B167" s="9">
        <v>2200290100153</v>
      </c>
      <c r="C167" s="8" t="s">
        <v>5559</v>
      </c>
      <c r="D167" s="10" t="s">
        <v>5560</v>
      </c>
      <c r="E167" s="4" t="s">
        <v>5561</v>
      </c>
      <c r="F167" s="8" t="s">
        <v>936</v>
      </c>
      <c r="G167" s="8"/>
      <c r="H167" s="8" t="s">
        <v>4495</v>
      </c>
      <c r="I167" s="8" t="s">
        <v>2270</v>
      </c>
      <c r="J167" s="8" t="s">
        <v>5562</v>
      </c>
      <c r="K167" s="8" t="s">
        <v>5563</v>
      </c>
      <c r="L167" s="8">
        <v>7983364139</v>
      </c>
      <c r="M167" s="8">
        <v>9927047680</v>
      </c>
      <c r="N167" s="8" t="s">
        <v>936</v>
      </c>
      <c r="O167" s="8">
        <v>87.8</v>
      </c>
      <c r="P167" s="8">
        <v>81.599999999999994</v>
      </c>
      <c r="Q167" s="24">
        <v>37879</v>
      </c>
      <c r="R167" s="29" t="s">
        <v>5564</v>
      </c>
      <c r="S167" s="4" t="s">
        <v>4499</v>
      </c>
      <c r="T167" s="4" t="s">
        <v>5565</v>
      </c>
      <c r="U167" s="38">
        <v>4</v>
      </c>
    </row>
    <row r="168" spans="1:21" ht="15.75" customHeight="1" x14ac:dyDescent="0.3">
      <c r="A168" s="8">
        <v>21</v>
      </c>
      <c r="B168" s="9">
        <v>2200290100154</v>
      </c>
      <c r="C168" s="8" t="s">
        <v>5566</v>
      </c>
      <c r="D168" s="10" t="s">
        <v>5567</v>
      </c>
      <c r="E168" s="4" t="s">
        <v>5568</v>
      </c>
      <c r="F168" s="8" t="s">
        <v>936</v>
      </c>
      <c r="G168" s="8"/>
      <c r="H168" s="8" t="s">
        <v>4495</v>
      </c>
      <c r="I168" s="8" t="s">
        <v>2444</v>
      </c>
      <c r="J168" s="8" t="s">
        <v>5569</v>
      </c>
      <c r="K168" s="8" t="s">
        <v>5570</v>
      </c>
      <c r="L168" s="8">
        <v>7037112933</v>
      </c>
      <c r="M168" s="8">
        <v>9456685701</v>
      </c>
      <c r="N168" s="8" t="s">
        <v>936</v>
      </c>
      <c r="O168" s="8">
        <v>94.5</v>
      </c>
      <c r="P168" s="8">
        <v>95.67</v>
      </c>
      <c r="Q168" s="24">
        <v>38635</v>
      </c>
      <c r="R168" s="29" t="s">
        <v>5571</v>
      </c>
      <c r="S168" s="4" t="s">
        <v>4506</v>
      </c>
      <c r="T168" s="4" t="s">
        <v>5572</v>
      </c>
      <c r="U168" s="38">
        <v>4</v>
      </c>
    </row>
    <row r="169" spans="1:21" ht="15.75" customHeight="1" x14ac:dyDescent="0.3">
      <c r="A169" s="8">
        <v>22</v>
      </c>
      <c r="B169" s="9">
        <v>2200290100155</v>
      </c>
      <c r="C169" s="8" t="s">
        <v>5573</v>
      </c>
      <c r="D169" s="10" t="s">
        <v>5574</v>
      </c>
      <c r="E169" s="4" t="s">
        <v>5575</v>
      </c>
      <c r="F169" s="8" t="s">
        <v>936</v>
      </c>
      <c r="G169" s="8"/>
      <c r="H169" s="8" t="s">
        <v>4495</v>
      </c>
      <c r="I169" s="8" t="s">
        <v>2270</v>
      </c>
      <c r="J169" s="8" t="s">
        <v>5576</v>
      </c>
      <c r="K169" s="8" t="s">
        <v>5577</v>
      </c>
      <c r="L169" s="8">
        <v>9955552040</v>
      </c>
      <c r="M169" s="8">
        <v>9939996790</v>
      </c>
      <c r="N169" s="8" t="s">
        <v>936</v>
      </c>
      <c r="O169" s="8">
        <v>81</v>
      </c>
      <c r="P169" s="8">
        <v>65.2</v>
      </c>
      <c r="Q169" s="24">
        <v>38471</v>
      </c>
      <c r="R169" s="29" t="s">
        <v>5578</v>
      </c>
      <c r="S169" s="4" t="s">
        <v>4499</v>
      </c>
      <c r="T169" s="4" t="s">
        <v>5579</v>
      </c>
      <c r="U169" s="38">
        <v>4</v>
      </c>
    </row>
    <row r="170" spans="1:21" ht="15.75" customHeight="1" x14ac:dyDescent="0.3">
      <c r="A170" s="8">
        <v>23</v>
      </c>
      <c r="B170" s="9">
        <v>2200290100156</v>
      </c>
      <c r="C170" s="8" t="s">
        <v>5580</v>
      </c>
      <c r="D170" s="10" t="s">
        <v>5581</v>
      </c>
      <c r="E170" s="4" t="s">
        <v>1200</v>
      </c>
      <c r="F170" s="8" t="s">
        <v>936</v>
      </c>
      <c r="G170" s="8"/>
      <c r="H170" s="8" t="s">
        <v>4495</v>
      </c>
      <c r="I170" s="8" t="s">
        <v>2444</v>
      </c>
      <c r="J170" s="8" t="s">
        <v>5582</v>
      </c>
      <c r="K170" s="8" t="s">
        <v>5583</v>
      </c>
      <c r="L170" s="8">
        <v>7300620624</v>
      </c>
      <c r="M170" s="8">
        <v>9410622623</v>
      </c>
      <c r="N170" s="8" t="s">
        <v>936</v>
      </c>
      <c r="O170" s="8">
        <v>91.33</v>
      </c>
      <c r="P170" s="8">
        <v>94.6</v>
      </c>
      <c r="Q170" s="24">
        <v>38184</v>
      </c>
      <c r="R170" s="29" t="s">
        <v>5584</v>
      </c>
      <c r="S170" s="4" t="s">
        <v>4506</v>
      </c>
      <c r="T170" s="4" t="s">
        <v>5585</v>
      </c>
      <c r="U170" s="38">
        <v>4</v>
      </c>
    </row>
    <row r="171" spans="1:21" ht="15.75" customHeight="1" x14ac:dyDescent="0.3">
      <c r="A171" s="8">
        <v>24</v>
      </c>
      <c r="B171" s="9">
        <v>2200290100157</v>
      </c>
      <c r="C171" s="8" t="s">
        <v>5586</v>
      </c>
      <c r="D171" s="10" t="s">
        <v>1847</v>
      </c>
      <c r="E171" s="4" t="s">
        <v>5587</v>
      </c>
      <c r="F171" s="8" t="s">
        <v>936</v>
      </c>
      <c r="G171" s="8"/>
      <c r="H171" s="8" t="s">
        <v>4495</v>
      </c>
      <c r="I171" s="8" t="s">
        <v>2444</v>
      </c>
      <c r="J171" s="8" t="s">
        <v>5588</v>
      </c>
      <c r="K171" s="8" t="s">
        <v>5589</v>
      </c>
      <c r="L171" s="8">
        <v>7011767530</v>
      </c>
      <c r="M171" s="8">
        <v>9412203933</v>
      </c>
      <c r="N171" s="8" t="s">
        <v>936</v>
      </c>
      <c r="O171" s="8">
        <v>91.2</v>
      </c>
      <c r="P171" s="8">
        <v>96.2</v>
      </c>
      <c r="Q171" s="24">
        <v>38173</v>
      </c>
      <c r="R171" s="29" t="s">
        <v>5191</v>
      </c>
      <c r="S171" s="4" t="s">
        <v>4499</v>
      </c>
      <c r="T171" s="4" t="s">
        <v>5590</v>
      </c>
      <c r="U171" s="38">
        <v>4</v>
      </c>
    </row>
    <row r="172" spans="1:21" ht="15.75" customHeight="1" x14ac:dyDescent="0.3">
      <c r="A172" s="8">
        <v>25</v>
      </c>
      <c r="B172" s="9">
        <v>2200290100158</v>
      </c>
      <c r="C172" s="8" t="s">
        <v>5591</v>
      </c>
      <c r="D172" s="10" t="s">
        <v>1847</v>
      </c>
      <c r="E172" s="4" t="s">
        <v>633</v>
      </c>
      <c r="F172" s="8" t="s">
        <v>936</v>
      </c>
      <c r="G172" s="8"/>
      <c r="H172" s="8" t="s">
        <v>4495</v>
      </c>
      <c r="I172" s="8" t="s">
        <v>2444</v>
      </c>
      <c r="J172" s="8" t="s">
        <v>5592</v>
      </c>
      <c r="K172" s="8" t="s">
        <v>5593</v>
      </c>
      <c r="L172" s="8">
        <v>9140046708</v>
      </c>
      <c r="M172" s="8">
        <v>8840435982</v>
      </c>
      <c r="N172" s="8" t="s">
        <v>936</v>
      </c>
      <c r="O172" s="8">
        <v>91.6</v>
      </c>
      <c r="P172" s="8">
        <v>83.4</v>
      </c>
      <c r="Q172" s="24">
        <v>38236</v>
      </c>
      <c r="R172" s="29" t="s">
        <v>5594</v>
      </c>
      <c r="S172" s="4" t="s">
        <v>4506</v>
      </c>
      <c r="T172" s="4" t="s">
        <v>5595</v>
      </c>
      <c r="U172" s="38">
        <v>4</v>
      </c>
    </row>
    <row r="173" spans="1:21" ht="15.75" customHeight="1" x14ac:dyDescent="0.3">
      <c r="A173" s="8">
        <v>26</v>
      </c>
      <c r="B173" s="9">
        <v>2200290100159</v>
      </c>
      <c r="C173" s="8" t="s">
        <v>5596</v>
      </c>
      <c r="D173" s="10" t="s">
        <v>5597</v>
      </c>
      <c r="E173" s="4" t="s">
        <v>5598</v>
      </c>
      <c r="F173" s="8" t="s">
        <v>936</v>
      </c>
      <c r="G173" s="8"/>
      <c r="H173" s="8" t="s">
        <v>4495</v>
      </c>
      <c r="I173" s="8" t="s">
        <v>2444</v>
      </c>
      <c r="J173" s="8" t="s">
        <v>5599</v>
      </c>
      <c r="K173" s="8" t="s">
        <v>5600</v>
      </c>
      <c r="L173" s="8">
        <v>8448316280</v>
      </c>
      <c r="M173" s="8">
        <v>9873709715</v>
      </c>
      <c r="N173" s="8" t="s">
        <v>936</v>
      </c>
      <c r="O173" s="8">
        <v>88.6</v>
      </c>
      <c r="P173" s="8">
        <v>83.2</v>
      </c>
      <c r="Q173" s="24">
        <v>37946</v>
      </c>
      <c r="R173" s="29" t="s">
        <v>5601</v>
      </c>
      <c r="S173" s="4" t="s">
        <v>4499</v>
      </c>
      <c r="T173" s="4" t="s">
        <v>5602</v>
      </c>
      <c r="U173" s="38">
        <v>4</v>
      </c>
    </row>
    <row r="174" spans="1:21" ht="15.75" customHeight="1" x14ac:dyDescent="0.3">
      <c r="A174" s="8">
        <v>27</v>
      </c>
      <c r="B174" s="9">
        <v>2200290100160</v>
      </c>
      <c r="C174" s="8" t="s">
        <v>5603</v>
      </c>
      <c r="D174" s="10" t="s">
        <v>5604</v>
      </c>
      <c r="E174" s="4" t="s">
        <v>2560</v>
      </c>
      <c r="F174" s="8" t="s">
        <v>936</v>
      </c>
      <c r="G174" s="8"/>
      <c r="H174" s="8" t="s">
        <v>4495</v>
      </c>
      <c r="I174" s="8" t="s">
        <v>2270</v>
      </c>
      <c r="J174" s="8" t="s">
        <v>5605</v>
      </c>
      <c r="K174" s="8" t="s">
        <v>5606</v>
      </c>
      <c r="L174" s="8">
        <v>7017371479</v>
      </c>
      <c r="M174" s="8">
        <v>6397304454</v>
      </c>
      <c r="N174" s="8" t="s">
        <v>936</v>
      </c>
      <c r="O174" s="8">
        <v>97.4</v>
      </c>
      <c r="P174" s="8">
        <v>97.8</v>
      </c>
      <c r="Q174" s="24">
        <v>38001</v>
      </c>
      <c r="R174" s="29" t="s">
        <v>5607</v>
      </c>
      <c r="S174" s="4" t="s">
        <v>4499</v>
      </c>
      <c r="T174" s="4" t="s">
        <v>5608</v>
      </c>
      <c r="U174" s="38">
        <v>4</v>
      </c>
    </row>
    <row r="175" spans="1:21" ht="15.75" customHeight="1" x14ac:dyDescent="0.3">
      <c r="A175" s="8">
        <v>28</v>
      </c>
      <c r="B175" s="9">
        <v>2200290100161</v>
      </c>
      <c r="C175" s="8" t="s">
        <v>5609</v>
      </c>
      <c r="D175" s="10" t="s">
        <v>5610</v>
      </c>
      <c r="E175" s="4" t="s">
        <v>5611</v>
      </c>
      <c r="F175" s="8" t="s">
        <v>936</v>
      </c>
      <c r="G175" s="8"/>
      <c r="H175" s="8" t="s">
        <v>4495</v>
      </c>
      <c r="I175" s="8" t="s">
        <v>2444</v>
      </c>
      <c r="J175" s="8" t="s">
        <v>5612</v>
      </c>
      <c r="K175" s="8" t="s">
        <v>5613</v>
      </c>
      <c r="L175" s="8">
        <v>9555810082</v>
      </c>
      <c r="M175" s="8">
        <v>7355933616</v>
      </c>
      <c r="N175" s="8" t="s">
        <v>936</v>
      </c>
      <c r="O175" s="8">
        <v>91</v>
      </c>
      <c r="P175" s="8">
        <v>89.6</v>
      </c>
      <c r="Q175" s="24">
        <v>37941</v>
      </c>
      <c r="R175" s="29" t="s">
        <v>5614</v>
      </c>
      <c r="S175" s="4" t="s">
        <v>4506</v>
      </c>
      <c r="T175" s="4" t="s">
        <v>5615</v>
      </c>
      <c r="U175" s="38">
        <v>4</v>
      </c>
    </row>
    <row r="176" spans="1:21" ht="15.75" customHeight="1" x14ac:dyDescent="0.3">
      <c r="A176" s="8">
        <v>29</v>
      </c>
      <c r="B176" s="9">
        <v>2200290100162</v>
      </c>
      <c r="C176" s="8" t="s">
        <v>5616</v>
      </c>
      <c r="D176" s="10" t="s">
        <v>5617</v>
      </c>
      <c r="E176" s="4" t="s">
        <v>5618</v>
      </c>
      <c r="F176" s="8" t="s">
        <v>936</v>
      </c>
      <c r="G176" s="8"/>
      <c r="H176" s="8" t="s">
        <v>4495</v>
      </c>
      <c r="I176" s="8" t="s">
        <v>2270</v>
      </c>
      <c r="J176" s="8" t="s">
        <v>5619</v>
      </c>
      <c r="K176" s="8" t="s">
        <v>5620</v>
      </c>
      <c r="L176" s="8">
        <v>8604204828</v>
      </c>
      <c r="M176" s="8">
        <v>9919495026</v>
      </c>
      <c r="N176" s="8" t="s">
        <v>936</v>
      </c>
      <c r="O176" s="8">
        <v>90.8</v>
      </c>
      <c r="P176" s="8">
        <v>75.400000000000006</v>
      </c>
      <c r="Q176" s="24">
        <v>37827</v>
      </c>
      <c r="R176" s="29" t="s">
        <v>5621</v>
      </c>
      <c r="S176" s="4" t="s">
        <v>4506</v>
      </c>
      <c r="T176" s="4" t="s">
        <v>5622</v>
      </c>
      <c r="U176" s="38">
        <v>4</v>
      </c>
    </row>
    <row r="177" spans="1:21" ht="15.75" customHeight="1" x14ac:dyDescent="0.3">
      <c r="A177" s="8">
        <v>30</v>
      </c>
      <c r="B177" s="9">
        <v>2200290100163</v>
      </c>
      <c r="C177" s="8" t="s">
        <v>5623</v>
      </c>
      <c r="D177" s="10" t="s">
        <v>5624</v>
      </c>
      <c r="E177" s="4" t="s">
        <v>4433</v>
      </c>
      <c r="F177" s="8" t="s">
        <v>936</v>
      </c>
      <c r="G177" s="8"/>
      <c r="H177" s="8" t="s">
        <v>4495</v>
      </c>
      <c r="I177" s="8" t="s">
        <v>2270</v>
      </c>
      <c r="J177" s="8" t="s">
        <v>5625</v>
      </c>
      <c r="K177" s="8" t="s">
        <v>5626</v>
      </c>
      <c r="L177" s="8">
        <v>9520160009</v>
      </c>
      <c r="M177" s="8">
        <v>9520160009</v>
      </c>
      <c r="N177" s="8" t="s">
        <v>936</v>
      </c>
      <c r="O177" s="8">
        <v>92.2</v>
      </c>
      <c r="P177" s="8">
        <v>88.6</v>
      </c>
      <c r="Q177" s="24">
        <v>37451</v>
      </c>
      <c r="R177" s="29" t="s">
        <v>5627</v>
      </c>
      <c r="S177" s="4" t="s">
        <v>4499</v>
      </c>
      <c r="T177" s="4" t="s">
        <v>5628</v>
      </c>
      <c r="U177" s="38">
        <v>4</v>
      </c>
    </row>
    <row r="178" spans="1:21" ht="15.75" customHeight="1" x14ac:dyDescent="0.3">
      <c r="A178" s="8">
        <v>31</v>
      </c>
      <c r="B178" s="9">
        <v>2200290100164</v>
      </c>
      <c r="C178" s="8" t="s">
        <v>5629</v>
      </c>
      <c r="D178" s="10" t="s">
        <v>5630</v>
      </c>
      <c r="E178" s="4" t="s">
        <v>5631</v>
      </c>
      <c r="F178" s="8" t="s">
        <v>936</v>
      </c>
      <c r="G178" s="8"/>
      <c r="H178" s="8" t="s">
        <v>4495</v>
      </c>
      <c r="I178" s="8" t="s">
        <v>2270</v>
      </c>
      <c r="J178" s="8" t="s">
        <v>5632</v>
      </c>
      <c r="K178" s="8" t="s">
        <v>5633</v>
      </c>
      <c r="L178" s="8">
        <v>8368646641</v>
      </c>
      <c r="M178" s="8">
        <v>7840862089</v>
      </c>
      <c r="N178" s="8" t="s">
        <v>936</v>
      </c>
      <c r="O178" s="8">
        <v>87</v>
      </c>
      <c r="P178" s="8">
        <v>95</v>
      </c>
      <c r="Q178" s="24">
        <v>38092</v>
      </c>
      <c r="R178" s="29" t="s">
        <v>2605</v>
      </c>
      <c r="S178" s="4" t="s">
        <v>4499</v>
      </c>
      <c r="T178" s="4" t="s">
        <v>5634</v>
      </c>
      <c r="U178" s="38">
        <v>4</v>
      </c>
    </row>
    <row r="179" spans="1:21" ht="15.75" customHeight="1" x14ac:dyDescent="0.3">
      <c r="A179" s="8">
        <v>32</v>
      </c>
      <c r="B179" s="9">
        <v>2200290100165</v>
      </c>
      <c r="C179" s="8" t="s">
        <v>5635</v>
      </c>
      <c r="D179" s="10" t="s">
        <v>5636</v>
      </c>
      <c r="E179" s="4" t="s">
        <v>5637</v>
      </c>
      <c r="F179" s="8" t="s">
        <v>936</v>
      </c>
      <c r="G179" s="8"/>
      <c r="H179" s="8" t="s">
        <v>4495</v>
      </c>
      <c r="I179" s="8" t="s">
        <v>2270</v>
      </c>
      <c r="J179" s="8" t="s">
        <v>5638</v>
      </c>
      <c r="K179" s="8" t="s">
        <v>5639</v>
      </c>
      <c r="L179" s="8">
        <v>9454077839</v>
      </c>
      <c r="M179" s="8">
        <v>9450387444</v>
      </c>
      <c r="N179" s="8" t="s">
        <v>936</v>
      </c>
      <c r="O179" s="8">
        <v>65.5</v>
      </c>
      <c r="P179" s="8">
        <v>53.4</v>
      </c>
      <c r="Q179" s="24">
        <v>37825</v>
      </c>
      <c r="R179" s="29" t="s">
        <v>4768</v>
      </c>
      <c r="S179" s="4" t="s">
        <v>4499</v>
      </c>
      <c r="T179" s="4" t="s">
        <v>5640</v>
      </c>
      <c r="U179" s="38">
        <v>4</v>
      </c>
    </row>
    <row r="180" spans="1:21" ht="15.75" customHeight="1" x14ac:dyDescent="0.3">
      <c r="A180" s="8">
        <v>33</v>
      </c>
      <c r="B180" s="9">
        <v>2200290100166</v>
      </c>
      <c r="C180" s="8" t="s">
        <v>5641</v>
      </c>
      <c r="D180" s="10" t="s">
        <v>5642</v>
      </c>
      <c r="E180" s="4" t="s">
        <v>5643</v>
      </c>
      <c r="F180" s="8" t="s">
        <v>936</v>
      </c>
      <c r="G180" s="8"/>
      <c r="H180" s="8" t="s">
        <v>4495</v>
      </c>
      <c r="I180" s="8" t="s">
        <v>2270</v>
      </c>
      <c r="J180" s="8" t="s">
        <v>5644</v>
      </c>
      <c r="K180" s="8" t="s">
        <v>5645</v>
      </c>
      <c r="L180" s="8">
        <v>9026445129</v>
      </c>
      <c r="M180" s="8">
        <v>9935230738</v>
      </c>
      <c r="N180" s="8" t="s">
        <v>936</v>
      </c>
      <c r="O180" s="8">
        <v>93.6</v>
      </c>
      <c r="P180" s="8">
        <v>95</v>
      </c>
      <c r="Q180" s="24">
        <v>37855</v>
      </c>
      <c r="R180" s="29" t="s">
        <v>5646</v>
      </c>
      <c r="S180" s="4" t="s">
        <v>4499</v>
      </c>
      <c r="T180" s="4" t="s">
        <v>5647</v>
      </c>
      <c r="U180" s="38">
        <v>4</v>
      </c>
    </row>
    <row r="181" spans="1:21" ht="15.75" customHeight="1" x14ac:dyDescent="0.3">
      <c r="A181" s="8">
        <v>34</v>
      </c>
      <c r="B181" s="9">
        <v>2200290100167</v>
      </c>
      <c r="C181" s="8" t="s">
        <v>5648</v>
      </c>
      <c r="D181" s="10" t="s">
        <v>5649</v>
      </c>
      <c r="E181" s="4" t="s">
        <v>5650</v>
      </c>
      <c r="F181" s="8" t="s">
        <v>936</v>
      </c>
      <c r="G181" s="8"/>
      <c r="H181" s="8" t="s">
        <v>4495</v>
      </c>
      <c r="I181" s="8" t="s">
        <v>2270</v>
      </c>
      <c r="J181" s="8" t="s">
        <v>5651</v>
      </c>
      <c r="K181" s="8" t="s">
        <v>5652</v>
      </c>
      <c r="L181" s="8">
        <v>8923321602</v>
      </c>
      <c r="M181" s="8">
        <v>8791588076</v>
      </c>
      <c r="N181" s="8" t="s">
        <v>936</v>
      </c>
      <c r="O181" s="8">
        <v>91.33</v>
      </c>
      <c r="P181" s="8">
        <v>77.400000000000006</v>
      </c>
      <c r="Q181" s="24">
        <v>37970</v>
      </c>
      <c r="R181" s="29" t="s">
        <v>3528</v>
      </c>
      <c r="S181" s="4" t="s">
        <v>4499</v>
      </c>
      <c r="T181" s="4" t="s">
        <v>5653</v>
      </c>
      <c r="U181" s="38">
        <v>4</v>
      </c>
    </row>
    <row r="182" spans="1:21" ht="15.75" customHeight="1" x14ac:dyDescent="0.3">
      <c r="A182" s="8">
        <v>35</v>
      </c>
      <c r="B182" s="9">
        <v>2200290100168</v>
      </c>
      <c r="C182" s="8" t="s">
        <v>5654</v>
      </c>
      <c r="D182" s="10" t="s">
        <v>5655</v>
      </c>
      <c r="E182" s="4" t="s">
        <v>5656</v>
      </c>
      <c r="F182" s="8" t="s">
        <v>936</v>
      </c>
      <c r="G182" s="8"/>
      <c r="H182" s="8" t="s">
        <v>4495</v>
      </c>
      <c r="I182" s="8" t="s">
        <v>2270</v>
      </c>
      <c r="J182" s="8" t="s">
        <v>5657</v>
      </c>
      <c r="K182" s="8" t="s">
        <v>5658</v>
      </c>
      <c r="L182" s="8">
        <v>8449234896</v>
      </c>
      <c r="M182" s="8">
        <v>9927580202</v>
      </c>
      <c r="N182" s="8" t="s">
        <v>936</v>
      </c>
      <c r="O182" s="8">
        <v>86</v>
      </c>
      <c r="P182" s="8">
        <v>81.8</v>
      </c>
      <c r="Q182" s="24">
        <v>37464</v>
      </c>
      <c r="R182" s="29" t="s">
        <v>5659</v>
      </c>
      <c r="S182" s="4" t="s">
        <v>4499</v>
      </c>
      <c r="T182" s="4" t="s">
        <v>5660</v>
      </c>
      <c r="U182" s="38">
        <v>4</v>
      </c>
    </row>
    <row r="183" spans="1:21" ht="15.75" customHeight="1" x14ac:dyDescent="0.3">
      <c r="A183" s="8">
        <v>36</v>
      </c>
      <c r="B183" s="9">
        <v>2200290100169</v>
      </c>
      <c r="C183" s="8" t="s">
        <v>5661</v>
      </c>
      <c r="D183" s="10" t="s">
        <v>5662</v>
      </c>
      <c r="E183" s="4" t="s">
        <v>5663</v>
      </c>
      <c r="F183" s="8" t="s">
        <v>936</v>
      </c>
      <c r="G183" s="8"/>
      <c r="H183" s="8" t="s">
        <v>4495</v>
      </c>
      <c r="I183" s="8" t="s">
        <v>2270</v>
      </c>
      <c r="J183" s="8" t="s">
        <v>5664</v>
      </c>
      <c r="K183" s="8" t="s">
        <v>5665</v>
      </c>
      <c r="L183" s="8">
        <v>9368011288</v>
      </c>
      <c r="M183" s="8">
        <v>9012488006</v>
      </c>
      <c r="N183" s="8" t="s">
        <v>936</v>
      </c>
      <c r="O183" s="8">
        <v>85</v>
      </c>
      <c r="P183" s="8">
        <v>75.8</v>
      </c>
      <c r="Q183" s="24">
        <v>38088</v>
      </c>
      <c r="R183" s="29" t="s">
        <v>2534</v>
      </c>
      <c r="S183" s="4" t="s">
        <v>4499</v>
      </c>
      <c r="T183" s="4" t="s">
        <v>5666</v>
      </c>
      <c r="U183" s="38">
        <v>4</v>
      </c>
    </row>
    <row r="184" spans="1:21" ht="15.75" customHeight="1" x14ac:dyDescent="0.3">
      <c r="A184" s="8">
        <v>37</v>
      </c>
      <c r="B184" s="9">
        <v>2200290100170</v>
      </c>
      <c r="C184" s="8" t="s">
        <v>5667</v>
      </c>
      <c r="D184" s="10" t="s">
        <v>5662</v>
      </c>
      <c r="E184" s="4" t="s">
        <v>706</v>
      </c>
      <c r="F184" s="8" t="s">
        <v>936</v>
      </c>
      <c r="G184" s="8"/>
      <c r="H184" s="8" t="s">
        <v>4495</v>
      </c>
      <c r="I184" s="8" t="s">
        <v>2270</v>
      </c>
      <c r="J184" s="8" t="s">
        <v>5668</v>
      </c>
      <c r="K184" s="8" t="s">
        <v>5669</v>
      </c>
      <c r="L184" s="8">
        <v>9118773743</v>
      </c>
      <c r="M184" s="8">
        <v>9724398303</v>
      </c>
      <c r="N184" s="8" t="s">
        <v>936</v>
      </c>
      <c r="O184" s="8">
        <v>93.4</v>
      </c>
      <c r="P184" s="8">
        <v>69.599999999999994</v>
      </c>
      <c r="Q184" s="24">
        <v>37777</v>
      </c>
      <c r="R184" s="29" t="s">
        <v>5670</v>
      </c>
      <c r="S184" s="4" t="s">
        <v>4499</v>
      </c>
      <c r="T184" s="4" t="s">
        <v>5671</v>
      </c>
      <c r="U184" s="38">
        <v>4</v>
      </c>
    </row>
    <row r="185" spans="1:21" ht="15.75" customHeight="1" x14ac:dyDescent="0.3">
      <c r="A185" s="8">
        <v>38</v>
      </c>
      <c r="B185" s="9">
        <v>2200290100171</v>
      </c>
      <c r="C185" s="8" t="s">
        <v>5672</v>
      </c>
      <c r="D185" s="10" t="s">
        <v>5673</v>
      </c>
      <c r="E185" s="4" t="s">
        <v>5674</v>
      </c>
      <c r="F185" s="8" t="s">
        <v>936</v>
      </c>
      <c r="G185" s="8"/>
      <c r="H185" s="8" t="s">
        <v>4495</v>
      </c>
      <c r="I185" s="8" t="s">
        <v>2270</v>
      </c>
      <c r="J185" s="8" t="s">
        <v>5675</v>
      </c>
      <c r="K185" s="8" t="s">
        <v>5676</v>
      </c>
      <c r="L185" s="8">
        <v>7417885342</v>
      </c>
      <c r="M185" s="8">
        <v>7895016408</v>
      </c>
      <c r="N185" s="8" t="s">
        <v>936</v>
      </c>
      <c r="O185" s="8">
        <v>88.8</v>
      </c>
      <c r="P185" s="8">
        <v>94.6</v>
      </c>
      <c r="Q185" s="24">
        <v>38602</v>
      </c>
      <c r="R185" s="29" t="s">
        <v>5677</v>
      </c>
      <c r="S185" s="4" t="s">
        <v>4506</v>
      </c>
      <c r="T185" s="4" t="s">
        <v>5678</v>
      </c>
      <c r="U185" s="38">
        <v>4</v>
      </c>
    </row>
    <row r="186" spans="1:21" ht="15.75" customHeight="1" x14ac:dyDescent="0.3">
      <c r="A186" s="8">
        <v>39</v>
      </c>
      <c r="B186" s="9">
        <v>2200290100172</v>
      </c>
      <c r="C186" s="8" t="s">
        <v>5679</v>
      </c>
      <c r="D186" s="10" t="s">
        <v>5680</v>
      </c>
      <c r="E186" s="4" t="s">
        <v>5681</v>
      </c>
      <c r="F186" s="8" t="s">
        <v>936</v>
      </c>
      <c r="G186" s="8"/>
      <c r="H186" s="8" t="s">
        <v>4495</v>
      </c>
      <c r="I186" s="8" t="s">
        <v>2270</v>
      </c>
      <c r="J186" s="8" t="s">
        <v>5682</v>
      </c>
      <c r="K186" s="8" t="s">
        <v>5683</v>
      </c>
      <c r="L186" s="8">
        <v>8218404540</v>
      </c>
      <c r="M186" s="8">
        <v>8791777507</v>
      </c>
      <c r="N186" s="8" t="s">
        <v>936</v>
      </c>
      <c r="O186" s="8">
        <v>95.67</v>
      </c>
      <c r="P186" s="8">
        <v>96.2</v>
      </c>
      <c r="Q186" s="24">
        <v>37347</v>
      </c>
      <c r="R186" s="29" t="s">
        <v>5684</v>
      </c>
      <c r="S186" s="4" t="s">
        <v>4499</v>
      </c>
      <c r="T186" s="4" t="s">
        <v>5685</v>
      </c>
      <c r="U186" s="38">
        <v>4</v>
      </c>
    </row>
    <row r="187" spans="1:21" ht="15.75" customHeight="1" x14ac:dyDescent="0.3">
      <c r="A187" s="8">
        <v>40</v>
      </c>
      <c r="B187" s="9">
        <v>2200290100173</v>
      </c>
      <c r="C187" s="8" t="s">
        <v>5686</v>
      </c>
      <c r="D187" s="10" t="s">
        <v>5687</v>
      </c>
      <c r="E187" s="4" t="s">
        <v>5688</v>
      </c>
      <c r="F187" s="8" t="s">
        <v>936</v>
      </c>
      <c r="G187" s="8"/>
      <c r="H187" s="8" t="s">
        <v>4495</v>
      </c>
      <c r="I187" s="8" t="s">
        <v>2270</v>
      </c>
      <c r="J187" s="8" t="s">
        <v>5689</v>
      </c>
      <c r="K187" s="8" t="s">
        <v>5690</v>
      </c>
      <c r="L187" s="8">
        <v>8318899826</v>
      </c>
      <c r="M187" s="8">
        <v>6393139624</v>
      </c>
      <c r="N187" s="8" t="s">
        <v>936</v>
      </c>
      <c r="O187" s="8">
        <v>89</v>
      </c>
      <c r="P187" s="8">
        <v>89</v>
      </c>
      <c r="Q187" s="24">
        <v>37884</v>
      </c>
      <c r="R187" s="29" t="s">
        <v>5104</v>
      </c>
      <c r="S187" s="4" t="s">
        <v>4499</v>
      </c>
      <c r="T187" s="4" t="s">
        <v>5691</v>
      </c>
      <c r="U187" s="38">
        <v>4</v>
      </c>
    </row>
    <row r="188" spans="1:21" ht="15.75" customHeight="1" x14ac:dyDescent="0.3">
      <c r="A188" s="8">
        <v>41</v>
      </c>
      <c r="B188" s="9">
        <v>2200290100174</v>
      </c>
      <c r="C188" s="8" t="s">
        <v>5692</v>
      </c>
      <c r="D188" s="10" t="s">
        <v>5693</v>
      </c>
      <c r="E188" s="4" t="s">
        <v>5694</v>
      </c>
      <c r="F188" s="8" t="s">
        <v>936</v>
      </c>
      <c r="G188" s="8"/>
      <c r="H188" s="8" t="s">
        <v>4495</v>
      </c>
      <c r="I188" s="8" t="s">
        <v>2444</v>
      </c>
      <c r="J188" s="8" t="s">
        <v>5695</v>
      </c>
      <c r="K188" s="8" t="s">
        <v>5696</v>
      </c>
      <c r="L188" s="8">
        <v>6399827470</v>
      </c>
      <c r="M188" s="8">
        <v>9219738941</v>
      </c>
      <c r="N188" s="8" t="s">
        <v>936</v>
      </c>
      <c r="O188" s="8">
        <v>97.83</v>
      </c>
      <c r="P188" s="8">
        <v>96.6</v>
      </c>
      <c r="Q188" s="24">
        <v>38084</v>
      </c>
      <c r="R188" s="29" t="s">
        <v>5697</v>
      </c>
      <c r="S188" s="4" t="s">
        <v>4499</v>
      </c>
      <c r="T188" s="4" t="s">
        <v>5698</v>
      </c>
      <c r="U188" s="38">
        <v>4</v>
      </c>
    </row>
    <row r="189" spans="1:21" ht="15.75" customHeight="1" x14ac:dyDescent="0.3">
      <c r="A189" s="8">
        <v>42</v>
      </c>
      <c r="B189" s="9">
        <v>2200290100175</v>
      </c>
      <c r="C189" s="8" t="s">
        <v>5699</v>
      </c>
      <c r="D189" s="10" t="s">
        <v>5700</v>
      </c>
      <c r="E189" s="4" t="s">
        <v>1038</v>
      </c>
      <c r="F189" s="8" t="s">
        <v>936</v>
      </c>
      <c r="G189" s="8"/>
      <c r="H189" s="8" t="s">
        <v>4495</v>
      </c>
      <c r="I189" s="8" t="s">
        <v>2270</v>
      </c>
      <c r="J189" s="8" t="s">
        <v>5701</v>
      </c>
      <c r="K189" s="8" t="s">
        <v>5702</v>
      </c>
      <c r="L189" s="8">
        <v>9058125047</v>
      </c>
      <c r="M189" s="8">
        <v>7599208845</v>
      </c>
      <c r="N189" s="8" t="s">
        <v>936</v>
      </c>
      <c r="O189" s="8">
        <v>60.6</v>
      </c>
      <c r="P189" s="8">
        <v>76</v>
      </c>
      <c r="Q189" s="24">
        <v>38074</v>
      </c>
      <c r="R189" s="29" t="s">
        <v>5703</v>
      </c>
      <c r="S189" s="4" t="s">
        <v>4499</v>
      </c>
      <c r="T189" s="4" t="s">
        <v>5704</v>
      </c>
      <c r="U189" s="38">
        <v>4</v>
      </c>
    </row>
    <row r="190" spans="1:21" ht="15.75" customHeight="1" x14ac:dyDescent="0.3">
      <c r="A190" s="8">
        <v>43</v>
      </c>
      <c r="B190" s="9">
        <v>2200290100176</v>
      </c>
      <c r="C190" s="8" t="s">
        <v>5705</v>
      </c>
      <c r="D190" s="10" t="s">
        <v>5706</v>
      </c>
      <c r="E190" s="4" t="s">
        <v>5707</v>
      </c>
      <c r="F190" s="8" t="s">
        <v>936</v>
      </c>
      <c r="G190" s="8"/>
      <c r="H190" s="8" t="s">
        <v>4495</v>
      </c>
      <c r="I190" s="8" t="s">
        <v>2270</v>
      </c>
      <c r="J190" s="8" t="s">
        <v>5708</v>
      </c>
      <c r="K190" s="8" t="s">
        <v>5709</v>
      </c>
      <c r="L190" s="8">
        <v>9458032866</v>
      </c>
      <c r="M190" s="8">
        <v>9412108113</v>
      </c>
      <c r="N190" s="8" t="s">
        <v>936</v>
      </c>
      <c r="O190" s="8">
        <v>92.6</v>
      </c>
      <c r="P190" s="8">
        <v>89.17</v>
      </c>
      <c r="Q190" s="24">
        <v>38105</v>
      </c>
      <c r="R190" s="29" t="s">
        <v>5710</v>
      </c>
      <c r="S190" s="4" t="s">
        <v>4499</v>
      </c>
      <c r="T190" s="4" t="s">
        <v>5711</v>
      </c>
      <c r="U190" s="38">
        <v>4</v>
      </c>
    </row>
    <row r="191" spans="1:21" ht="15.75" customHeight="1" x14ac:dyDescent="0.3">
      <c r="A191" s="8">
        <v>44</v>
      </c>
      <c r="B191" s="9">
        <v>2200290100177</v>
      </c>
      <c r="C191" s="8" t="s">
        <v>5712</v>
      </c>
      <c r="D191" s="10" t="s">
        <v>5713</v>
      </c>
      <c r="E191" s="4" t="s">
        <v>5714</v>
      </c>
      <c r="F191" s="8" t="s">
        <v>936</v>
      </c>
      <c r="G191" s="8"/>
      <c r="H191" s="8" t="s">
        <v>4495</v>
      </c>
      <c r="I191" s="8" t="s">
        <v>2270</v>
      </c>
      <c r="J191" s="8" t="s">
        <v>5715</v>
      </c>
      <c r="K191" s="8" t="s">
        <v>5716</v>
      </c>
      <c r="L191" s="8">
        <v>8630142878</v>
      </c>
      <c r="M191" s="8">
        <v>9410403999</v>
      </c>
      <c r="N191" s="8" t="s">
        <v>936</v>
      </c>
      <c r="O191" s="8">
        <v>90.4</v>
      </c>
      <c r="P191" s="8">
        <v>88.8</v>
      </c>
      <c r="Q191" s="24">
        <v>38344</v>
      </c>
      <c r="R191" s="29" t="s">
        <v>5717</v>
      </c>
      <c r="S191" s="4" t="s">
        <v>4499</v>
      </c>
      <c r="T191" s="4" t="s">
        <v>5718</v>
      </c>
      <c r="U191" s="38">
        <v>4</v>
      </c>
    </row>
    <row r="192" spans="1:21" ht="15.75" customHeight="1" x14ac:dyDescent="0.3">
      <c r="A192" s="8">
        <v>45</v>
      </c>
      <c r="B192" s="9">
        <v>2200290100178</v>
      </c>
      <c r="C192" s="8" t="s">
        <v>5719</v>
      </c>
      <c r="D192" s="10" t="s">
        <v>5720</v>
      </c>
      <c r="E192" s="4" t="s">
        <v>858</v>
      </c>
      <c r="F192" s="8" t="s">
        <v>936</v>
      </c>
      <c r="G192" s="8"/>
      <c r="H192" s="8" t="s">
        <v>4495</v>
      </c>
      <c r="I192" s="8" t="s">
        <v>2270</v>
      </c>
      <c r="J192" s="8" t="s">
        <v>5721</v>
      </c>
      <c r="K192" s="8" t="s">
        <v>5722</v>
      </c>
      <c r="L192" s="8">
        <v>8368137469</v>
      </c>
      <c r="M192" s="8">
        <v>9136250650</v>
      </c>
      <c r="N192" s="8" t="s">
        <v>936</v>
      </c>
      <c r="O192" s="8">
        <v>86.5</v>
      </c>
      <c r="P192" s="8">
        <v>94</v>
      </c>
      <c r="Q192" s="24">
        <v>37841</v>
      </c>
      <c r="R192" s="29" t="s">
        <v>4399</v>
      </c>
      <c r="S192" s="4" t="s">
        <v>4499</v>
      </c>
      <c r="T192" s="4" t="s">
        <v>5723</v>
      </c>
      <c r="U192" s="38">
        <v>4</v>
      </c>
    </row>
    <row r="193" spans="1:21" ht="15.75" customHeight="1" x14ac:dyDescent="0.3">
      <c r="A193" s="8">
        <v>46</v>
      </c>
      <c r="B193" s="9">
        <v>2200290100179</v>
      </c>
      <c r="C193" s="8" t="s">
        <v>5724</v>
      </c>
      <c r="D193" s="10" t="s">
        <v>5725</v>
      </c>
      <c r="E193" s="4" t="s">
        <v>5726</v>
      </c>
      <c r="F193" s="8" t="s">
        <v>936</v>
      </c>
      <c r="G193" s="8"/>
      <c r="H193" s="8" t="s">
        <v>4495</v>
      </c>
      <c r="I193" s="8" t="s">
        <v>2270</v>
      </c>
      <c r="J193" s="8" t="s">
        <v>5727</v>
      </c>
      <c r="K193" s="8" t="s">
        <v>5728</v>
      </c>
      <c r="L193" s="8">
        <v>7706994687</v>
      </c>
      <c r="M193" s="8">
        <v>6387563827</v>
      </c>
      <c r="N193" s="8" t="s">
        <v>936</v>
      </c>
      <c r="O193" s="8">
        <v>92.8</v>
      </c>
      <c r="P193" s="8">
        <v>72.599999999999994</v>
      </c>
      <c r="Q193" s="24">
        <v>37834</v>
      </c>
      <c r="R193" s="29" t="s">
        <v>5729</v>
      </c>
      <c r="S193" s="4" t="s">
        <v>4499</v>
      </c>
      <c r="T193" s="4" t="s">
        <v>5730</v>
      </c>
      <c r="U193" s="38">
        <v>4</v>
      </c>
    </row>
    <row r="194" spans="1:21" ht="15.75" customHeight="1" x14ac:dyDescent="0.3">
      <c r="A194" s="8">
        <v>47</v>
      </c>
      <c r="B194" s="9">
        <v>2200290100180</v>
      </c>
      <c r="C194" s="8" t="s">
        <v>5731</v>
      </c>
      <c r="D194" s="10" t="s">
        <v>2056</v>
      </c>
      <c r="E194" s="4" t="s">
        <v>5732</v>
      </c>
      <c r="F194" s="8" t="s">
        <v>936</v>
      </c>
      <c r="G194" s="8"/>
      <c r="H194" s="8" t="s">
        <v>4495</v>
      </c>
      <c r="I194" s="8" t="s">
        <v>2270</v>
      </c>
      <c r="J194" s="8" t="s">
        <v>5733</v>
      </c>
      <c r="K194" s="8" t="s">
        <v>5734</v>
      </c>
      <c r="L194" s="8">
        <v>6306686046</v>
      </c>
      <c r="M194" s="8">
        <v>7007084843</v>
      </c>
      <c r="N194" s="8" t="s">
        <v>936</v>
      </c>
      <c r="O194" s="8">
        <v>86.33</v>
      </c>
      <c r="P194" s="8">
        <v>90.8</v>
      </c>
      <c r="Q194" s="24">
        <v>38691</v>
      </c>
      <c r="R194" s="29" t="s">
        <v>2956</v>
      </c>
      <c r="S194" s="4" t="s">
        <v>4506</v>
      </c>
      <c r="T194" s="4" t="s">
        <v>5735</v>
      </c>
      <c r="U194" s="38">
        <v>4</v>
      </c>
    </row>
    <row r="195" spans="1:21" ht="15.75" customHeight="1" x14ac:dyDescent="0.3">
      <c r="A195" s="8">
        <v>48</v>
      </c>
      <c r="B195" s="9">
        <v>2200290100181</v>
      </c>
      <c r="C195" s="8" t="s">
        <v>5736</v>
      </c>
      <c r="D195" s="10" t="s">
        <v>5737</v>
      </c>
      <c r="E195" s="4" t="s">
        <v>2338</v>
      </c>
      <c r="F195" s="8" t="s">
        <v>936</v>
      </c>
      <c r="G195" s="8"/>
      <c r="H195" s="8" t="s">
        <v>4495</v>
      </c>
      <c r="I195" s="8" t="s">
        <v>2270</v>
      </c>
      <c r="J195" s="8" t="s">
        <v>5738</v>
      </c>
      <c r="K195" s="8" t="s">
        <v>5739</v>
      </c>
      <c r="L195" s="8">
        <v>8218625660</v>
      </c>
      <c r="M195" s="8">
        <v>9837778626</v>
      </c>
      <c r="N195" s="8" t="s">
        <v>936</v>
      </c>
      <c r="O195" s="8">
        <v>91</v>
      </c>
      <c r="P195" s="8">
        <v>95.2</v>
      </c>
      <c r="Q195" s="24">
        <v>38033</v>
      </c>
      <c r="R195" s="29" t="s">
        <v>5740</v>
      </c>
      <c r="S195" s="4" t="s">
        <v>4499</v>
      </c>
      <c r="T195" s="4" t="s">
        <v>5741</v>
      </c>
      <c r="U195" s="38">
        <v>4</v>
      </c>
    </row>
    <row r="196" spans="1:21" ht="15.75" customHeight="1" x14ac:dyDescent="0.3">
      <c r="A196" s="8">
        <v>49</v>
      </c>
      <c r="B196" s="9">
        <v>2200290100182</v>
      </c>
      <c r="C196" s="8" t="s">
        <v>5742</v>
      </c>
      <c r="D196" s="10" t="s">
        <v>5743</v>
      </c>
      <c r="E196" s="4" t="s">
        <v>5744</v>
      </c>
      <c r="F196" s="8" t="s">
        <v>936</v>
      </c>
      <c r="G196" s="8"/>
      <c r="H196" s="8" t="s">
        <v>4495</v>
      </c>
      <c r="I196" s="8" t="s">
        <v>2270</v>
      </c>
      <c r="J196" s="8" t="s">
        <v>5745</v>
      </c>
      <c r="K196" s="8" t="s">
        <v>5746</v>
      </c>
      <c r="L196" s="8">
        <v>9520183069</v>
      </c>
      <c r="M196" s="8">
        <v>8057937558</v>
      </c>
      <c r="N196" s="8" t="s">
        <v>936</v>
      </c>
      <c r="O196" s="8">
        <v>80.400000000000006</v>
      </c>
      <c r="P196" s="8">
        <v>91.4</v>
      </c>
      <c r="Q196" s="24">
        <v>38155</v>
      </c>
      <c r="R196" s="29" t="s">
        <v>3761</v>
      </c>
      <c r="S196" s="4" t="s">
        <v>4499</v>
      </c>
      <c r="T196" s="4" t="s">
        <v>5747</v>
      </c>
      <c r="U196" s="38">
        <v>4</v>
      </c>
    </row>
    <row r="197" spans="1:21" ht="15.75" customHeight="1" x14ac:dyDescent="0.3">
      <c r="A197" s="8">
        <v>50</v>
      </c>
      <c r="B197" s="9">
        <v>2200290100183</v>
      </c>
      <c r="C197" s="8" t="s">
        <v>5748</v>
      </c>
      <c r="D197" s="10" t="s">
        <v>2065</v>
      </c>
      <c r="E197" s="4" t="s">
        <v>5749</v>
      </c>
      <c r="F197" s="8" t="s">
        <v>936</v>
      </c>
      <c r="G197" s="8"/>
      <c r="H197" s="8" t="s">
        <v>4495</v>
      </c>
      <c r="I197" s="8" t="s">
        <v>2270</v>
      </c>
      <c r="J197" s="8" t="s">
        <v>5750</v>
      </c>
      <c r="K197" s="8" t="s">
        <v>5751</v>
      </c>
      <c r="L197" s="8">
        <v>8736856590</v>
      </c>
      <c r="M197" s="8">
        <v>9919185801</v>
      </c>
      <c r="N197" s="8" t="s">
        <v>936</v>
      </c>
      <c r="O197" s="8">
        <v>95.4</v>
      </c>
      <c r="P197" s="8">
        <v>78.2</v>
      </c>
      <c r="Q197" s="24">
        <v>38437</v>
      </c>
      <c r="R197" s="29" t="s">
        <v>5752</v>
      </c>
      <c r="S197" s="4" t="s">
        <v>4499</v>
      </c>
      <c r="T197" s="4" t="s">
        <v>5753</v>
      </c>
      <c r="U197" s="38">
        <v>4</v>
      </c>
    </row>
    <row r="198" spans="1:21" ht="15.75" customHeight="1" x14ac:dyDescent="0.3">
      <c r="A198" s="8">
        <v>51</v>
      </c>
      <c r="B198" s="9">
        <v>2200290100184</v>
      </c>
      <c r="C198" s="8" t="s">
        <v>5754</v>
      </c>
      <c r="D198" s="10" t="s">
        <v>4963</v>
      </c>
      <c r="E198" s="4" t="s">
        <v>5755</v>
      </c>
      <c r="F198" s="8" t="s">
        <v>936</v>
      </c>
      <c r="G198" s="8"/>
      <c r="H198" s="8" t="s">
        <v>4495</v>
      </c>
      <c r="I198" s="8" t="s">
        <v>2270</v>
      </c>
      <c r="J198" s="8" t="s">
        <v>5756</v>
      </c>
      <c r="K198" s="8" t="s">
        <v>5757</v>
      </c>
      <c r="L198" s="8">
        <v>7398666942</v>
      </c>
      <c r="M198" s="8">
        <v>9935208965</v>
      </c>
      <c r="N198" s="8" t="s">
        <v>936</v>
      </c>
      <c r="O198" s="8">
        <v>92.6</v>
      </c>
      <c r="P198" s="8">
        <v>94.4</v>
      </c>
      <c r="Q198" s="24">
        <v>37952</v>
      </c>
      <c r="R198" s="29" t="s">
        <v>5758</v>
      </c>
      <c r="S198" s="4" t="s">
        <v>4506</v>
      </c>
      <c r="T198" s="4" t="s">
        <v>5759</v>
      </c>
      <c r="U198" s="38">
        <v>4</v>
      </c>
    </row>
    <row r="199" spans="1:21" ht="15.75" customHeight="1" x14ac:dyDescent="0.3">
      <c r="A199" s="8">
        <v>52</v>
      </c>
      <c r="B199" s="9">
        <v>2200290100185</v>
      </c>
      <c r="C199" s="8" t="s">
        <v>5760</v>
      </c>
      <c r="D199" s="10" t="s">
        <v>5761</v>
      </c>
      <c r="E199" s="4" t="s">
        <v>5762</v>
      </c>
      <c r="F199" s="8" t="s">
        <v>936</v>
      </c>
      <c r="G199" s="8"/>
      <c r="H199" s="8" t="s">
        <v>4495</v>
      </c>
      <c r="I199" s="8" t="s">
        <v>2444</v>
      </c>
      <c r="J199" s="8" t="s">
        <v>5763</v>
      </c>
      <c r="K199" s="8" t="s">
        <v>5764</v>
      </c>
      <c r="L199" s="8">
        <v>6387600958</v>
      </c>
      <c r="M199" s="8">
        <v>6306414100</v>
      </c>
      <c r="N199" s="8" t="s">
        <v>936</v>
      </c>
      <c r="O199" s="8">
        <v>81</v>
      </c>
      <c r="P199" s="8">
        <v>86.4</v>
      </c>
      <c r="Q199" s="24">
        <v>37843</v>
      </c>
      <c r="R199" s="29" t="s">
        <v>3348</v>
      </c>
      <c r="S199" s="4" t="s">
        <v>4506</v>
      </c>
      <c r="T199" s="4" t="s">
        <v>5765</v>
      </c>
      <c r="U199" s="38">
        <v>4</v>
      </c>
    </row>
    <row r="200" spans="1:21" ht="15.75" customHeight="1" x14ac:dyDescent="0.3">
      <c r="A200" s="8">
        <v>53</v>
      </c>
      <c r="B200" s="9">
        <v>2200290100186</v>
      </c>
      <c r="C200" s="8" t="s">
        <v>5766</v>
      </c>
      <c r="D200" s="10" t="s">
        <v>5767</v>
      </c>
      <c r="E200" s="4" t="s">
        <v>492</v>
      </c>
      <c r="F200" s="8" t="s">
        <v>936</v>
      </c>
      <c r="G200" s="8"/>
      <c r="H200" s="8" t="s">
        <v>4495</v>
      </c>
      <c r="I200" s="8" t="s">
        <v>2270</v>
      </c>
      <c r="J200" s="8" t="s">
        <v>5768</v>
      </c>
      <c r="K200" s="8" t="s">
        <v>5769</v>
      </c>
      <c r="L200" s="8">
        <v>8755455349</v>
      </c>
      <c r="M200" s="8">
        <v>9358380101</v>
      </c>
      <c r="N200" s="8" t="s">
        <v>936</v>
      </c>
      <c r="O200" s="8">
        <v>95.4</v>
      </c>
      <c r="P200" s="8">
        <v>95.8</v>
      </c>
      <c r="Q200" s="24">
        <v>38587</v>
      </c>
      <c r="R200" s="29" t="s">
        <v>5770</v>
      </c>
      <c r="S200" s="4" t="s">
        <v>4499</v>
      </c>
      <c r="T200" s="4" t="s">
        <v>5771</v>
      </c>
      <c r="U200" s="38">
        <v>4</v>
      </c>
    </row>
    <row r="201" spans="1:21" ht="15.75" customHeight="1" x14ac:dyDescent="0.3">
      <c r="A201" s="8">
        <v>54</v>
      </c>
      <c r="B201" s="9">
        <v>2200290100187</v>
      </c>
      <c r="C201" s="8" t="s">
        <v>5772</v>
      </c>
      <c r="D201" s="10" t="s">
        <v>5773</v>
      </c>
      <c r="E201" s="4" t="s">
        <v>5774</v>
      </c>
      <c r="F201" s="8" t="s">
        <v>936</v>
      </c>
      <c r="G201" s="8"/>
      <c r="H201" s="8" t="s">
        <v>4495</v>
      </c>
      <c r="I201" s="8" t="s">
        <v>2444</v>
      </c>
      <c r="J201" s="8" t="s">
        <v>5775</v>
      </c>
      <c r="K201" s="8" t="s">
        <v>5776</v>
      </c>
      <c r="L201" s="8">
        <v>8077680775</v>
      </c>
      <c r="M201" s="8">
        <v>9873001336</v>
      </c>
      <c r="N201" s="8" t="s">
        <v>936</v>
      </c>
      <c r="O201" s="8">
        <v>93.33</v>
      </c>
      <c r="P201" s="8">
        <v>93.8</v>
      </c>
      <c r="Q201" s="24">
        <v>38384</v>
      </c>
      <c r="R201" s="29" t="s">
        <v>5777</v>
      </c>
      <c r="S201" s="4" t="s">
        <v>4499</v>
      </c>
      <c r="T201" s="4" t="s">
        <v>5778</v>
      </c>
      <c r="U201" s="38">
        <v>4</v>
      </c>
    </row>
    <row r="202" spans="1:21" ht="15.75" customHeight="1" x14ac:dyDescent="0.3">
      <c r="A202" s="8">
        <v>55</v>
      </c>
      <c r="B202" s="9">
        <v>2200290100188</v>
      </c>
      <c r="C202" s="8" t="s">
        <v>5779</v>
      </c>
      <c r="D202" s="10" t="s">
        <v>5780</v>
      </c>
      <c r="E202" s="4" t="s">
        <v>5781</v>
      </c>
      <c r="F202" s="8" t="s">
        <v>936</v>
      </c>
      <c r="G202" s="8"/>
      <c r="H202" s="8" t="s">
        <v>4495</v>
      </c>
      <c r="I202" s="8" t="s">
        <v>2444</v>
      </c>
      <c r="J202" s="8" t="s">
        <v>5782</v>
      </c>
      <c r="K202" s="8" t="s">
        <v>5783</v>
      </c>
      <c r="L202" s="8">
        <v>8004825193</v>
      </c>
      <c r="M202" s="8">
        <v>9956114769</v>
      </c>
      <c r="N202" s="8" t="s">
        <v>936</v>
      </c>
      <c r="O202" s="8">
        <v>83.5</v>
      </c>
      <c r="P202" s="8">
        <v>83.2</v>
      </c>
      <c r="Q202" s="24">
        <v>38525</v>
      </c>
      <c r="R202" s="29" t="s">
        <v>5784</v>
      </c>
      <c r="S202" s="4" t="s">
        <v>4506</v>
      </c>
      <c r="T202" s="4" t="s">
        <v>5785</v>
      </c>
      <c r="U202" s="38">
        <v>4</v>
      </c>
    </row>
    <row r="203" spans="1:21" ht="15.75" customHeight="1" x14ac:dyDescent="0.3">
      <c r="A203" s="8">
        <v>56</v>
      </c>
      <c r="B203" s="9">
        <v>2200290100189</v>
      </c>
      <c r="C203" s="8" t="s">
        <v>5786</v>
      </c>
      <c r="D203" s="10" t="s">
        <v>5787</v>
      </c>
      <c r="E203" s="4" t="s">
        <v>5788</v>
      </c>
      <c r="F203" s="8" t="s">
        <v>936</v>
      </c>
      <c r="G203" s="8"/>
      <c r="H203" s="8" t="s">
        <v>4495</v>
      </c>
      <c r="I203" s="8" t="s">
        <v>2270</v>
      </c>
      <c r="J203" s="8" t="s">
        <v>5789</v>
      </c>
      <c r="K203" s="8" t="s">
        <v>5790</v>
      </c>
      <c r="L203" s="8">
        <v>6387327791</v>
      </c>
      <c r="M203" s="8">
        <v>9415959373</v>
      </c>
      <c r="N203" s="8" t="s">
        <v>936</v>
      </c>
      <c r="O203" s="8">
        <v>95</v>
      </c>
      <c r="P203" s="8">
        <v>95.6</v>
      </c>
      <c r="Q203" s="24">
        <v>37968</v>
      </c>
      <c r="R203" s="29" t="s">
        <v>4878</v>
      </c>
      <c r="S203" s="4" t="s">
        <v>4499</v>
      </c>
      <c r="T203" s="4" t="s">
        <v>5791</v>
      </c>
      <c r="U203" s="38">
        <v>4</v>
      </c>
    </row>
    <row r="204" spans="1:21" ht="15.75" customHeight="1" x14ac:dyDescent="0.3">
      <c r="A204" s="8">
        <v>57</v>
      </c>
      <c r="B204" s="9">
        <v>2200290100190</v>
      </c>
      <c r="C204" s="8" t="s">
        <v>5792</v>
      </c>
      <c r="D204" s="10" t="s">
        <v>5793</v>
      </c>
      <c r="E204" s="4" t="s">
        <v>5794</v>
      </c>
      <c r="F204" s="8" t="s">
        <v>936</v>
      </c>
      <c r="G204" s="8"/>
      <c r="H204" s="8" t="s">
        <v>4495</v>
      </c>
      <c r="I204" s="8" t="s">
        <v>2270</v>
      </c>
      <c r="J204" s="8" t="s">
        <v>5795</v>
      </c>
      <c r="K204" s="8" t="s">
        <v>5796</v>
      </c>
      <c r="L204" s="8">
        <v>6307009885</v>
      </c>
      <c r="M204" s="8">
        <v>9936743428</v>
      </c>
      <c r="N204" s="8" t="s">
        <v>936</v>
      </c>
      <c r="O204" s="8">
        <v>91.17</v>
      </c>
      <c r="P204" s="8">
        <v>77</v>
      </c>
      <c r="Q204" s="24">
        <v>37144</v>
      </c>
      <c r="R204" s="29" t="s">
        <v>5797</v>
      </c>
      <c r="S204" s="4" t="s">
        <v>4499</v>
      </c>
      <c r="T204" s="4" t="s">
        <v>5798</v>
      </c>
      <c r="U204" s="38">
        <v>4</v>
      </c>
    </row>
    <row r="205" spans="1:21" ht="15.75" customHeight="1" x14ac:dyDescent="0.3">
      <c r="A205" s="8">
        <v>58</v>
      </c>
      <c r="B205" s="9">
        <v>2200290100191</v>
      </c>
      <c r="C205" s="8" t="s">
        <v>5799</v>
      </c>
      <c r="D205" s="10" t="s">
        <v>5800</v>
      </c>
      <c r="E205" s="4" t="s">
        <v>5801</v>
      </c>
      <c r="F205" s="8" t="s">
        <v>936</v>
      </c>
      <c r="G205" s="8"/>
      <c r="H205" s="8" t="s">
        <v>4495</v>
      </c>
      <c r="I205" s="8" t="s">
        <v>2270</v>
      </c>
      <c r="J205" s="8" t="s">
        <v>5802</v>
      </c>
      <c r="K205" s="8" t="s">
        <v>5803</v>
      </c>
      <c r="L205" s="8">
        <v>8318446814</v>
      </c>
      <c r="M205" s="8">
        <v>9956385348</v>
      </c>
      <c r="N205" s="8" t="s">
        <v>936</v>
      </c>
      <c r="O205" s="8">
        <v>92.8</v>
      </c>
      <c r="P205" s="8">
        <v>71.2</v>
      </c>
      <c r="Q205" s="24">
        <v>37815</v>
      </c>
      <c r="R205" s="29" t="s">
        <v>5398</v>
      </c>
      <c r="S205" s="4" t="s">
        <v>4499</v>
      </c>
      <c r="T205" s="4" t="s">
        <v>5804</v>
      </c>
      <c r="U205" s="38">
        <v>4</v>
      </c>
    </row>
    <row r="206" spans="1:21" ht="15.75" customHeight="1" x14ac:dyDescent="0.3">
      <c r="A206" s="8">
        <v>59</v>
      </c>
      <c r="B206" s="9">
        <v>2200290100192</v>
      </c>
      <c r="C206" s="8" t="s">
        <v>5805</v>
      </c>
      <c r="D206" s="10" t="s">
        <v>5806</v>
      </c>
      <c r="E206" s="4" t="s">
        <v>5807</v>
      </c>
      <c r="F206" s="8" t="s">
        <v>936</v>
      </c>
      <c r="G206" s="8"/>
      <c r="H206" s="8" t="s">
        <v>4495</v>
      </c>
      <c r="I206" s="8" t="s">
        <v>2270</v>
      </c>
      <c r="J206" s="8" t="s">
        <v>5808</v>
      </c>
      <c r="K206" s="8" t="s">
        <v>5809</v>
      </c>
      <c r="L206" s="8">
        <v>9458845694</v>
      </c>
      <c r="M206" s="8">
        <v>7289992121</v>
      </c>
      <c r="N206" s="8" t="s">
        <v>936</v>
      </c>
      <c r="O206" s="8">
        <v>83.83</v>
      </c>
      <c r="P206" s="8">
        <v>94.6</v>
      </c>
      <c r="Q206" s="24">
        <v>38031</v>
      </c>
      <c r="R206" s="29" t="s">
        <v>5810</v>
      </c>
      <c r="S206" s="4" t="s">
        <v>4499</v>
      </c>
      <c r="T206" s="4" t="s">
        <v>5811</v>
      </c>
      <c r="U206" s="38">
        <v>4</v>
      </c>
    </row>
    <row r="207" spans="1:21" ht="15.75" customHeight="1" x14ac:dyDescent="0.3">
      <c r="A207" s="8">
        <v>60</v>
      </c>
      <c r="B207" s="9">
        <v>2200290100193</v>
      </c>
      <c r="C207" s="8" t="s">
        <v>5812</v>
      </c>
      <c r="D207" s="10" t="s">
        <v>5813</v>
      </c>
      <c r="E207" s="4" t="s">
        <v>5814</v>
      </c>
      <c r="F207" s="8" t="s">
        <v>936</v>
      </c>
      <c r="G207" s="8"/>
      <c r="H207" s="8" t="s">
        <v>4495</v>
      </c>
      <c r="I207" s="8" t="s">
        <v>2270</v>
      </c>
      <c r="J207" s="8" t="s">
        <v>5815</v>
      </c>
      <c r="K207" s="8" t="s">
        <v>5816</v>
      </c>
      <c r="L207" s="8">
        <v>9113184954</v>
      </c>
      <c r="M207" s="8">
        <v>7870863926</v>
      </c>
      <c r="N207" s="8" t="s">
        <v>936</v>
      </c>
      <c r="O207" s="8">
        <v>85.2</v>
      </c>
      <c r="P207" s="8">
        <v>80.400000000000006</v>
      </c>
      <c r="Q207" s="24">
        <v>37817</v>
      </c>
      <c r="R207" s="29" t="s">
        <v>4443</v>
      </c>
      <c r="S207" s="4" t="s">
        <v>4506</v>
      </c>
      <c r="T207" s="4" t="s">
        <v>5817</v>
      </c>
      <c r="U207" s="38">
        <v>4</v>
      </c>
    </row>
    <row r="208" spans="1:21" ht="15.75" customHeight="1" x14ac:dyDescent="0.3">
      <c r="A208" s="8">
        <v>61</v>
      </c>
      <c r="B208" s="9">
        <v>2200290100194</v>
      </c>
      <c r="C208" s="8" t="s">
        <v>5818</v>
      </c>
      <c r="D208" s="10" t="s">
        <v>5819</v>
      </c>
      <c r="E208" s="4" t="s">
        <v>5820</v>
      </c>
      <c r="F208" s="8" t="s">
        <v>936</v>
      </c>
      <c r="G208" s="8"/>
      <c r="H208" s="8" t="s">
        <v>4495</v>
      </c>
      <c r="I208" s="8" t="s">
        <v>2270</v>
      </c>
      <c r="J208" s="8" t="s">
        <v>5821</v>
      </c>
      <c r="K208" s="8" t="s">
        <v>5822</v>
      </c>
      <c r="L208" s="8">
        <v>9971860395</v>
      </c>
      <c r="M208" s="8">
        <v>9919161827</v>
      </c>
      <c r="N208" s="8" t="s">
        <v>936</v>
      </c>
      <c r="O208" s="8">
        <v>77.8</v>
      </c>
      <c r="P208" s="8">
        <v>73.400000000000006</v>
      </c>
      <c r="Q208" s="24">
        <v>37509</v>
      </c>
      <c r="R208" s="29" t="s">
        <v>5823</v>
      </c>
      <c r="S208" s="4" t="s">
        <v>4499</v>
      </c>
      <c r="T208" s="4" t="s">
        <v>5824</v>
      </c>
      <c r="U208" s="38">
        <v>4</v>
      </c>
    </row>
    <row r="209" spans="1:21" ht="15.75" customHeight="1" x14ac:dyDescent="0.3">
      <c r="A209" s="8">
        <v>62</v>
      </c>
      <c r="B209" s="9">
        <v>2200290100195</v>
      </c>
      <c r="C209" s="8" t="s">
        <v>5825</v>
      </c>
      <c r="D209" s="10" t="s">
        <v>5826</v>
      </c>
      <c r="E209" s="4" t="s">
        <v>5827</v>
      </c>
      <c r="F209" s="8" t="s">
        <v>936</v>
      </c>
      <c r="G209" s="8"/>
      <c r="H209" s="8" t="s">
        <v>4495</v>
      </c>
      <c r="I209" s="8" t="s">
        <v>2270</v>
      </c>
      <c r="J209" s="8" t="s">
        <v>5828</v>
      </c>
      <c r="K209" s="8" t="s">
        <v>5829</v>
      </c>
      <c r="L209" s="8">
        <v>8273230778</v>
      </c>
      <c r="M209" s="8">
        <v>9456492549</v>
      </c>
      <c r="N209" s="8" t="s">
        <v>936</v>
      </c>
      <c r="O209" s="8">
        <v>94.2</v>
      </c>
      <c r="P209" s="8">
        <v>92.4</v>
      </c>
      <c r="Q209" s="24">
        <v>37444</v>
      </c>
      <c r="R209" s="29" t="s">
        <v>5830</v>
      </c>
      <c r="S209" s="4" t="s">
        <v>4499</v>
      </c>
      <c r="T209" s="4" t="s">
        <v>5831</v>
      </c>
      <c r="U209" s="38">
        <v>4</v>
      </c>
    </row>
    <row r="210" spans="1:21" ht="15.75" customHeight="1" x14ac:dyDescent="0.3">
      <c r="A210" s="8">
        <v>63</v>
      </c>
      <c r="B210" s="9">
        <v>2200290100196</v>
      </c>
      <c r="C210" s="8" t="s">
        <v>5832</v>
      </c>
      <c r="D210" s="10" t="s">
        <v>5833</v>
      </c>
      <c r="E210" s="4" t="s">
        <v>5834</v>
      </c>
      <c r="F210" s="8" t="s">
        <v>936</v>
      </c>
      <c r="G210" s="8"/>
      <c r="H210" s="8" t="s">
        <v>4495</v>
      </c>
      <c r="I210" s="8" t="s">
        <v>2270</v>
      </c>
      <c r="J210" s="8" t="s">
        <v>5835</v>
      </c>
      <c r="K210" s="8" t="s">
        <v>5836</v>
      </c>
      <c r="L210" s="8">
        <v>9412677256</v>
      </c>
      <c r="M210" s="8">
        <v>9458068688</v>
      </c>
      <c r="N210" s="8" t="s">
        <v>936</v>
      </c>
      <c r="O210" s="8">
        <v>95.67</v>
      </c>
      <c r="P210" s="8">
        <v>96.2</v>
      </c>
      <c r="Q210" s="24">
        <v>37981</v>
      </c>
      <c r="R210" s="29" t="s">
        <v>5837</v>
      </c>
      <c r="S210" s="4" t="s">
        <v>4499</v>
      </c>
      <c r="T210" s="4" t="s">
        <v>5838</v>
      </c>
      <c r="U210" s="38">
        <v>4</v>
      </c>
    </row>
    <row r="211" spans="1:21" ht="15.75" customHeight="1" x14ac:dyDescent="0.3">
      <c r="A211" s="8">
        <v>64</v>
      </c>
      <c r="B211" s="9">
        <v>2200290100197</v>
      </c>
      <c r="C211" s="8" t="s">
        <v>5839</v>
      </c>
      <c r="D211" s="10" t="s">
        <v>5840</v>
      </c>
      <c r="E211" s="4" t="s">
        <v>5841</v>
      </c>
      <c r="F211" s="8" t="s">
        <v>936</v>
      </c>
      <c r="G211" s="8"/>
      <c r="H211" s="8" t="s">
        <v>4495</v>
      </c>
      <c r="I211" s="8" t="s">
        <v>2270</v>
      </c>
      <c r="J211" s="8" t="s">
        <v>5842</v>
      </c>
      <c r="K211" s="8" t="s">
        <v>5843</v>
      </c>
      <c r="L211" s="8">
        <v>8840784066</v>
      </c>
      <c r="M211" s="8">
        <v>7007873101</v>
      </c>
      <c r="N211" s="8" t="s">
        <v>936</v>
      </c>
      <c r="O211" s="8">
        <v>63.33</v>
      </c>
      <c r="P211" s="8">
        <v>58.67</v>
      </c>
      <c r="Q211" s="24">
        <v>37496</v>
      </c>
      <c r="R211" s="29" t="s">
        <v>5844</v>
      </c>
      <c r="S211" s="4" t="s">
        <v>4506</v>
      </c>
      <c r="T211" s="4" t="s">
        <v>5845</v>
      </c>
      <c r="U211" s="38">
        <v>4</v>
      </c>
    </row>
    <row r="212" spans="1:21" ht="15.75" customHeight="1" x14ac:dyDescent="0.3">
      <c r="A212" s="8">
        <v>65</v>
      </c>
      <c r="B212" s="9">
        <v>2200290100198</v>
      </c>
      <c r="C212" s="8" t="s">
        <v>5846</v>
      </c>
      <c r="D212" s="10" t="s">
        <v>5847</v>
      </c>
      <c r="E212" s="4" t="s">
        <v>5848</v>
      </c>
      <c r="F212" s="8" t="s">
        <v>936</v>
      </c>
      <c r="G212" s="8"/>
      <c r="H212" s="8" t="s">
        <v>4495</v>
      </c>
      <c r="I212" s="8" t="s">
        <v>2270</v>
      </c>
      <c r="J212" s="8" t="s">
        <v>5849</v>
      </c>
      <c r="K212" s="8" t="s">
        <v>5850</v>
      </c>
      <c r="L212" s="8">
        <v>9151775792</v>
      </c>
      <c r="M212" s="8">
        <v>7752975792</v>
      </c>
      <c r="N212" s="8" t="s">
        <v>936</v>
      </c>
      <c r="O212" s="8">
        <v>95</v>
      </c>
      <c r="P212" s="8">
        <v>92.8</v>
      </c>
      <c r="Q212" s="24">
        <v>38027</v>
      </c>
      <c r="R212" s="29" t="s">
        <v>5851</v>
      </c>
      <c r="S212" s="4" t="s">
        <v>4506</v>
      </c>
      <c r="T212" s="4" t="s">
        <v>5852</v>
      </c>
      <c r="U212" s="38">
        <v>4</v>
      </c>
    </row>
    <row r="213" spans="1:21" ht="15.75" customHeight="1" x14ac:dyDescent="0.3">
      <c r="A213" s="8">
        <v>66</v>
      </c>
      <c r="B213" s="9">
        <v>2200290100199</v>
      </c>
      <c r="C213" s="8" t="s">
        <v>5853</v>
      </c>
      <c r="D213" s="10" t="s">
        <v>5854</v>
      </c>
      <c r="E213" s="4" t="s">
        <v>656</v>
      </c>
      <c r="F213" s="8" t="s">
        <v>936</v>
      </c>
      <c r="G213" s="8"/>
      <c r="H213" s="8" t="s">
        <v>4495</v>
      </c>
      <c r="I213" s="8" t="s">
        <v>2270</v>
      </c>
      <c r="J213" s="8" t="s">
        <v>5855</v>
      </c>
      <c r="K213" s="8" t="s">
        <v>5856</v>
      </c>
      <c r="L213" s="8">
        <v>9870848931</v>
      </c>
      <c r="M213" s="8">
        <v>9927273901</v>
      </c>
      <c r="N213" s="8" t="s">
        <v>936</v>
      </c>
      <c r="O213" s="8">
        <v>85.8</v>
      </c>
      <c r="P213" s="8">
        <v>88</v>
      </c>
      <c r="Q213" s="24">
        <v>38595</v>
      </c>
      <c r="R213" s="29" t="s">
        <v>4116</v>
      </c>
      <c r="S213" s="4" t="s">
        <v>4499</v>
      </c>
      <c r="T213" s="4" t="s">
        <v>5857</v>
      </c>
      <c r="U213" s="38">
        <v>4</v>
      </c>
    </row>
    <row r="214" spans="1:21" ht="15.75" customHeight="1" x14ac:dyDescent="0.3">
      <c r="A214" s="8">
        <v>67</v>
      </c>
      <c r="B214" s="9">
        <v>2200290100200</v>
      </c>
      <c r="C214" s="8" t="s">
        <v>5858</v>
      </c>
      <c r="D214" s="10" t="s">
        <v>5859</v>
      </c>
      <c r="E214" s="4" t="s">
        <v>5860</v>
      </c>
      <c r="F214" s="8" t="s">
        <v>936</v>
      </c>
      <c r="G214" s="8"/>
      <c r="H214" s="8" t="s">
        <v>4495</v>
      </c>
      <c r="I214" s="8" t="s">
        <v>2444</v>
      </c>
      <c r="J214" s="8" t="s">
        <v>5861</v>
      </c>
      <c r="K214" s="8" t="s">
        <v>5862</v>
      </c>
      <c r="L214" s="8">
        <v>9125518212</v>
      </c>
      <c r="M214" s="8">
        <v>9935073486</v>
      </c>
      <c r="N214" s="8" t="s">
        <v>936</v>
      </c>
      <c r="O214" s="8">
        <v>97.6</v>
      </c>
      <c r="P214" s="8">
        <v>88.8</v>
      </c>
      <c r="Q214" s="24">
        <v>37793</v>
      </c>
      <c r="R214" s="29" t="s">
        <v>5863</v>
      </c>
      <c r="S214" s="4" t="s">
        <v>4506</v>
      </c>
      <c r="T214" s="4" t="s">
        <v>5864</v>
      </c>
      <c r="U214" s="38">
        <v>4</v>
      </c>
    </row>
    <row r="215" spans="1:21" ht="15.75" customHeight="1" x14ac:dyDescent="0.3">
      <c r="A215" s="8">
        <v>68</v>
      </c>
      <c r="B215" s="9">
        <v>2100290100145</v>
      </c>
      <c r="C215" s="8" t="s">
        <v>5865</v>
      </c>
      <c r="D215" s="10" t="s">
        <v>5866</v>
      </c>
      <c r="E215" s="4" t="s">
        <v>5867</v>
      </c>
      <c r="F215" s="8" t="s">
        <v>936</v>
      </c>
      <c r="G215" s="8"/>
      <c r="H215" s="8" t="s">
        <v>4495</v>
      </c>
      <c r="I215" s="8" t="s">
        <v>2270</v>
      </c>
      <c r="J215" s="8" t="s">
        <v>5868</v>
      </c>
      <c r="K215" s="8" t="s">
        <v>5869</v>
      </c>
      <c r="L215" s="8">
        <v>8534835005</v>
      </c>
      <c r="M215" s="8">
        <v>9548348144</v>
      </c>
      <c r="N215" s="8" t="s">
        <v>936</v>
      </c>
      <c r="O215" s="8">
        <v>10</v>
      </c>
      <c r="P215" s="8">
        <v>94.8</v>
      </c>
      <c r="Q215" s="24">
        <v>37283</v>
      </c>
      <c r="R215" s="29" t="s">
        <v>5870</v>
      </c>
      <c r="S215" s="4" t="s">
        <v>4499</v>
      </c>
      <c r="T215" s="4" t="s">
        <v>5871</v>
      </c>
      <c r="U215" s="38">
        <v>4</v>
      </c>
    </row>
    <row r="216" spans="1:21" ht="15.75" customHeight="1" x14ac:dyDescent="0.3">
      <c r="A216" s="8">
        <v>69</v>
      </c>
      <c r="B216" s="9">
        <v>2300290109004</v>
      </c>
      <c r="C216" s="8" t="s">
        <v>5872</v>
      </c>
      <c r="D216" s="10" t="s">
        <v>5873</v>
      </c>
      <c r="E216" s="4" t="s">
        <v>77</v>
      </c>
      <c r="F216" s="8" t="s">
        <v>936</v>
      </c>
      <c r="G216" s="8"/>
      <c r="H216" s="8" t="s">
        <v>4495</v>
      </c>
      <c r="I216" s="8" t="s">
        <v>2270</v>
      </c>
      <c r="J216" s="8" t="s">
        <v>5874</v>
      </c>
      <c r="K216" s="8" t="s">
        <v>5875</v>
      </c>
      <c r="L216" s="8">
        <v>9457209995</v>
      </c>
      <c r="M216" s="8">
        <v>8130283554</v>
      </c>
      <c r="N216" s="8" t="s">
        <v>936</v>
      </c>
      <c r="O216" s="8">
        <v>59.4</v>
      </c>
      <c r="P216" s="8">
        <v>51.8</v>
      </c>
      <c r="Q216" s="24">
        <v>37628</v>
      </c>
      <c r="R216" s="29" t="s">
        <v>5876</v>
      </c>
      <c r="S216" s="4" t="s">
        <v>4499</v>
      </c>
      <c r="T216" s="4" t="s">
        <v>5877</v>
      </c>
      <c r="U216" s="38">
        <v>4</v>
      </c>
    </row>
    <row r="217" spans="1:21" ht="15.75" customHeight="1" x14ac:dyDescent="0.3">
      <c r="A217" s="8">
        <v>70</v>
      </c>
      <c r="B217" s="9">
        <v>2300290109011</v>
      </c>
      <c r="C217" s="8" t="s">
        <v>5878</v>
      </c>
      <c r="D217" s="10" t="s">
        <v>5879</v>
      </c>
      <c r="E217" s="4" t="s">
        <v>5880</v>
      </c>
      <c r="F217" s="8" t="s">
        <v>936</v>
      </c>
      <c r="G217" s="8"/>
      <c r="H217" s="8" t="s">
        <v>4495</v>
      </c>
      <c r="I217" s="8" t="s">
        <v>2270</v>
      </c>
      <c r="J217" s="8" t="s">
        <v>5881</v>
      </c>
      <c r="K217" s="8" t="s">
        <v>5882</v>
      </c>
      <c r="L217" s="8">
        <v>6395478403</v>
      </c>
      <c r="M217" s="8">
        <v>8923984712</v>
      </c>
      <c r="N217" s="8" t="s">
        <v>936</v>
      </c>
      <c r="O217" s="8">
        <v>72.5</v>
      </c>
      <c r="P217" s="8">
        <v>67</v>
      </c>
      <c r="Q217" s="24">
        <v>37279</v>
      </c>
      <c r="R217" s="29" t="s">
        <v>5883</v>
      </c>
      <c r="S217" s="4" t="s">
        <v>4499</v>
      </c>
      <c r="T217" s="4" t="s">
        <v>5884</v>
      </c>
      <c r="U217" s="38">
        <v>4</v>
      </c>
    </row>
    <row r="218" spans="1:21" ht="15.75" customHeight="1" x14ac:dyDescent="0.3">
      <c r="A218" s="8">
        <v>71</v>
      </c>
      <c r="B218" s="9">
        <v>2300290109013</v>
      </c>
      <c r="C218" s="8" t="s">
        <v>5885</v>
      </c>
      <c r="D218" s="10" t="s">
        <v>5886</v>
      </c>
      <c r="E218" s="4" t="s">
        <v>5887</v>
      </c>
      <c r="F218" s="8" t="s">
        <v>936</v>
      </c>
      <c r="G218" s="8"/>
      <c r="H218" s="8" t="s">
        <v>4495</v>
      </c>
      <c r="I218" s="8" t="s">
        <v>2444</v>
      </c>
      <c r="J218" s="8" t="s">
        <v>5888</v>
      </c>
      <c r="K218" s="8" t="s">
        <v>5889</v>
      </c>
      <c r="L218" s="8">
        <v>8273289322</v>
      </c>
      <c r="M218" s="8">
        <v>9719519322</v>
      </c>
      <c r="N218" s="8" t="s">
        <v>936</v>
      </c>
      <c r="O218" s="8">
        <v>52</v>
      </c>
      <c r="P218" s="8" t="s">
        <v>2781</v>
      </c>
      <c r="Q218" s="24">
        <v>38718</v>
      </c>
      <c r="R218" s="29" t="s">
        <v>2457</v>
      </c>
      <c r="S218" s="4" t="s">
        <v>4499</v>
      </c>
      <c r="T218" s="4" t="s">
        <v>5890</v>
      </c>
      <c r="U218" s="38">
        <v>4</v>
      </c>
    </row>
    <row r="219" spans="1:21" ht="15.75" customHeight="1" x14ac:dyDescent="0.3">
      <c r="A219" s="8">
        <v>72</v>
      </c>
      <c r="B219" s="9">
        <v>2300290109014</v>
      </c>
      <c r="C219" s="8" t="s">
        <v>5891</v>
      </c>
      <c r="D219" s="10" t="s">
        <v>5892</v>
      </c>
      <c r="E219" s="4" t="s">
        <v>5893</v>
      </c>
      <c r="F219" s="8" t="s">
        <v>936</v>
      </c>
      <c r="G219" s="8"/>
      <c r="H219" s="8" t="s">
        <v>4495</v>
      </c>
      <c r="I219" s="8" t="s">
        <v>2444</v>
      </c>
      <c r="J219" s="8" t="s">
        <v>5894</v>
      </c>
      <c r="K219" s="8" t="s">
        <v>5895</v>
      </c>
      <c r="L219" s="8">
        <v>9650934174</v>
      </c>
      <c r="M219" s="8">
        <v>9899564174</v>
      </c>
      <c r="N219" s="8" t="s">
        <v>936</v>
      </c>
      <c r="O219" s="8">
        <v>90</v>
      </c>
      <c r="P219" s="8">
        <v>87.4</v>
      </c>
      <c r="Q219" s="24">
        <v>37726</v>
      </c>
      <c r="R219" s="29" t="s">
        <v>4942</v>
      </c>
      <c r="S219" s="4" t="s">
        <v>4499</v>
      </c>
      <c r="T219" s="4" t="s">
        <v>5896</v>
      </c>
      <c r="U219" s="38">
        <v>4</v>
      </c>
    </row>
    <row r="220" spans="1:21" ht="15.75" customHeight="1" x14ac:dyDescent="0.3">
      <c r="A220" s="8">
        <v>73</v>
      </c>
      <c r="B220" s="9">
        <v>2300290109015</v>
      </c>
      <c r="C220" s="8" t="s">
        <v>5897</v>
      </c>
      <c r="D220" s="10" t="s">
        <v>5898</v>
      </c>
      <c r="E220" s="4" t="s">
        <v>5899</v>
      </c>
      <c r="F220" s="8" t="s">
        <v>936</v>
      </c>
      <c r="G220" s="8"/>
      <c r="H220" s="8" t="s">
        <v>4495</v>
      </c>
      <c r="I220" s="8" t="s">
        <v>2270</v>
      </c>
      <c r="J220" s="8" t="s">
        <v>5900</v>
      </c>
      <c r="K220" s="8" t="s">
        <v>5901</v>
      </c>
      <c r="L220" s="8">
        <v>8922035716</v>
      </c>
      <c r="M220" s="8">
        <v>9450312781</v>
      </c>
      <c r="N220" s="8" t="s">
        <v>936</v>
      </c>
      <c r="O220" s="8">
        <v>71</v>
      </c>
      <c r="P220" s="8" t="s">
        <v>2781</v>
      </c>
      <c r="Q220" s="24">
        <v>38286</v>
      </c>
      <c r="R220" s="29" t="s">
        <v>5902</v>
      </c>
      <c r="S220" s="4" t="s">
        <v>4499</v>
      </c>
      <c r="T220" s="4" t="s">
        <v>5903</v>
      </c>
      <c r="U220" s="38">
        <v>4</v>
      </c>
    </row>
    <row r="221" spans="1:21" ht="15.75" customHeight="1" x14ac:dyDescent="0.3">
      <c r="A221" s="8">
        <v>74</v>
      </c>
      <c r="B221" s="9">
        <v>2300290109016</v>
      </c>
      <c r="C221" s="8" t="s">
        <v>5904</v>
      </c>
      <c r="D221" s="10" t="s">
        <v>2071</v>
      </c>
      <c r="E221" s="4" t="s">
        <v>5905</v>
      </c>
      <c r="F221" s="8" t="s">
        <v>936</v>
      </c>
      <c r="G221" s="8"/>
      <c r="H221" s="8" t="s">
        <v>4495</v>
      </c>
      <c r="I221" s="8" t="s">
        <v>2270</v>
      </c>
      <c r="J221" s="8" t="s">
        <v>5906</v>
      </c>
      <c r="K221" s="8" t="s">
        <v>5907</v>
      </c>
      <c r="L221" s="8">
        <v>8922811621</v>
      </c>
      <c r="M221" s="8">
        <v>9984157708</v>
      </c>
      <c r="N221" s="8" t="s">
        <v>936</v>
      </c>
      <c r="O221" s="8">
        <v>82.33</v>
      </c>
      <c r="P221" s="8" t="s">
        <v>2781</v>
      </c>
      <c r="Q221" s="24">
        <v>38180</v>
      </c>
      <c r="R221" s="29" t="s">
        <v>5908</v>
      </c>
      <c r="S221" s="4" t="s">
        <v>4499</v>
      </c>
      <c r="T221" s="4" t="s">
        <v>5909</v>
      </c>
      <c r="U221" s="38">
        <v>4</v>
      </c>
    </row>
  </sheetData>
  <pageMargins left="0.39370078740157483" right="0" top="0.74803149606299213" bottom="0.74803149606299213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100"/>
  <sheetViews>
    <sheetView workbookViewId="0"/>
  </sheetViews>
  <sheetFormatPr defaultColWidth="14.44140625" defaultRowHeight="15" customHeight="1" x14ac:dyDescent="0.3"/>
  <cols>
    <col min="1" max="1" width="3" customWidth="1"/>
    <col min="2" max="2" width="16.109375" customWidth="1"/>
    <col min="3" max="3" width="12.109375" customWidth="1"/>
    <col min="4" max="4" width="17.5546875" customWidth="1"/>
    <col min="5" max="5" width="21.6640625" customWidth="1"/>
    <col min="6" max="6" width="2.109375" customWidth="1"/>
    <col min="7" max="7" width="8.6640625" customWidth="1"/>
    <col min="8" max="8" width="2" customWidth="1"/>
    <col min="9" max="9" width="11" customWidth="1"/>
    <col min="10" max="10" width="29.44140625" customWidth="1"/>
    <col min="11" max="12" width="11" customWidth="1"/>
    <col min="13" max="13" width="2.109375" customWidth="1"/>
    <col min="14" max="14" width="28.33203125" customWidth="1"/>
    <col min="15" max="20" width="8.6640625" customWidth="1"/>
  </cols>
  <sheetData>
    <row r="2" spans="1:20" ht="14.4" x14ac:dyDescent="0.3">
      <c r="A2" s="8">
        <v>15</v>
      </c>
      <c r="B2" s="9">
        <v>2100290100145</v>
      </c>
      <c r="C2" s="8" t="s">
        <v>5865</v>
      </c>
      <c r="D2" s="34" t="s">
        <v>5866</v>
      </c>
      <c r="E2" s="4" t="s">
        <v>5867</v>
      </c>
      <c r="F2" s="8" t="s">
        <v>936</v>
      </c>
      <c r="G2" s="8"/>
      <c r="H2" s="8">
        <v>4</v>
      </c>
      <c r="I2" s="8" t="s">
        <v>2270</v>
      </c>
      <c r="J2" s="8" t="s">
        <v>5868</v>
      </c>
      <c r="K2" s="8">
        <v>7302698899</v>
      </c>
      <c r="L2" s="8">
        <v>9548348144</v>
      </c>
      <c r="M2" s="8" t="s">
        <v>936</v>
      </c>
      <c r="N2" s="7" t="s">
        <v>5910</v>
      </c>
      <c r="O2" s="7"/>
      <c r="P2" s="7"/>
      <c r="Q2" s="7"/>
      <c r="R2" s="7"/>
      <c r="S2" s="7"/>
      <c r="T2" s="7"/>
    </row>
    <row r="3" spans="1:20" ht="14.4" x14ac:dyDescent="0.3">
      <c r="A3" s="8">
        <v>68</v>
      </c>
      <c r="B3" s="9">
        <v>2000290100180</v>
      </c>
      <c r="C3" s="8" t="s">
        <v>5911</v>
      </c>
      <c r="D3" s="34" t="s">
        <v>5912</v>
      </c>
      <c r="E3" s="4" t="s">
        <v>5913</v>
      </c>
      <c r="F3" s="8" t="s">
        <v>936</v>
      </c>
      <c r="G3" s="8"/>
      <c r="H3" s="8">
        <v>4</v>
      </c>
      <c r="I3" s="8" t="s">
        <v>2270</v>
      </c>
      <c r="J3" s="8" t="s">
        <v>5914</v>
      </c>
      <c r="K3" s="8">
        <v>9456089031</v>
      </c>
      <c r="L3" s="8">
        <v>8535015600</v>
      </c>
      <c r="M3" s="8" t="s">
        <v>936</v>
      </c>
      <c r="N3" s="7" t="s">
        <v>5915</v>
      </c>
      <c r="O3" s="7"/>
      <c r="P3" s="7"/>
      <c r="Q3" s="7"/>
      <c r="R3" s="7"/>
      <c r="S3" s="7"/>
      <c r="T3" s="7"/>
    </row>
    <row r="4" spans="1:20" ht="14.4" x14ac:dyDescent="0.3">
      <c r="A4" s="8">
        <v>30</v>
      </c>
      <c r="B4" s="9">
        <v>2000290100030</v>
      </c>
      <c r="C4" s="8" t="s">
        <v>5916</v>
      </c>
      <c r="D4" s="4" t="s">
        <v>5917</v>
      </c>
      <c r="E4" s="4" t="s">
        <v>5918</v>
      </c>
      <c r="F4" s="8" t="s">
        <v>22</v>
      </c>
      <c r="G4" s="8"/>
      <c r="H4" s="8">
        <v>6</v>
      </c>
      <c r="I4" s="8" t="s">
        <v>2444</v>
      </c>
      <c r="J4" s="4" t="s">
        <v>5919</v>
      </c>
      <c r="K4" s="4">
        <v>8400394128</v>
      </c>
      <c r="L4" s="4">
        <v>9415925679</v>
      </c>
      <c r="M4" s="35"/>
      <c r="N4" s="35" t="s">
        <v>5920</v>
      </c>
      <c r="O4" s="35"/>
      <c r="P4" s="35"/>
      <c r="Q4" s="35"/>
      <c r="R4" s="35"/>
      <c r="S4" s="35"/>
      <c r="T4" s="35"/>
    </row>
    <row r="5" spans="1:20" ht="14.4" x14ac:dyDescent="0.3">
      <c r="A5" s="8">
        <v>5</v>
      </c>
      <c r="B5" s="9">
        <v>2100290100135</v>
      </c>
      <c r="C5" s="8" t="s">
        <v>5921</v>
      </c>
      <c r="D5" s="10" t="s">
        <v>5922</v>
      </c>
      <c r="E5" s="4" t="s">
        <v>2740</v>
      </c>
      <c r="F5" s="8" t="s">
        <v>936</v>
      </c>
      <c r="G5" s="8"/>
      <c r="H5" s="8">
        <v>5</v>
      </c>
      <c r="I5" s="8" t="s">
        <v>2270</v>
      </c>
      <c r="J5" s="8" t="s">
        <v>5923</v>
      </c>
      <c r="K5" s="8">
        <v>8081675303</v>
      </c>
      <c r="L5" s="8">
        <v>8707616211</v>
      </c>
      <c r="M5" s="8" t="s">
        <v>936</v>
      </c>
      <c r="N5" s="7" t="s">
        <v>5924</v>
      </c>
      <c r="O5" s="7"/>
      <c r="P5" s="7"/>
      <c r="Q5" s="7"/>
      <c r="R5" s="7"/>
      <c r="S5" s="7"/>
      <c r="T5" s="7"/>
    </row>
    <row r="6" spans="1:20" ht="14.4" x14ac:dyDescent="0.3">
      <c r="A6" s="8">
        <v>57</v>
      </c>
      <c r="B6" s="9">
        <v>2100290100191</v>
      </c>
      <c r="C6" s="8" t="s">
        <v>5925</v>
      </c>
      <c r="D6" s="10" t="s">
        <v>5926</v>
      </c>
      <c r="E6" s="4" t="s">
        <v>5554</v>
      </c>
      <c r="F6" s="8" t="s">
        <v>936</v>
      </c>
      <c r="G6" s="8"/>
      <c r="H6" s="8">
        <v>5</v>
      </c>
      <c r="I6" s="8" t="s">
        <v>2270</v>
      </c>
      <c r="J6" s="8" t="s">
        <v>5927</v>
      </c>
      <c r="K6" s="8">
        <v>6395945318</v>
      </c>
      <c r="L6" s="8">
        <v>9411711504</v>
      </c>
      <c r="M6" s="8" t="s">
        <v>936</v>
      </c>
      <c r="N6" s="7"/>
      <c r="O6" s="7"/>
      <c r="P6" s="36"/>
      <c r="Q6" s="7"/>
      <c r="R6" s="7"/>
      <c r="S6" s="7"/>
      <c r="T6" s="7"/>
    </row>
    <row r="7" spans="1:20" ht="14.4" x14ac:dyDescent="0.3">
      <c r="A7" s="8">
        <f>IF('CSE II'!M40&lt;&gt;M7,"1",'CSE II'!A40+1)</f>
        <v>40</v>
      </c>
      <c r="B7" s="8" t="s">
        <v>5928</v>
      </c>
      <c r="C7" s="8" t="s">
        <v>5928</v>
      </c>
      <c r="D7" s="10" t="s">
        <v>5929</v>
      </c>
      <c r="E7" s="10" t="s">
        <v>2920</v>
      </c>
      <c r="F7" s="10"/>
      <c r="G7" s="8">
        <v>9336297728</v>
      </c>
      <c r="H7" s="8">
        <v>9452071582</v>
      </c>
      <c r="I7" s="8">
        <v>9336523097</v>
      </c>
      <c r="J7" s="10" t="s">
        <v>5930</v>
      </c>
      <c r="K7" s="8" t="s">
        <v>30</v>
      </c>
      <c r="L7" s="8" t="s">
        <v>21</v>
      </c>
      <c r="M7" s="8" t="s">
        <v>22</v>
      </c>
      <c r="N7" s="4" t="s">
        <v>5924</v>
      </c>
      <c r="O7" s="4" t="s">
        <v>22</v>
      </c>
      <c r="P7" s="4" t="s">
        <v>5931</v>
      </c>
      <c r="Q7" s="7"/>
      <c r="R7" s="7"/>
      <c r="S7" s="7"/>
      <c r="T7" s="7"/>
    </row>
    <row r="8" spans="1:20" ht="14.4" x14ac:dyDescent="0.3">
      <c r="A8" s="8">
        <f>IF('CSE III'!N210&lt;&gt;M8,"1",'CSE III'!A210+1)</f>
        <v>52</v>
      </c>
      <c r="B8" s="9">
        <v>2300290100198</v>
      </c>
      <c r="C8" s="8" t="s">
        <v>5932</v>
      </c>
      <c r="D8" s="10" t="s">
        <v>5933</v>
      </c>
      <c r="E8" s="10" t="s">
        <v>611</v>
      </c>
      <c r="F8" s="8"/>
      <c r="G8" s="8">
        <v>7007541055</v>
      </c>
      <c r="H8" s="8">
        <v>9919954471</v>
      </c>
      <c r="I8" s="8">
        <v>7007541055</v>
      </c>
      <c r="J8" s="11" t="s">
        <v>5934</v>
      </c>
      <c r="K8" s="8" t="s">
        <v>2270</v>
      </c>
      <c r="L8" s="8" t="s">
        <v>21</v>
      </c>
      <c r="M8" s="8" t="s">
        <v>936</v>
      </c>
      <c r="N8" s="4" t="s">
        <v>5935</v>
      </c>
      <c r="O8" s="7" t="s">
        <v>936</v>
      </c>
      <c r="P8" s="4" t="s">
        <v>5936</v>
      </c>
      <c r="Q8" s="7"/>
      <c r="R8" s="7"/>
      <c r="S8" s="7"/>
      <c r="T8" s="7"/>
    </row>
    <row r="9" spans="1:20" ht="14.4" x14ac:dyDescent="0.3">
      <c r="A9" s="8">
        <f>IF('CSE III'!N56&lt;&gt;M9,"1",'CSE III'!A56+1)</f>
        <v>56</v>
      </c>
      <c r="B9" s="9">
        <v>2300290100057</v>
      </c>
      <c r="C9" s="8" t="s">
        <v>5937</v>
      </c>
      <c r="D9" s="10" t="s">
        <v>5938</v>
      </c>
      <c r="E9" s="10" t="s">
        <v>5939</v>
      </c>
      <c r="F9" s="10" t="s">
        <v>5940</v>
      </c>
      <c r="G9" s="8" t="e">
        <v>#N/A</v>
      </c>
      <c r="H9" s="8" t="e">
        <v>#N/A</v>
      </c>
      <c r="I9" s="8">
        <v>9258634591</v>
      </c>
      <c r="J9" s="10" t="s">
        <v>5941</v>
      </c>
      <c r="K9" s="8" t="s">
        <v>2270</v>
      </c>
      <c r="L9" s="8" t="s">
        <v>21</v>
      </c>
      <c r="M9" s="8" t="s">
        <v>22</v>
      </c>
      <c r="N9" s="4" t="s">
        <v>5924</v>
      </c>
      <c r="O9" s="7" t="s">
        <v>22</v>
      </c>
      <c r="P9" s="4" t="s">
        <v>5942</v>
      </c>
      <c r="Q9" s="7"/>
      <c r="R9" s="7"/>
      <c r="S9" s="7"/>
      <c r="T9" s="7"/>
    </row>
    <row r="10" spans="1:20" ht="14.4" x14ac:dyDescent="0.3">
      <c r="A10" s="8">
        <f>IF('CSE III'!N50&lt;&gt;M10,"1",'CSE III'!A50+1)</f>
        <v>50</v>
      </c>
      <c r="B10" s="9">
        <v>2300290100050</v>
      </c>
      <c r="C10" s="8" t="s">
        <v>5943</v>
      </c>
      <c r="D10" s="10" t="s">
        <v>5944</v>
      </c>
      <c r="E10" s="10" t="s">
        <v>5945</v>
      </c>
      <c r="F10" s="8"/>
      <c r="G10" s="8" t="e">
        <v>#N/A</v>
      </c>
      <c r="H10" s="8" t="e">
        <v>#N/A</v>
      </c>
      <c r="I10" s="8">
        <v>8057790288</v>
      </c>
      <c r="J10" s="11" t="s">
        <v>5946</v>
      </c>
      <c r="K10" s="8" t="s">
        <v>2444</v>
      </c>
      <c r="L10" s="8" t="s">
        <v>21</v>
      </c>
      <c r="M10" s="8" t="s">
        <v>22</v>
      </c>
      <c r="N10" s="4" t="s">
        <v>5924</v>
      </c>
      <c r="O10" s="7" t="s">
        <v>22</v>
      </c>
      <c r="P10" s="4" t="s">
        <v>5947</v>
      </c>
      <c r="Q10" s="7"/>
      <c r="R10" s="7"/>
      <c r="S10" s="7"/>
      <c r="T10" s="7"/>
    </row>
    <row r="11" spans="1:20" ht="14.4" x14ac:dyDescent="0.3">
      <c r="A11" s="8" t="e">
        <f>IF('CSE II'!M265&lt;&gt;M11,"1",'CSE II'!A265+1)</f>
        <v>#REF!</v>
      </c>
      <c r="B11" s="9">
        <v>202401100200250</v>
      </c>
      <c r="C11" s="8" t="s">
        <v>5948</v>
      </c>
      <c r="D11" s="10" t="s">
        <v>5949</v>
      </c>
      <c r="E11" s="10" t="s">
        <v>5950</v>
      </c>
      <c r="F11" s="10"/>
      <c r="G11" s="8">
        <v>6392676571</v>
      </c>
      <c r="H11" s="8">
        <v>9451897094</v>
      </c>
      <c r="I11" s="8">
        <v>6392676571</v>
      </c>
      <c r="J11" s="10" t="s">
        <v>5951</v>
      </c>
      <c r="K11" s="8" t="s">
        <v>30</v>
      </c>
      <c r="L11" s="8" t="s">
        <v>21</v>
      </c>
      <c r="M11" s="8" t="s">
        <v>1388</v>
      </c>
      <c r="N11" s="4" t="s">
        <v>5924</v>
      </c>
      <c r="O11" s="7" t="s">
        <v>1388</v>
      </c>
      <c r="P11" s="4" t="s">
        <v>5952</v>
      </c>
      <c r="Q11" s="7"/>
      <c r="R11" s="12">
        <v>202401100200250</v>
      </c>
      <c r="S11" s="7"/>
      <c r="T11" s="7"/>
    </row>
    <row r="12" spans="1:20" ht="14.4" x14ac:dyDescent="0.3">
      <c r="A12" s="8">
        <f>IF('CSE II'!M96&lt;&gt;M12,"1",'CSE II'!A96+1)</f>
        <v>18</v>
      </c>
      <c r="B12" s="9">
        <v>202401100200092</v>
      </c>
      <c r="C12" s="8" t="s">
        <v>5953</v>
      </c>
      <c r="D12" s="10" t="s">
        <v>5954</v>
      </c>
      <c r="E12" s="10" t="s">
        <v>531</v>
      </c>
      <c r="F12" s="8"/>
      <c r="G12" s="8">
        <v>6394910656</v>
      </c>
      <c r="H12" s="8">
        <v>7652035061</v>
      </c>
      <c r="I12" s="8">
        <v>9554023136</v>
      </c>
      <c r="J12" s="11" t="s">
        <v>5955</v>
      </c>
      <c r="K12" s="8" t="s">
        <v>30</v>
      </c>
      <c r="L12" s="8" t="s">
        <v>21</v>
      </c>
      <c r="M12" s="8" t="s">
        <v>480</v>
      </c>
      <c r="N12" s="4" t="s">
        <v>5924</v>
      </c>
      <c r="O12" s="7" t="s">
        <v>480</v>
      </c>
      <c r="P12" s="4" t="s">
        <v>5956</v>
      </c>
      <c r="Q12" s="7"/>
      <c r="R12" s="12">
        <v>202401100200092</v>
      </c>
      <c r="S12" s="7"/>
      <c r="T12" s="7"/>
    </row>
    <row r="13" spans="1:20" ht="28.8" x14ac:dyDescent="0.3">
      <c r="A13" s="8">
        <f>IF('CSE II'!M375&lt;&gt;M13,"1",'CSE II'!A375+1)</f>
        <v>61</v>
      </c>
      <c r="B13" s="13">
        <v>2400290100353</v>
      </c>
      <c r="C13" s="14" t="s">
        <v>5957</v>
      </c>
      <c r="D13" s="15" t="s">
        <v>5958</v>
      </c>
      <c r="E13" s="15" t="s">
        <v>2469</v>
      </c>
      <c r="F13" s="8"/>
      <c r="G13" s="8">
        <v>8303923205</v>
      </c>
      <c r="H13" s="8">
        <v>6386914161</v>
      </c>
      <c r="I13" s="8">
        <v>8400752968</v>
      </c>
      <c r="J13" s="15" t="s">
        <v>5959</v>
      </c>
      <c r="K13" s="14" t="s">
        <v>30</v>
      </c>
      <c r="L13" s="14" t="s">
        <v>21</v>
      </c>
      <c r="M13" s="8" t="s">
        <v>1838</v>
      </c>
      <c r="N13" s="4" t="s">
        <v>5924</v>
      </c>
      <c r="O13" s="7" t="s">
        <v>1388</v>
      </c>
      <c r="P13" s="4" t="s">
        <v>5960</v>
      </c>
      <c r="Q13" s="12">
        <v>202401100200354</v>
      </c>
      <c r="R13" s="7" t="s">
        <v>5961</v>
      </c>
      <c r="S13" s="7" t="s">
        <v>216</v>
      </c>
      <c r="T13" s="7" t="s">
        <v>5975</v>
      </c>
    </row>
    <row r="14" spans="1:20" ht="14.4" x14ac:dyDescent="0.3">
      <c r="A14" s="8">
        <f>IF('CSE II'!M354&lt;&gt;M14,"1",'CSE II'!A354+1)</f>
        <v>40</v>
      </c>
      <c r="B14" s="13">
        <v>2400290100331</v>
      </c>
      <c r="C14" s="14" t="s">
        <v>5962</v>
      </c>
      <c r="D14" s="15" t="s">
        <v>5963</v>
      </c>
      <c r="E14" s="15" t="s">
        <v>5964</v>
      </c>
      <c r="F14" s="8"/>
      <c r="G14" s="8">
        <v>9450190109</v>
      </c>
      <c r="H14" s="8">
        <v>8765968771</v>
      </c>
      <c r="I14" s="8">
        <v>9219718576</v>
      </c>
      <c r="J14" s="15" t="s">
        <v>5965</v>
      </c>
      <c r="K14" s="14" t="s">
        <v>30</v>
      </c>
      <c r="L14" s="14" t="s">
        <v>21</v>
      </c>
      <c r="M14" s="8" t="s">
        <v>1838</v>
      </c>
      <c r="N14" s="4" t="s">
        <v>5924</v>
      </c>
      <c r="O14" s="7" t="s">
        <v>1388</v>
      </c>
      <c r="P14" s="4" t="s">
        <v>5966</v>
      </c>
      <c r="Q14" s="12">
        <v>202401100200332</v>
      </c>
      <c r="R14" s="7" t="s">
        <v>2069</v>
      </c>
      <c r="S14" s="7" t="s">
        <v>151</v>
      </c>
      <c r="T14" s="7" t="s">
        <v>5975</v>
      </c>
    </row>
    <row r="15" spans="1:20" ht="14.4" x14ac:dyDescent="0.3">
      <c r="A15" s="8" t="e">
        <f>IF('CSE II'!M306&lt;&gt;M15,"1",'CSE II'!A306+1)</f>
        <v>#REF!</v>
      </c>
      <c r="B15" s="9">
        <v>2400290100291</v>
      </c>
      <c r="C15" s="8" t="s">
        <v>5967</v>
      </c>
      <c r="D15" s="10" t="s">
        <v>5968</v>
      </c>
      <c r="E15" s="10" t="s">
        <v>5969</v>
      </c>
      <c r="F15" s="8"/>
      <c r="G15" s="8">
        <v>6390111107</v>
      </c>
      <c r="H15" s="8">
        <v>8601473111</v>
      </c>
      <c r="I15" s="8">
        <v>8601473111</v>
      </c>
      <c r="J15" s="10" t="s">
        <v>5970</v>
      </c>
      <c r="K15" s="8" t="s">
        <v>30</v>
      </c>
      <c r="L15" s="8" t="s">
        <v>21</v>
      </c>
      <c r="M15" s="8" t="s">
        <v>1388</v>
      </c>
      <c r="N15" s="4" t="s">
        <v>5971</v>
      </c>
      <c r="O15" s="4"/>
      <c r="P15" s="4" t="s">
        <v>5972</v>
      </c>
      <c r="Q15" s="9">
        <v>202401100200292</v>
      </c>
      <c r="R15" s="4" t="s">
        <v>5973</v>
      </c>
      <c r="S15" s="4" t="s">
        <v>5974</v>
      </c>
      <c r="T15" s="7" t="s">
        <v>5975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CSE II</vt:lpstr>
      <vt:lpstr>CSE III</vt:lpstr>
      <vt:lpstr>CSE IV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Paarth Gupta</dc:creator>
  <cp:lastModifiedBy>Paarth Gupta</cp:lastModifiedBy>
  <dcterms:created xsi:type="dcterms:W3CDTF">2006-09-16T00:00:00Z</dcterms:created>
  <dcterms:modified xsi:type="dcterms:W3CDTF">2026-06-15T14:29:55Z</dcterms:modified>
</cp:coreProperties>
</file>