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C:\Users\Urvi\Desktop\FH2026\"/>
    </mc:Choice>
  </mc:AlternateContent>
  <xr:revisionPtr revIDLastSave="0" documentId="8_{5EF664C5-AE03-4C92-BAAE-AB1B946517E0}" xr6:coauthVersionLast="45" xr6:coauthVersionMax="45" xr10:uidLastSave="{00000000-0000-0000-0000-000000000000}"/>
  <bookViews>
    <workbookView xWindow="-108" yWindow="-108" windowWidth="23256" windowHeight="12456" xr2:uid="{4989833C-C180-4883-A8BC-B713DA89ACAC}"/>
  </bookViews>
  <sheets>
    <sheet name="Main shee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294" i="1" l="1"/>
  <c r="E294" i="1"/>
  <c r="D294" i="1"/>
  <c r="C294" i="1"/>
  <c r="F293" i="1"/>
  <c r="E293" i="1"/>
  <c r="D293" i="1"/>
  <c r="C293" i="1"/>
  <c r="F292" i="1"/>
  <c r="E292" i="1"/>
  <c r="D292" i="1"/>
  <c r="C292" i="1"/>
  <c r="F291" i="1"/>
  <c r="E291" i="1"/>
  <c r="D291" i="1"/>
  <c r="C291" i="1"/>
  <c r="F290" i="1"/>
  <c r="E290" i="1"/>
  <c r="D290" i="1"/>
  <c r="C290" i="1"/>
  <c r="F289" i="1"/>
  <c r="E289" i="1"/>
  <c r="D289" i="1"/>
  <c r="C289" i="1"/>
  <c r="F287" i="1"/>
  <c r="E287" i="1"/>
  <c r="D287" i="1"/>
  <c r="C287" i="1"/>
  <c r="F286" i="1"/>
  <c r="E286" i="1"/>
  <c r="D286" i="1"/>
  <c r="F285" i="1"/>
  <c r="E285" i="1"/>
  <c r="D285" i="1"/>
  <c r="C286" i="1"/>
  <c r="C285" i="1"/>
  <c r="F284" i="1"/>
  <c r="E284" i="1"/>
  <c r="E288" i="1" s="1"/>
  <c r="D284" i="1"/>
  <c r="C284" i="1"/>
  <c r="J247" i="1"/>
  <c r="I247" i="1"/>
  <c r="H247" i="1"/>
  <c r="G247" i="1"/>
  <c r="F247" i="1"/>
  <c r="E247" i="1"/>
  <c r="D247" i="1"/>
  <c r="C247" i="1"/>
  <c r="B247" i="1"/>
  <c r="F282" i="1"/>
  <c r="E282" i="1"/>
  <c r="D282" i="1"/>
  <c r="C282" i="1"/>
  <c r="F281" i="1"/>
  <c r="E281" i="1"/>
  <c r="D281" i="1"/>
  <c r="C281" i="1"/>
  <c r="F280" i="1"/>
  <c r="E280" i="1"/>
  <c r="D280" i="1"/>
  <c r="C280" i="1"/>
  <c r="F279" i="1"/>
  <c r="E279" i="1"/>
  <c r="D279" i="1"/>
  <c r="C279" i="1"/>
  <c r="F278" i="1"/>
  <c r="E278" i="1"/>
  <c r="D278" i="1"/>
  <c r="C278" i="1"/>
  <c r="F277" i="1"/>
  <c r="E277" i="1"/>
  <c r="D277" i="1"/>
  <c r="C277" i="1"/>
  <c r="F276" i="1"/>
  <c r="E276" i="1"/>
  <c r="F275" i="1"/>
  <c r="E275" i="1"/>
  <c r="D275" i="1"/>
  <c r="C275" i="1"/>
  <c r="F274" i="1"/>
  <c r="E274" i="1"/>
  <c r="D274" i="1"/>
  <c r="C274" i="1"/>
  <c r="F273" i="1"/>
  <c r="E273" i="1"/>
  <c r="D273" i="1"/>
  <c r="C273" i="1"/>
  <c r="F272" i="1"/>
  <c r="E272" i="1"/>
  <c r="D272" i="1"/>
  <c r="C272" i="1"/>
  <c r="F271" i="1"/>
  <c r="E271" i="1"/>
  <c r="D271" i="1"/>
  <c r="C271" i="1"/>
  <c r="F270" i="1"/>
  <c r="E270" i="1"/>
  <c r="D270" i="1"/>
  <c r="C270" i="1"/>
  <c r="F269" i="1"/>
  <c r="E269" i="1"/>
  <c r="D269" i="1"/>
  <c r="C269" i="1"/>
  <c r="F288" i="1" l="1"/>
  <c r="D295" i="1"/>
  <c r="E295" i="1"/>
  <c r="C295" i="1"/>
  <c r="F295" i="1"/>
  <c r="F283" i="1"/>
  <c r="E283" i="1"/>
  <c r="E296" i="1" l="1"/>
  <c r="E297" i="1" s="1"/>
  <c r="F296" i="1"/>
  <c r="F297" i="1" s="1"/>
  <c r="D296" i="1"/>
  <c r="D297" i="1" s="1"/>
  <c r="C296" i="1"/>
  <c r="C297" i="1" s="1"/>
</calcChain>
</file>

<file path=xl/sharedStrings.xml><?xml version="1.0" encoding="utf-8"?>
<sst xmlns="http://schemas.openxmlformats.org/spreadsheetml/2006/main" count="360" uniqueCount="235">
  <si>
    <t>PRIVATE &amp; CONFIDENTIAL</t>
  </si>
  <si>
    <t>Year of Assessment : Academic Year (01-Jul-2024 To 30-Jun-2025)</t>
  </si>
  <si>
    <t>PART A : GENERAL INFORMATION AND ACADEMIC BACKGROUND</t>
  </si>
  <si>
    <t>Employee No</t>
  </si>
  <si>
    <t>Name</t>
  </si>
  <si>
    <t xml:space="preserve">Designation </t>
  </si>
  <si>
    <t>Department</t>
  </si>
  <si>
    <t>Date of Joining</t>
  </si>
  <si>
    <t>Date of Birth</t>
  </si>
  <si>
    <t>Current Qualification</t>
  </si>
  <si>
    <t>Additional Certification Courses</t>
  </si>
  <si>
    <t>Prior Full-time teaching Experience</t>
  </si>
  <si>
    <t>Prior Industry Experience</t>
  </si>
  <si>
    <t>SIES Experience      as on date</t>
  </si>
  <si>
    <t xml:space="preserve"> Non- Teaching Experience</t>
  </si>
  <si>
    <t xml:space="preserve">Recent Redesignation / Promotion </t>
  </si>
  <si>
    <t>Current Band</t>
  </si>
  <si>
    <t>Last Band change Date</t>
  </si>
  <si>
    <t>Location</t>
  </si>
  <si>
    <t>Date of last Promotion:</t>
  </si>
  <si>
    <t>Current position and Academic Level of an applicant under CAS :</t>
  </si>
  <si>
    <t>Date of eligibility for promotion :</t>
  </si>
  <si>
    <t>Address with Pin Code:</t>
  </si>
  <si>
    <t>Mobile No:</t>
  </si>
  <si>
    <t>E-mail ID</t>
  </si>
  <si>
    <t>Academic Qualifications (From S.S.C. till Post-Graduation)</t>
  </si>
  <si>
    <t>Examination</t>
  </si>
  <si>
    <t>Name of the Board/University</t>
  </si>
  <si>
    <t>Year of Passing</t>
  </si>
  <si>
    <t>Percentage of Marks obtained</t>
  </si>
  <si>
    <t>Division / Class / Grade</t>
  </si>
  <si>
    <t>Subject</t>
  </si>
  <si>
    <r>
      <t xml:space="preserve"> </t>
    </r>
    <r>
      <rPr>
        <b/>
        <sz val="9"/>
        <color theme="1"/>
        <rFont val="Arial"/>
        <family val="2"/>
      </rPr>
      <t>Research Degree(s):</t>
    </r>
  </si>
  <si>
    <t>Degrees ( Ph.D./D.Litt/Degree Equivalent</t>
  </si>
  <si>
    <t>Title</t>
  </si>
  <si>
    <t>Date of Award</t>
  </si>
  <si>
    <t>Name of University</t>
  </si>
  <si>
    <r>
      <t>E</t>
    </r>
    <r>
      <rPr>
        <b/>
        <sz val="9"/>
        <color theme="1"/>
        <rFont val="Arial"/>
        <family val="2"/>
      </rPr>
      <t>xperience</t>
    </r>
  </si>
  <si>
    <t>Full time Teaching Experience</t>
  </si>
  <si>
    <t>Industry Experience</t>
  </si>
  <si>
    <t>Non- Teaching Experience</t>
  </si>
  <si>
    <t>SIES Experience</t>
  </si>
  <si>
    <t>Post Held Post Joining Institution</t>
  </si>
  <si>
    <t>Designation</t>
  </si>
  <si>
    <t>Grade Pay/Pay Matrix</t>
  </si>
  <si>
    <t>Teaching Details</t>
  </si>
  <si>
    <t>Program</t>
  </si>
  <si>
    <t>Batch Year</t>
  </si>
  <si>
    <t>Semester/ Trimester</t>
  </si>
  <si>
    <t>No. of Lectures</t>
  </si>
  <si>
    <t>Hours</t>
  </si>
  <si>
    <t>TEACHING EXPERIENCE</t>
  </si>
  <si>
    <t>P.G. Classes (In Years)</t>
  </si>
  <si>
    <t>U.G.Classes (In Years)</t>
  </si>
  <si>
    <t>Research Experience excluding years spent in M Ph.D (In years)</t>
  </si>
  <si>
    <t>Fields of Specialization under the Subject / Discipline</t>
  </si>
  <si>
    <t>PART B: ACADEMIC AND PROFESSIONAL GROWTH</t>
  </si>
  <si>
    <t>Research and Academic Contributions: (120 Marks)</t>
  </si>
  <si>
    <t>Research Papers in Journals (15 Marks)</t>
  </si>
  <si>
    <t>Journal Name</t>
  </si>
  <si>
    <t>ISSN</t>
  </si>
  <si>
    <t>Impact Factor</t>
  </si>
  <si>
    <t>Authors</t>
  </si>
  <si>
    <t>Co-Author</t>
  </si>
  <si>
    <t>Rating (Self Assessment)</t>
  </si>
  <si>
    <t>Rating (HOD)</t>
  </si>
  <si>
    <t>Rating (IQAC)</t>
  </si>
  <si>
    <t>Rating (HOI)</t>
  </si>
  <si>
    <t>Total</t>
  </si>
  <si>
    <t>Books and Chapters (10 Marks)</t>
  </si>
  <si>
    <t>Publisher</t>
  </si>
  <si>
    <t>ISBN</t>
  </si>
  <si>
    <t>Type (International/ National)</t>
  </si>
  <si>
    <t>Chapters in Edited Books (5 marks)</t>
  </si>
  <si>
    <t>Title of Chapters</t>
  </si>
  <si>
    <t>Book Details</t>
  </si>
  <si>
    <t>Publisher Details</t>
  </si>
  <si>
    <t>No. of Co-Authors</t>
  </si>
  <si>
    <t>Principal Author/ Role</t>
  </si>
  <si>
    <t>Editor of Books (5 Marks)</t>
  </si>
  <si>
    <t>Translations (5 Marks)</t>
  </si>
  <si>
    <t>Original Title</t>
  </si>
  <si>
    <t>Translated Title</t>
  </si>
  <si>
    <t>Author Details</t>
  </si>
  <si>
    <t>Research Projects (10 Marks)</t>
  </si>
  <si>
    <t>Sponsored By</t>
  </si>
  <si>
    <t>Project Details</t>
  </si>
  <si>
    <t>Team</t>
  </si>
  <si>
    <t>Start /End Date</t>
  </si>
  <si>
    <t>Funding Amount</t>
  </si>
  <si>
    <t>Consultancy Assignments (10 Marks)</t>
  </si>
  <si>
    <t>Project Title</t>
  </si>
  <si>
    <t>Description</t>
  </si>
  <si>
    <t>Organization</t>
  </si>
  <si>
    <t>Start/End Date</t>
  </si>
  <si>
    <t>Amount Mobilised</t>
  </si>
  <si>
    <t>Development Programs:</t>
  </si>
  <si>
    <t>Development Program (10 Marks)</t>
  </si>
  <si>
    <t>Objective</t>
  </si>
  <si>
    <t>Attended /Organized     /Conducted</t>
  </si>
  <si>
    <t>Organizer Details</t>
  </si>
  <si>
    <t>Seminars/Workshops/Conferences:</t>
  </si>
  <si>
    <t>Seminars/Workshops/Conference (10 Marks)</t>
  </si>
  <si>
    <t>Event Title</t>
  </si>
  <si>
    <t>Nature</t>
  </si>
  <si>
    <t>Dates</t>
  </si>
  <si>
    <t>Role</t>
  </si>
  <si>
    <t>Level (International/National/ State/University)</t>
  </si>
  <si>
    <t>Patents/Intellectual Property:</t>
  </si>
  <si>
    <t>Patents / Intellectual Property (10 Marks)</t>
  </si>
  <si>
    <t>Patent Number</t>
  </si>
  <si>
    <t>Sponsor</t>
  </si>
  <si>
    <t>Award Date</t>
  </si>
  <si>
    <t>International / National Level</t>
  </si>
  <si>
    <t>Awards/Recognitions:</t>
  </si>
  <si>
    <t>Awards/ Recognition (5 Marks)</t>
  </si>
  <si>
    <t>Award / Recognition</t>
  </si>
  <si>
    <t>Citation</t>
  </si>
  <si>
    <t>Date</t>
  </si>
  <si>
    <t>Level (National / International)</t>
  </si>
  <si>
    <t>NPTEL course</t>
  </si>
  <si>
    <t>E-Content Development:</t>
  </si>
  <si>
    <t>E-Content Development (10 Marks)</t>
  </si>
  <si>
    <t>Resources Used (Eg. ICT Tools)</t>
  </si>
  <si>
    <t>Peer Reviewed (Yes/ No)</t>
  </si>
  <si>
    <t>MOOCs:</t>
  </si>
  <si>
    <t>MOOC (10 Marks)</t>
  </si>
  <si>
    <t>Credits</t>
  </si>
  <si>
    <t>Research Projects and Guidance:</t>
  </si>
  <si>
    <t>Guidance in Research Projects  (5 Marks)</t>
  </si>
  <si>
    <t>Type</t>
  </si>
  <si>
    <t>Title/Details</t>
  </si>
  <si>
    <t>Sponsored Agency</t>
  </si>
  <si>
    <t>Amount</t>
  </si>
  <si>
    <t>PART C: ACADEMIC ADMINISTRATIVE CONTRIBUTION (100 Marks)</t>
  </si>
  <si>
    <t>KEY CONTRIBUTIONS (25 Marks)</t>
  </si>
  <si>
    <t>Accreditation Process</t>
  </si>
  <si>
    <t>Admission Process</t>
  </si>
  <si>
    <t>Curriculum Development</t>
  </si>
  <si>
    <t>Mentoring</t>
  </si>
  <si>
    <t>Committee Roles (25 Marks)</t>
  </si>
  <si>
    <t>Name of the Committee</t>
  </si>
  <si>
    <t>Period</t>
  </si>
  <si>
    <t>Post Held</t>
  </si>
  <si>
    <t>Professional Bodies/ Memberships (25 Marks)</t>
  </si>
  <si>
    <t>Name of Body</t>
  </si>
  <si>
    <t>Membership Type</t>
  </si>
  <si>
    <t>Students Feedback (25 Marks)</t>
  </si>
  <si>
    <t>Teaching Effectiveness</t>
  </si>
  <si>
    <t>Knowledge and Expertise</t>
  </si>
  <si>
    <t>Communication</t>
  </si>
  <si>
    <t>Support and Feedback</t>
  </si>
  <si>
    <t>Engagement and Motivation</t>
  </si>
  <si>
    <t>PART D: VALUES (30 Marks)</t>
  </si>
  <si>
    <t>Assessment Parameters   (5 Marks Each)</t>
  </si>
  <si>
    <t>Very Good (5)</t>
  </si>
  <si>
    <t>Good (4)</t>
  </si>
  <si>
    <t>Fair (3)</t>
  </si>
  <si>
    <t>Average (2)</t>
  </si>
  <si>
    <t>Below Average (0)</t>
  </si>
  <si>
    <t>Attendance &amp; Discipline (ETHICS)</t>
  </si>
  <si>
    <t xml:space="preserve">Taking ownership for end to end closure of task (RESPONSIBILITY). </t>
  </si>
  <si>
    <t>Honesty and maintaining Transperancy (ETHICS)</t>
  </si>
  <si>
    <t>Ability to work with diverse team &amp; stakeholders (TEAMSPIRIT)</t>
  </si>
  <si>
    <t>Being Inclusive and Practicing un-bias work style  (ETHICS)</t>
  </si>
  <si>
    <t>Conduct &amp; Behaviour  (REPUTATION )</t>
  </si>
  <si>
    <t>TOTAL SCORE (Out of 30)</t>
  </si>
  <si>
    <t>PART E: SELF-ASSESSMENT</t>
  </si>
  <si>
    <t>Self Assessment</t>
  </si>
  <si>
    <t>Strengths</t>
  </si>
  <si>
    <t>Areas of Improvement</t>
  </si>
  <si>
    <t>Key Achievements or Initiatives</t>
  </si>
  <si>
    <t>Challenges Faced</t>
  </si>
  <si>
    <t>Goals for Next Academic Year</t>
  </si>
  <si>
    <t>Kind, Polite, Ability to handle pressure in worsed case, Keen to update knowledge</t>
  </si>
  <si>
    <t xml:space="preserve">Time management, updating latest skills </t>
  </si>
  <si>
    <t xml:space="preserve">NPTEL Course </t>
  </si>
  <si>
    <t>Keeping balance in between professional and family work, follwing deadlined of phd work</t>
  </si>
  <si>
    <t xml:space="preserve">complete the assigned responsibilites within time, paper publiacation, </t>
  </si>
  <si>
    <t>Training Requirements</t>
  </si>
  <si>
    <t>Training Requirement (Self)</t>
  </si>
  <si>
    <t>Training Requirement (Reporting Manager)</t>
  </si>
  <si>
    <t>Performance Rating</t>
  </si>
  <si>
    <t>Parameters</t>
  </si>
  <si>
    <t>Sub Parameters</t>
  </si>
  <si>
    <t>Self Assessment Score</t>
  </si>
  <si>
    <t>HOD Score</t>
  </si>
  <si>
    <t>IQAC Score</t>
  </si>
  <si>
    <t>HOI Score</t>
  </si>
  <si>
    <t>Academic &amp; Professional Growth</t>
  </si>
  <si>
    <t>Research Paper in Journals (15)</t>
  </si>
  <si>
    <t>Books and Chapters (10)</t>
  </si>
  <si>
    <t>Chapters in Edited Books (5)</t>
  </si>
  <si>
    <t>Editor of Books (5)</t>
  </si>
  <si>
    <t>Translations (5)</t>
  </si>
  <si>
    <t>Research Projects (10)</t>
  </si>
  <si>
    <t>Consultancy Assignments (10)</t>
  </si>
  <si>
    <t>Development Program (10)</t>
  </si>
  <si>
    <t>Seminars/Workshops/Conference (10)</t>
  </si>
  <si>
    <t>Patents/Intellectual Property (10)</t>
  </si>
  <si>
    <t>Awards/Recognition (5)</t>
  </si>
  <si>
    <t>E-Content Development (10)</t>
  </si>
  <si>
    <t>MOOC (10)</t>
  </si>
  <si>
    <t>Research Projects and Guidance (5)</t>
  </si>
  <si>
    <t>Total Score (A - 120)</t>
  </si>
  <si>
    <t>Academic Administrative Contribution</t>
  </si>
  <si>
    <t>Key Contributions (25)</t>
  </si>
  <si>
    <t>Committee Roles (25)</t>
  </si>
  <si>
    <t>Professional Bodies/Memberships (25)</t>
  </si>
  <si>
    <t>Student Feedback (25)</t>
  </si>
  <si>
    <t>Total Score (B - 100)</t>
  </si>
  <si>
    <t>Values</t>
  </si>
  <si>
    <t>Attendance &amp; Discipline (Ethics) (5)</t>
  </si>
  <si>
    <t>Taking Ownershi of End to End closure of task (Responsibility) (5)</t>
  </si>
  <si>
    <t>Honesty and Maintaining Transperancy (Ethics) (5)</t>
  </si>
  <si>
    <t>Ability to work with diverse team and stakeholders (Teamspirit) (5)</t>
  </si>
  <si>
    <t>Being Inclusive and practising un-bias work style (Ethics) (5)</t>
  </si>
  <si>
    <t>Conduct &amp; Behaviour (Reputation) (5)</t>
  </si>
  <si>
    <t>Total Score (C - 30)</t>
  </si>
  <si>
    <t>Final Score (A+B+C = 250)</t>
  </si>
  <si>
    <t>Final Score (A+B+C = 100)</t>
  </si>
  <si>
    <t>Declaration: I hereby declare that the Information provided is true to the best of my knowledge.</t>
  </si>
  <si>
    <t>Signature of Faculty</t>
  </si>
  <si>
    <t>Verification by IQAC</t>
  </si>
  <si>
    <t>Approval by Principal / Director</t>
  </si>
  <si>
    <t xml:space="preserve">Signature </t>
  </si>
  <si>
    <t>Final Recommendation</t>
  </si>
  <si>
    <t>Authority</t>
  </si>
  <si>
    <t>Band Change</t>
  </si>
  <si>
    <t>Designation Change</t>
  </si>
  <si>
    <t>Remarks</t>
  </si>
  <si>
    <t>Head of Institute</t>
  </si>
  <si>
    <t xml:space="preserve">Director HR </t>
  </si>
  <si>
    <t>Hon. Secretary</t>
  </si>
  <si>
    <t xml:space="preserve">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</si>
</sst>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Times New Roman"/>
      <family val="1"/>
    </font>
    <font>
      <sz val="9"/>
      <color theme="1"/>
      <name val="Arial"/>
      <family val="2"/>
    </font>
    <font>
      <b/>
      <sz val="9.5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u/>
      <sz val="9.5"/>
      <color theme="1"/>
      <name val="Arial"/>
      <family val="2"/>
    </font>
    <font>
      <b/>
      <sz val="11"/>
      <color theme="1"/>
      <name val="Arial"/>
      <family val="2"/>
    </font>
    <font>
      <sz val="9.5"/>
      <color theme="1"/>
      <name val="Arial"/>
      <family val="2"/>
    </font>
    <font>
      <b/>
      <u/>
      <sz val="9"/>
      <color theme="1"/>
      <name val="Arial"/>
      <family val="2"/>
    </font>
    <font>
      <sz val="6"/>
      <color theme="1"/>
      <name val="Times New Roman"/>
      <family val="1"/>
    </font>
    <font>
      <sz val="11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1"/>
      <color rgb="FF242424"/>
      <name val="Aptos Narrow"/>
      <charset val="1"/>
    </font>
    <font>
      <sz val="9"/>
      <color rgb="FF000000"/>
      <name val="Arial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145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6" fillId="0" borderId="1" xfId="0" applyFont="1" applyBorder="1" applyAlignment="1">
      <alignment horizontal="left" vertical="center" indent="15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vertical="center" wrapText="1"/>
    </xf>
    <xf numFmtId="0" fontId="1" fillId="2" borderId="1" xfId="0" applyFont="1" applyFill="1" applyBorder="1"/>
    <xf numFmtId="0" fontId="2" fillId="5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vertical="center" wrapText="1"/>
    </xf>
    <xf numFmtId="0" fontId="4" fillId="0" borderId="7" xfId="0" applyFont="1" applyBorder="1" applyAlignment="1">
      <alignment horizontal="right" vertical="center"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2" fillId="5" borderId="1" xfId="0" applyFont="1" applyFill="1" applyBorder="1" applyAlignment="1">
      <alignment horizontal="left" wrapText="1"/>
    </xf>
    <xf numFmtId="0" fontId="2" fillId="5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15" fillId="0" borderId="0" xfId="0" applyFont="1" applyAlignment="1">
      <alignment horizontal="center"/>
    </xf>
    <xf numFmtId="0" fontId="4" fillId="0" borderId="1" xfId="0" applyFont="1" applyBorder="1" applyAlignment="1">
      <alignment horizontal="left" vertical="center" wrapText="1"/>
    </xf>
    <xf numFmtId="17" fontId="0" fillId="0" borderId="0" xfId="0" applyNumberFormat="1"/>
    <xf numFmtId="0" fontId="16" fillId="0" borderId="1" xfId="0" applyFont="1" applyBorder="1" applyAlignment="1">
      <alignment wrapText="1"/>
    </xf>
    <xf numFmtId="0" fontId="16" fillId="0" borderId="4" xfId="0" applyFont="1" applyBorder="1" applyAlignment="1">
      <alignment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wrapText="1"/>
    </xf>
    <xf numFmtId="0" fontId="12" fillId="0" borderId="1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10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17" fontId="4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16" fillId="0" borderId="16" xfId="0" applyFont="1" applyBorder="1" applyAlignment="1">
      <alignment wrapText="1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14" fontId="0" fillId="0" borderId="4" xfId="0" applyNumberFormat="1" applyBorder="1" applyAlignment="1">
      <alignment horizontal="center"/>
    </xf>
    <xf numFmtId="0" fontId="9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4" xfId="0" quotePrefix="1" applyBorder="1" applyAlignment="1">
      <alignment horizontal="center"/>
    </xf>
    <xf numFmtId="0" fontId="0" fillId="0" borderId="9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5" xfId="0" applyBorder="1" applyAlignment="1">
      <alignment horizontal="left"/>
    </xf>
    <xf numFmtId="14" fontId="0" fillId="0" borderId="9" xfId="0" applyNumberFormat="1" applyBorder="1" applyAlignment="1">
      <alignment horizontal="left"/>
    </xf>
    <xf numFmtId="0" fontId="2" fillId="0" borderId="4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14" fontId="2" fillId="0" borderId="4" xfId="0" applyNumberFormat="1" applyFont="1" applyBorder="1" applyAlignment="1">
      <alignment horizontal="left" wrapText="1"/>
    </xf>
    <xf numFmtId="0" fontId="2" fillId="0" borderId="9" xfId="0" applyFont="1" applyBorder="1" applyAlignment="1">
      <alignment horizontal="left" wrapText="1"/>
    </xf>
    <xf numFmtId="0" fontId="2" fillId="0" borderId="11" xfId="0" applyFont="1" applyBorder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2" fillId="0" borderId="6" xfId="0" applyFont="1" applyBorder="1" applyAlignment="1">
      <alignment horizontal="left" wrapText="1"/>
    </xf>
    <xf numFmtId="0" fontId="2" fillId="0" borderId="12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14" fillId="0" borderId="4" xfId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8799C-E3BF-4233-B035-BC39E9CF0E00}">
  <sheetPr>
    <pageSetUpPr fitToPage="1"/>
  </sheetPr>
  <dimension ref="A1:J323"/>
  <sheetViews>
    <sheetView tabSelected="1" topLeftCell="A304" workbookViewId="0">
      <selection activeCell="C321" sqref="C321"/>
    </sheetView>
  </sheetViews>
  <sheetFormatPr defaultColWidth="20.8984375" defaultRowHeight="13.8"/>
  <cols>
    <col min="1" max="4" width="15.8984375" customWidth="1"/>
    <col min="5" max="5" width="18.8984375" customWidth="1"/>
    <col min="6" max="10" width="15.8984375" customWidth="1"/>
  </cols>
  <sheetData>
    <row r="1" spans="1:10" ht="14.4" customHeight="1">
      <c r="A1" s="78" t="s">
        <v>0</v>
      </c>
      <c r="B1" s="79"/>
      <c r="C1" s="79"/>
      <c r="D1" s="79"/>
      <c r="E1" s="79"/>
      <c r="F1" s="79"/>
      <c r="G1" s="79"/>
      <c r="H1" s="79"/>
      <c r="I1" s="79"/>
      <c r="J1" s="80"/>
    </row>
    <row r="2" spans="1:10" ht="14.4" customHeight="1">
      <c r="A2" s="78"/>
      <c r="B2" s="79"/>
      <c r="C2" s="79"/>
      <c r="D2" s="79"/>
      <c r="E2" s="79"/>
      <c r="F2" s="79"/>
      <c r="G2" s="79"/>
      <c r="H2" s="79"/>
      <c r="I2" s="79"/>
      <c r="J2" s="80"/>
    </row>
    <row r="3" spans="1:10" ht="14.4" customHeight="1">
      <c r="A3" s="81" t="s">
        <v>1</v>
      </c>
      <c r="B3" s="82"/>
      <c r="C3" s="82"/>
      <c r="D3" s="82"/>
      <c r="E3" s="82"/>
      <c r="F3" s="82"/>
      <c r="G3" s="82"/>
      <c r="H3" s="82"/>
      <c r="I3" s="82"/>
      <c r="J3" s="83"/>
    </row>
    <row r="4" spans="1:10">
      <c r="A4" s="81"/>
      <c r="B4" s="82"/>
      <c r="C4" s="82"/>
      <c r="D4" s="82"/>
      <c r="E4" s="82"/>
      <c r="F4" s="82"/>
      <c r="G4" s="82"/>
      <c r="H4" s="82"/>
      <c r="I4" s="82"/>
      <c r="J4" s="83"/>
    </row>
    <row r="5" spans="1:10" ht="27.6" customHeight="1">
      <c r="A5" s="81" t="s">
        <v>2</v>
      </c>
      <c r="B5" s="82"/>
      <c r="C5" s="82"/>
      <c r="D5" s="82"/>
      <c r="E5" s="82"/>
      <c r="F5" s="82"/>
      <c r="G5" s="82"/>
      <c r="H5" s="82"/>
      <c r="I5" s="82"/>
      <c r="J5" s="83"/>
    </row>
    <row r="6" spans="1:10" ht="34.950000000000003" customHeight="1">
      <c r="A6" s="24" t="s">
        <v>3</v>
      </c>
      <c r="B6" s="130"/>
      <c r="C6" s="131"/>
      <c r="D6" s="131"/>
      <c r="E6" s="132"/>
      <c r="F6" s="24" t="s">
        <v>4</v>
      </c>
      <c r="G6" s="123"/>
      <c r="H6" s="124"/>
      <c r="I6" s="124"/>
      <c r="J6" s="125"/>
    </row>
    <row r="7" spans="1:10" ht="34.950000000000003" customHeight="1">
      <c r="A7" s="24" t="s">
        <v>5</v>
      </c>
      <c r="B7" s="130"/>
      <c r="C7" s="131"/>
      <c r="D7" s="131"/>
      <c r="E7" s="132"/>
      <c r="F7" s="24" t="s">
        <v>6</v>
      </c>
      <c r="G7" s="123"/>
      <c r="H7" s="124"/>
      <c r="I7" s="124"/>
      <c r="J7" s="125"/>
    </row>
    <row r="8" spans="1:10" ht="34.950000000000003" customHeight="1">
      <c r="A8" s="24" t="s">
        <v>7</v>
      </c>
      <c r="B8" s="133"/>
      <c r="C8" s="131"/>
      <c r="D8" s="131"/>
      <c r="E8" s="132"/>
      <c r="F8" s="24" t="s">
        <v>8</v>
      </c>
      <c r="G8" s="129"/>
      <c r="H8" s="124"/>
      <c r="I8" s="124"/>
      <c r="J8" s="125"/>
    </row>
    <row r="9" spans="1:10" ht="40.200000000000003" customHeight="1">
      <c r="A9" s="24" t="s">
        <v>9</v>
      </c>
      <c r="B9" s="130"/>
      <c r="C9" s="131"/>
      <c r="D9" s="131"/>
      <c r="E9" s="132"/>
      <c r="F9" s="24" t="s">
        <v>10</v>
      </c>
      <c r="G9" s="123"/>
      <c r="H9" s="124"/>
      <c r="I9" s="124"/>
      <c r="J9" s="125"/>
    </row>
    <row r="10" spans="1:10" ht="40.200000000000003" customHeight="1">
      <c r="A10" s="24" t="s">
        <v>11</v>
      </c>
      <c r="B10" s="130"/>
      <c r="C10" s="131"/>
      <c r="D10" s="131"/>
      <c r="E10" s="132"/>
      <c r="F10" s="24" t="s">
        <v>12</v>
      </c>
      <c r="G10" s="123"/>
      <c r="H10" s="124"/>
      <c r="I10" s="124"/>
      <c r="J10" s="125"/>
    </row>
    <row r="11" spans="1:10" ht="34.950000000000003" customHeight="1">
      <c r="A11" s="24" t="s">
        <v>13</v>
      </c>
      <c r="B11" s="130"/>
      <c r="C11" s="131"/>
      <c r="D11" s="131"/>
      <c r="E11" s="132"/>
      <c r="F11" s="24" t="s">
        <v>14</v>
      </c>
      <c r="G11" s="123"/>
      <c r="H11" s="124"/>
      <c r="I11" s="124"/>
      <c r="J11" s="125"/>
    </row>
    <row r="12" spans="1:10" ht="34.950000000000003" customHeight="1">
      <c r="A12" s="48" t="s">
        <v>15</v>
      </c>
      <c r="B12" s="134"/>
      <c r="C12" s="135"/>
      <c r="D12" s="135"/>
      <c r="E12" s="136"/>
      <c r="F12" s="140" t="s">
        <v>16</v>
      </c>
      <c r="G12" s="123"/>
      <c r="H12" s="124"/>
      <c r="I12" s="124"/>
      <c r="J12" s="125"/>
    </row>
    <row r="13" spans="1:10" ht="16.95" customHeight="1">
      <c r="A13" s="48"/>
      <c r="B13" s="137"/>
      <c r="C13" s="138"/>
      <c r="D13" s="138"/>
      <c r="E13" s="139"/>
      <c r="F13" s="140"/>
      <c r="G13" s="126"/>
      <c r="H13" s="127"/>
      <c r="I13" s="127"/>
      <c r="J13" s="128"/>
    </row>
    <row r="14" spans="1:10" ht="34.950000000000003" customHeight="1">
      <c r="A14" s="24" t="s">
        <v>17</v>
      </c>
      <c r="B14" s="130"/>
      <c r="C14" s="131"/>
      <c r="D14" s="131"/>
      <c r="E14" s="132"/>
      <c r="F14" s="24" t="s">
        <v>18</v>
      </c>
      <c r="G14" s="141"/>
      <c r="H14" s="142"/>
      <c r="I14" s="142"/>
      <c r="J14" s="143"/>
    </row>
    <row r="15" spans="1:10" ht="60" customHeight="1">
      <c r="A15" s="24" t="s">
        <v>19</v>
      </c>
      <c r="B15" s="48"/>
      <c r="C15" s="48"/>
      <c r="D15" s="48"/>
      <c r="E15" s="48"/>
      <c r="F15" s="24" t="s">
        <v>20</v>
      </c>
      <c r="G15" s="141"/>
      <c r="H15" s="142"/>
      <c r="I15" s="142"/>
      <c r="J15" s="143"/>
    </row>
    <row r="16" spans="1:10" ht="34.950000000000003" customHeight="1">
      <c r="A16" s="24" t="s">
        <v>21</v>
      </c>
      <c r="B16" s="48"/>
      <c r="C16" s="48"/>
      <c r="D16" s="48"/>
      <c r="E16" s="48"/>
      <c r="F16" s="24" t="s">
        <v>22</v>
      </c>
      <c r="G16" s="141"/>
      <c r="H16" s="142"/>
      <c r="I16" s="142"/>
      <c r="J16" s="143"/>
    </row>
    <row r="17" spans="1:10" ht="34.950000000000003" customHeight="1">
      <c r="A17" s="24" t="s">
        <v>23</v>
      </c>
      <c r="B17" s="48">
        <v>9689393576</v>
      </c>
      <c r="C17" s="48"/>
      <c r="D17" s="48"/>
      <c r="E17" s="48"/>
      <c r="F17" s="24" t="s">
        <v>24</v>
      </c>
      <c r="G17" s="144"/>
      <c r="H17" s="142"/>
      <c r="I17" s="142"/>
      <c r="J17" s="143"/>
    </row>
    <row r="18" spans="1:10" ht="15.6">
      <c r="A18" s="105"/>
      <c r="B18" s="105"/>
      <c r="C18" s="105"/>
      <c r="D18" s="105"/>
      <c r="E18" s="105"/>
      <c r="F18" s="105"/>
      <c r="G18" s="105"/>
      <c r="H18" s="105"/>
      <c r="I18" s="105"/>
      <c r="J18" s="105"/>
    </row>
    <row r="19" spans="1:10">
      <c r="A19" s="117" t="s">
        <v>25</v>
      </c>
      <c r="B19" s="118"/>
      <c r="C19" s="118"/>
      <c r="D19" s="118"/>
      <c r="E19" s="118"/>
      <c r="F19" s="118"/>
      <c r="G19" s="118"/>
      <c r="H19" s="118"/>
      <c r="I19" s="118"/>
      <c r="J19" s="118"/>
    </row>
    <row r="20" spans="1:10" ht="24">
      <c r="A20" s="37" t="s">
        <v>26</v>
      </c>
      <c r="B20" s="38"/>
      <c r="C20" s="37" t="s">
        <v>27</v>
      </c>
      <c r="D20" s="38"/>
      <c r="E20" s="10" t="s">
        <v>28</v>
      </c>
      <c r="F20" s="10" t="s">
        <v>29</v>
      </c>
      <c r="G20" s="37" t="s">
        <v>30</v>
      </c>
      <c r="H20" s="38"/>
      <c r="I20" s="37" t="s">
        <v>31</v>
      </c>
      <c r="J20" s="38"/>
    </row>
    <row r="21" spans="1:10">
      <c r="A21" s="5"/>
      <c r="B21" s="5"/>
      <c r="C21" s="5"/>
      <c r="D21" s="5"/>
      <c r="E21" s="5"/>
      <c r="F21" s="5"/>
      <c r="G21" s="53"/>
      <c r="H21" s="54"/>
      <c r="I21" s="53"/>
      <c r="J21" s="54"/>
    </row>
    <row r="22" spans="1:10">
      <c r="A22" s="5"/>
      <c r="B22" s="5"/>
      <c r="C22" s="5"/>
      <c r="D22" s="5"/>
      <c r="E22" s="5"/>
      <c r="F22" s="5"/>
      <c r="G22" s="53"/>
      <c r="H22" s="54"/>
      <c r="I22" s="53"/>
      <c r="J22" s="54"/>
    </row>
    <row r="23" spans="1:10">
      <c r="A23" s="5"/>
      <c r="B23" s="5"/>
      <c r="C23" s="5"/>
      <c r="D23" s="5"/>
      <c r="E23" s="5"/>
      <c r="F23" s="5"/>
      <c r="G23" s="122"/>
      <c r="H23" s="54"/>
      <c r="I23" s="53"/>
      <c r="J23" s="54"/>
    </row>
    <row r="24" spans="1:10">
      <c r="A24" s="5"/>
      <c r="B24" s="5"/>
      <c r="C24" s="5"/>
      <c r="D24" s="5"/>
      <c r="E24" s="5"/>
      <c r="F24" s="5"/>
      <c r="G24" s="53"/>
      <c r="H24" s="54"/>
      <c r="I24" s="53"/>
      <c r="J24" s="54"/>
    </row>
    <row r="25" spans="1:10">
      <c r="A25" s="5"/>
      <c r="B25" s="5"/>
      <c r="C25" s="5"/>
      <c r="D25" s="5"/>
      <c r="E25" s="5"/>
      <c r="F25" s="5"/>
      <c r="G25" s="53"/>
      <c r="H25" s="54"/>
      <c r="I25" s="53"/>
      <c r="J25" s="54"/>
    </row>
    <row r="26" spans="1:10">
      <c r="A26" s="119"/>
      <c r="B26" s="120"/>
      <c r="C26" s="120"/>
      <c r="D26" s="120"/>
      <c r="E26" s="120"/>
      <c r="F26" s="120"/>
      <c r="G26" s="120"/>
      <c r="H26" s="120"/>
      <c r="I26" s="120"/>
      <c r="J26" s="121"/>
    </row>
    <row r="27" spans="1:10">
      <c r="A27" s="116" t="s">
        <v>32</v>
      </c>
      <c r="B27" s="116"/>
      <c r="C27" s="116"/>
      <c r="D27" s="116"/>
      <c r="E27" s="116"/>
      <c r="F27" s="116"/>
      <c r="G27" s="116"/>
      <c r="H27" s="116"/>
      <c r="I27" s="116"/>
      <c r="J27" s="116"/>
    </row>
    <row r="28" spans="1:10" ht="22.95" customHeight="1">
      <c r="A28" s="47" t="s">
        <v>33</v>
      </c>
      <c r="B28" s="47"/>
      <c r="C28" s="37" t="s">
        <v>34</v>
      </c>
      <c r="D28" s="63"/>
      <c r="E28" s="63"/>
      <c r="F28" s="38"/>
      <c r="G28" s="37" t="s">
        <v>35</v>
      </c>
      <c r="H28" s="38"/>
      <c r="I28" s="37" t="s">
        <v>36</v>
      </c>
      <c r="J28" s="38"/>
    </row>
    <row r="29" spans="1:10">
      <c r="A29" s="44"/>
      <c r="B29" s="44"/>
      <c r="C29" s="39"/>
      <c r="D29" s="94"/>
      <c r="E29" s="94"/>
      <c r="F29" s="40"/>
      <c r="G29" s="53"/>
      <c r="H29" s="54"/>
      <c r="I29" s="53"/>
      <c r="J29" s="54"/>
    </row>
    <row r="30" spans="1:10">
      <c r="A30" s="44"/>
      <c r="B30" s="44"/>
      <c r="C30" s="39"/>
      <c r="D30" s="94"/>
      <c r="E30" s="94"/>
      <c r="F30" s="40"/>
      <c r="G30" s="53"/>
      <c r="H30" s="54"/>
      <c r="I30" s="53"/>
      <c r="J30" s="54"/>
    </row>
    <row r="31" spans="1:10">
      <c r="A31" s="49"/>
      <c r="B31" s="49"/>
      <c r="C31" s="39"/>
      <c r="D31" s="94"/>
      <c r="E31" s="94"/>
      <c r="F31" s="40"/>
      <c r="G31" s="53"/>
      <c r="H31" s="54"/>
      <c r="I31" s="53"/>
      <c r="J31" s="54"/>
    </row>
    <row r="32" spans="1:10">
      <c r="A32" s="111"/>
      <c r="B32" s="112"/>
      <c r="C32" s="112"/>
      <c r="D32" s="112"/>
      <c r="E32" s="112"/>
      <c r="F32" s="112"/>
      <c r="G32" s="112"/>
      <c r="H32" s="112"/>
      <c r="I32" s="112"/>
      <c r="J32" s="113"/>
    </row>
    <row r="33" spans="1:10">
      <c r="A33" s="115" t="s">
        <v>37</v>
      </c>
      <c r="B33" s="115"/>
      <c r="C33" s="115"/>
      <c r="D33" s="115"/>
      <c r="E33" s="115"/>
      <c r="F33" s="115"/>
      <c r="G33" s="115"/>
      <c r="H33" s="115"/>
      <c r="I33" s="115"/>
      <c r="J33" s="115"/>
    </row>
    <row r="34" spans="1:10" ht="14.4" customHeight="1">
      <c r="A34" s="47" t="s">
        <v>38</v>
      </c>
      <c r="B34" s="47"/>
      <c r="C34" s="64" t="s">
        <v>39</v>
      </c>
      <c r="D34" s="90"/>
      <c r="E34" s="90"/>
      <c r="F34" s="90" t="s">
        <v>40</v>
      </c>
      <c r="G34" s="90"/>
      <c r="H34" s="65"/>
      <c r="I34" s="64" t="s">
        <v>41</v>
      </c>
      <c r="J34" s="65"/>
    </row>
    <row r="35" spans="1:10">
      <c r="A35" s="47"/>
      <c r="B35" s="47"/>
      <c r="C35" s="91"/>
      <c r="D35" s="92"/>
      <c r="E35" s="92"/>
      <c r="F35" s="92"/>
      <c r="G35" s="92"/>
      <c r="H35" s="93"/>
      <c r="I35" s="91"/>
      <c r="J35" s="93"/>
    </row>
    <row r="36" spans="1:10">
      <c r="A36" s="44"/>
      <c r="B36" s="44"/>
      <c r="C36" s="39"/>
      <c r="D36" s="94"/>
      <c r="E36" s="40"/>
      <c r="F36" s="53"/>
      <c r="G36" s="59"/>
      <c r="H36" s="54"/>
      <c r="I36" s="53"/>
      <c r="J36" s="54"/>
    </row>
    <row r="37" spans="1:10">
      <c r="A37" s="49"/>
      <c r="B37" s="49"/>
      <c r="C37" s="39"/>
      <c r="D37" s="94"/>
      <c r="E37" s="40"/>
      <c r="F37" s="53"/>
      <c r="G37" s="59"/>
      <c r="H37" s="54"/>
      <c r="I37" s="53"/>
      <c r="J37" s="54"/>
    </row>
    <row r="38" spans="1:10">
      <c r="A38" s="49"/>
      <c r="B38" s="49"/>
      <c r="C38" s="39"/>
      <c r="D38" s="94"/>
      <c r="E38" s="40"/>
      <c r="F38" s="53"/>
      <c r="G38" s="59"/>
      <c r="H38" s="54"/>
      <c r="I38" s="53"/>
      <c r="J38" s="54"/>
    </row>
    <row r="39" spans="1:10">
      <c r="A39" s="49"/>
      <c r="B39" s="49"/>
      <c r="C39" s="39"/>
      <c r="D39" s="94"/>
      <c r="E39" s="40"/>
      <c r="F39" s="53"/>
      <c r="G39" s="59"/>
      <c r="H39" s="54"/>
      <c r="I39" s="53"/>
      <c r="J39" s="54"/>
    </row>
    <row r="40" spans="1:10" ht="15" customHeight="1">
      <c r="A40" s="111"/>
      <c r="B40" s="112"/>
      <c r="C40" s="112"/>
      <c r="D40" s="112"/>
      <c r="E40" s="112"/>
      <c r="F40" s="112"/>
      <c r="G40" s="112"/>
      <c r="H40" s="112"/>
      <c r="I40" s="112"/>
      <c r="J40" s="113"/>
    </row>
    <row r="41" spans="1:10" ht="27.6" customHeight="1">
      <c r="A41" s="47" t="s">
        <v>42</v>
      </c>
      <c r="B41" s="47"/>
      <c r="C41" s="47"/>
      <c r="D41" s="47"/>
      <c r="E41" s="47"/>
      <c r="F41" s="47"/>
      <c r="G41" s="47"/>
      <c r="H41" s="47"/>
      <c r="I41" s="47"/>
      <c r="J41" s="47"/>
    </row>
    <row r="42" spans="1:10" ht="14.4" customHeight="1">
      <c r="A42" s="64" t="s">
        <v>43</v>
      </c>
      <c r="B42" s="90"/>
      <c r="C42" s="90"/>
      <c r="D42" s="65"/>
      <c r="E42" s="64" t="s">
        <v>6</v>
      </c>
      <c r="F42" s="65"/>
      <c r="G42" s="64" t="s">
        <v>7</v>
      </c>
      <c r="H42" s="65"/>
      <c r="I42" s="64" t="s">
        <v>44</v>
      </c>
      <c r="J42" s="65"/>
    </row>
    <row r="43" spans="1:10">
      <c r="A43" s="91"/>
      <c r="B43" s="92"/>
      <c r="C43" s="92"/>
      <c r="D43" s="93"/>
      <c r="E43" s="91"/>
      <c r="F43" s="93"/>
      <c r="G43" s="91"/>
      <c r="H43" s="93"/>
      <c r="I43" s="91"/>
      <c r="J43" s="93"/>
    </row>
    <row r="44" spans="1:10">
      <c r="A44" s="39"/>
      <c r="B44" s="94"/>
      <c r="C44" s="94"/>
      <c r="D44" s="40"/>
      <c r="E44" s="53"/>
      <c r="F44" s="54"/>
      <c r="G44" s="114"/>
      <c r="H44" s="54"/>
      <c r="I44" s="53"/>
      <c r="J44" s="54"/>
    </row>
    <row r="45" spans="1:10">
      <c r="A45" s="44"/>
      <c r="B45" s="44"/>
      <c r="C45" s="44"/>
      <c r="D45" s="44"/>
      <c r="E45" s="53"/>
      <c r="F45" s="54"/>
      <c r="G45" s="61"/>
      <c r="H45" s="61"/>
      <c r="I45" s="61"/>
      <c r="J45" s="61"/>
    </row>
    <row r="46" spans="1:10">
      <c r="A46" s="44"/>
      <c r="B46" s="44"/>
      <c r="C46" s="44"/>
      <c r="D46" s="44"/>
      <c r="E46" s="53"/>
      <c r="F46" s="54"/>
      <c r="G46" s="61"/>
      <c r="H46" s="61"/>
      <c r="I46" s="61"/>
      <c r="J46" s="61"/>
    </row>
    <row r="47" spans="1:10">
      <c r="A47" s="44"/>
      <c r="B47" s="44"/>
      <c r="C47" s="44"/>
      <c r="D47" s="44"/>
      <c r="E47" s="53"/>
      <c r="F47" s="54"/>
      <c r="G47" s="61"/>
      <c r="H47" s="61"/>
      <c r="I47" s="61"/>
      <c r="J47" s="61"/>
    </row>
    <row r="48" spans="1:10" ht="15" customHeight="1">
      <c r="A48" s="44"/>
      <c r="B48" s="44"/>
      <c r="C48" s="44"/>
      <c r="D48" s="44"/>
      <c r="E48" s="53"/>
      <c r="F48" s="54"/>
      <c r="G48" s="61"/>
      <c r="H48" s="61"/>
      <c r="I48" s="61"/>
      <c r="J48" s="61"/>
    </row>
    <row r="49" spans="1:10" ht="15" customHeight="1">
      <c r="A49" s="49"/>
      <c r="B49" s="49"/>
      <c r="C49" s="49"/>
      <c r="D49" s="49"/>
      <c r="E49" s="49"/>
      <c r="F49" s="49"/>
      <c r="G49" s="49"/>
      <c r="H49" s="49"/>
      <c r="I49" s="49"/>
      <c r="J49" s="49"/>
    </row>
    <row r="50" spans="1:10">
      <c r="A50" s="47" t="s">
        <v>45</v>
      </c>
      <c r="B50" s="47"/>
      <c r="C50" s="47"/>
      <c r="D50" s="47"/>
      <c r="E50" s="47"/>
      <c r="F50" s="47"/>
      <c r="G50" s="47"/>
      <c r="H50" s="47"/>
      <c r="I50" s="47"/>
      <c r="J50" s="47"/>
    </row>
    <row r="51" spans="1:10" ht="24" customHeight="1">
      <c r="A51" s="3" t="s">
        <v>46</v>
      </c>
      <c r="B51" s="3" t="s">
        <v>47</v>
      </c>
      <c r="C51" s="47" t="s">
        <v>48</v>
      </c>
      <c r="D51" s="47"/>
      <c r="E51" s="47"/>
      <c r="F51" s="47" t="s">
        <v>31</v>
      </c>
      <c r="G51" s="47"/>
      <c r="H51" s="47"/>
      <c r="I51" s="3" t="s">
        <v>49</v>
      </c>
      <c r="J51" s="3" t="s">
        <v>50</v>
      </c>
    </row>
    <row r="52" spans="1:10">
      <c r="A52" s="5"/>
      <c r="B52" s="5"/>
      <c r="C52" s="44"/>
      <c r="D52" s="44"/>
      <c r="E52" s="44"/>
      <c r="F52" s="44"/>
      <c r="G52" s="44"/>
      <c r="H52" s="44"/>
      <c r="I52" s="1"/>
      <c r="J52" s="1"/>
    </row>
    <row r="53" spans="1:10">
      <c r="A53" s="5"/>
      <c r="B53" s="5"/>
      <c r="C53" s="44"/>
      <c r="D53" s="44"/>
      <c r="E53" s="44"/>
      <c r="F53" s="44"/>
      <c r="G53" s="44"/>
      <c r="H53" s="44"/>
      <c r="I53" s="1"/>
      <c r="J53" s="1"/>
    </row>
    <row r="54" spans="1:10">
      <c r="A54" s="5"/>
      <c r="B54" s="5"/>
      <c r="C54" s="44"/>
      <c r="D54" s="44"/>
      <c r="E54" s="44"/>
      <c r="F54" s="44"/>
      <c r="G54" s="44"/>
      <c r="H54" s="44"/>
      <c r="I54" s="1"/>
      <c r="J54" s="1"/>
    </row>
    <row r="55" spans="1:10" ht="15" customHeight="1">
      <c r="A55" s="5"/>
      <c r="B55" s="5"/>
      <c r="C55" s="44"/>
      <c r="D55" s="44"/>
      <c r="E55" s="44"/>
      <c r="F55" s="44"/>
      <c r="G55" s="44"/>
      <c r="H55" s="44"/>
      <c r="I55" s="1"/>
      <c r="J55" s="1"/>
    </row>
    <row r="56" spans="1:10" ht="24" customHeight="1">
      <c r="A56" s="5"/>
      <c r="B56" s="5"/>
      <c r="C56" s="44"/>
      <c r="D56" s="44"/>
      <c r="E56" s="44"/>
      <c r="F56" s="44"/>
      <c r="G56" s="44"/>
      <c r="H56" s="44"/>
      <c r="I56" s="1"/>
      <c r="J56" s="1"/>
    </row>
    <row r="57" spans="1:10">
      <c r="A57" s="111">
        <v>200</v>
      </c>
      <c r="B57" s="112"/>
      <c r="C57" s="112"/>
      <c r="D57" s="112"/>
      <c r="E57" s="112"/>
      <c r="F57" s="112"/>
      <c r="G57" s="112"/>
      <c r="H57" s="112"/>
      <c r="I57" s="112"/>
      <c r="J57" s="113"/>
    </row>
    <row r="58" spans="1:10" ht="15" customHeight="1">
      <c r="A58" s="47" t="s">
        <v>51</v>
      </c>
      <c r="B58" s="47"/>
      <c r="C58" s="47"/>
      <c r="D58" s="47"/>
      <c r="E58" s="47"/>
      <c r="F58" s="47"/>
      <c r="G58" s="47"/>
      <c r="H58" s="47"/>
      <c r="I58" s="47"/>
      <c r="J58" s="47"/>
    </row>
    <row r="59" spans="1:10" ht="60" customHeight="1">
      <c r="A59" s="47" t="s">
        <v>52</v>
      </c>
      <c r="B59" s="47"/>
      <c r="C59" s="47" t="s">
        <v>53</v>
      </c>
      <c r="D59" s="47"/>
      <c r="E59" s="47"/>
      <c r="F59" s="47"/>
      <c r="G59" s="47" t="s">
        <v>54</v>
      </c>
      <c r="H59" s="47"/>
      <c r="I59" s="47" t="s">
        <v>55</v>
      </c>
      <c r="J59" s="47"/>
    </row>
    <row r="60" spans="1:10" ht="15" customHeight="1">
      <c r="A60" s="110"/>
      <c r="B60" s="110"/>
      <c r="C60" s="110"/>
      <c r="D60" s="110"/>
      <c r="E60" s="110"/>
      <c r="F60" s="110"/>
      <c r="G60" s="110"/>
      <c r="H60" s="110"/>
      <c r="I60" s="110"/>
      <c r="J60" s="110"/>
    </row>
    <row r="61" spans="1:10" ht="24" customHeight="1">
      <c r="A61" s="110"/>
      <c r="B61" s="110"/>
      <c r="C61" s="110"/>
      <c r="D61" s="110"/>
      <c r="E61" s="110"/>
      <c r="F61" s="110"/>
      <c r="G61" s="110"/>
      <c r="H61" s="110"/>
      <c r="I61" s="110"/>
      <c r="J61" s="110"/>
    </row>
    <row r="62" spans="1:10" ht="24" customHeight="1">
      <c r="A62" s="110"/>
      <c r="B62" s="110"/>
      <c r="C62" s="110"/>
      <c r="D62" s="110"/>
      <c r="E62" s="110"/>
      <c r="F62" s="110"/>
      <c r="G62" s="110"/>
      <c r="H62" s="110"/>
      <c r="I62" s="110"/>
      <c r="J62" s="110"/>
    </row>
    <row r="63" spans="1:10" ht="24" customHeight="1">
      <c r="A63" s="110"/>
      <c r="B63" s="110"/>
      <c r="C63" s="110"/>
      <c r="D63" s="110"/>
      <c r="E63" s="110"/>
      <c r="F63" s="110"/>
      <c r="G63" s="110"/>
      <c r="H63" s="110"/>
      <c r="I63" s="110"/>
      <c r="J63" s="110"/>
    </row>
    <row r="64" spans="1:10" ht="24" customHeight="1">
      <c r="A64" s="110"/>
      <c r="B64" s="110"/>
      <c r="C64" s="110"/>
      <c r="D64" s="110"/>
      <c r="E64" s="110"/>
      <c r="F64" s="110"/>
      <c r="G64" s="110"/>
      <c r="H64" s="110"/>
      <c r="I64" s="110"/>
      <c r="J64" s="110"/>
    </row>
    <row r="65" spans="1:10" ht="24" customHeight="1">
      <c r="A65" s="44"/>
      <c r="B65" s="44"/>
      <c r="C65" s="44"/>
      <c r="D65" s="44"/>
      <c r="E65" s="44"/>
      <c r="F65" s="44"/>
      <c r="G65" s="44"/>
      <c r="H65" s="44"/>
      <c r="I65" s="44"/>
      <c r="J65" s="44"/>
    </row>
    <row r="66" spans="1:10" ht="15.6">
      <c r="A66" s="95" t="s">
        <v>56</v>
      </c>
      <c r="B66" s="95"/>
      <c r="C66" s="95"/>
      <c r="D66" s="95"/>
      <c r="E66" s="95"/>
      <c r="F66" s="95"/>
      <c r="G66" s="95"/>
      <c r="H66" s="95"/>
      <c r="I66" s="95"/>
      <c r="J66" s="95"/>
    </row>
    <row r="67" spans="1:10" ht="15.6">
      <c r="A67" s="105"/>
      <c r="B67" s="105"/>
      <c r="C67" s="105"/>
      <c r="D67" s="105"/>
      <c r="E67" s="105"/>
      <c r="F67" s="105"/>
      <c r="G67" s="105"/>
      <c r="H67" s="105"/>
      <c r="I67" s="105"/>
      <c r="J67" s="105"/>
    </row>
    <row r="68" spans="1:10">
      <c r="A68" s="104" t="s">
        <v>57</v>
      </c>
      <c r="B68" s="104"/>
      <c r="C68" s="104"/>
      <c r="D68" s="104"/>
      <c r="E68" s="104"/>
      <c r="F68" s="104"/>
      <c r="G68" s="104"/>
      <c r="H68" s="104"/>
      <c r="I68" s="104"/>
      <c r="J68" s="104"/>
    </row>
    <row r="69" spans="1:10" ht="15.6">
      <c r="A69" s="105"/>
      <c r="B69" s="105"/>
      <c r="C69" s="105"/>
      <c r="D69" s="105"/>
      <c r="E69" s="105"/>
      <c r="F69" s="105"/>
      <c r="G69" s="105"/>
      <c r="H69" s="105"/>
      <c r="I69" s="105"/>
      <c r="J69" s="105"/>
    </row>
    <row r="70" spans="1:10" ht="14.4" customHeight="1">
      <c r="A70" s="47" t="s">
        <v>58</v>
      </c>
      <c r="B70" s="47"/>
      <c r="C70" s="47"/>
      <c r="D70" s="47"/>
      <c r="E70" s="47"/>
      <c r="F70" s="47"/>
      <c r="G70" s="47"/>
      <c r="H70" s="47"/>
      <c r="I70" s="47"/>
      <c r="J70" s="47"/>
    </row>
    <row r="71" spans="1:10" ht="34.200000000000003" customHeight="1">
      <c r="A71" s="3" t="s">
        <v>34</v>
      </c>
      <c r="B71" s="3" t="s">
        <v>59</v>
      </c>
      <c r="C71" s="3" t="s">
        <v>60</v>
      </c>
      <c r="D71" s="3" t="s">
        <v>61</v>
      </c>
      <c r="E71" s="3" t="s">
        <v>62</v>
      </c>
      <c r="F71" s="3" t="s">
        <v>63</v>
      </c>
      <c r="G71" s="3" t="s">
        <v>64</v>
      </c>
      <c r="H71" s="3" t="s">
        <v>65</v>
      </c>
      <c r="I71" s="3" t="s">
        <v>66</v>
      </c>
      <c r="J71" s="3" t="s">
        <v>67</v>
      </c>
    </row>
    <row r="72" spans="1:10">
      <c r="A72" s="5"/>
      <c r="B72" s="5"/>
      <c r="C72" s="5"/>
      <c r="D72" s="4"/>
      <c r="E72" s="4"/>
      <c r="F72" s="4"/>
      <c r="G72" s="1"/>
      <c r="H72" s="1"/>
      <c r="I72" s="1"/>
      <c r="J72" s="1"/>
    </row>
    <row r="73" spans="1:10">
      <c r="A73" s="5"/>
      <c r="B73" s="5"/>
      <c r="C73" s="5"/>
      <c r="D73" s="4"/>
      <c r="E73" s="4"/>
      <c r="F73" s="4"/>
      <c r="G73" s="1"/>
      <c r="H73" s="1"/>
      <c r="I73" s="1"/>
      <c r="J73" s="1"/>
    </row>
    <row r="74" spans="1:10">
      <c r="A74" s="5"/>
      <c r="B74" s="5"/>
      <c r="C74" s="5"/>
      <c r="D74" s="4"/>
      <c r="E74" s="4"/>
      <c r="F74" s="4"/>
      <c r="G74" s="1"/>
      <c r="H74" s="1"/>
      <c r="I74" s="1"/>
      <c r="J74" s="1"/>
    </row>
    <row r="75" spans="1:10" ht="15.6">
      <c r="A75" s="8"/>
      <c r="B75" s="1"/>
      <c r="C75" s="1"/>
      <c r="D75" s="1"/>
      <c r="E75" s="1"/>
      <c r="F75" s="1"/>
      <c r="G75" s="1"/>
      <c r="H75" s="1"/>
      <c r="I75" s="1"/>
      <c r="J75" s="1"/>
    </row>
    <row r="76" spans="1:10" ht="15.6">
      <c r="A76" s="8"/>
      <c r="B76" s="1"/>
      <c r="C76" s="1"/>
      <c r="D76" s="1"/>
      <c r="E76" s="1"/>
      <c r="F76" s="1"/>
      <c r="G76" s="1"/>
      <c r="H76" s="1"/>
      <c r="I76" s="1"/>
      <c r="J76" s="1"/>
    </row>
    <row r="77" spans="1:10">
      <c r="A77" s="96" t="s">
        <v>68</v>
      </c>
      <c r="B77" s="97"/>
      <c r="C77" s="97"/>
      <c r="D77" s="97"/>
      <c r="E77" s="97"/>
      <c r="F77" s="98"/>
      <c r="G77" s="1">
        <v>0</v>
      </c>
      <c r="H77" s="1">
        <v>0</v>
      </c>
      <c r="I77" s="1">
        <v>0</v>
      </c>
      <c r="J77" s="1">
        <v>0</v>
      </c>
    </row>
    <row r="78" spans="1:10" ht="15.6">
      <c r="A78" s="99"/>
      <c r="B78" s="100"/>
      <c r="C78" s="100"/>
      <c r="D78" s="100"/>
      <c r="E78" s="100"/>
      <c r="F78" s="100"/>
      <c r="G78" s="100"/>
      <c r="H78" s="100"/>
      <c r="I78" s="100"/>
      <c r="J78" s="100"/>
    </row>
    <row r="79" spans="1:10" ht="15" customHeight="1">
      <c r="A79" s="47" t="s">
        <v>69</v>
      </c>
      <c r="B79" s="47"/>
      <c r="C79" s="47"/>
      <c r="D79" s="47"/>
      <c r="E79" s="47"/>
      <c r="F79" s="47"/>
      <c r="G79" s="47"/>
      <c r="H79" s="47"/>
      <c r="I79" s="47"/>
      <c r="J79" s="47"/>
    </row>
    <row r="80" spans="1:10" ht="24" customHeight="1">
      <c r="A80" s="3" t="s">
        <v>70</v>
      </c>
      <c r="B80" s="3" t="s">
        <v>71</v>
      </c>
      <c r="C80" s="3" t="s">
        <v>72</v>
      </c>
      <c r="D80" s="37" t="s">
        <v>62</v>
      </c>
      <c r="E80" s="38"/>
      <c r="F80" s="3" t="s">
        <v>63</v>
      </c>
      <c r="G80" s="3" t="s">
        <v>64</v>
      </c>
      <c r="H80" s="3" t="s">
        <v>65</v>
      </c>
      <c r="I80" s="3" t="s">
        <v>66</v>
      </c>
      <c r="J80" s="3" t="s">
        <v>67</v>
      </c>
    </row>
    <row r="81" spans="1:10" ht="15" customHeight="1">
      <c r="A81" s="5"/>
      <c r="B81" s="5"/>
      <c r="C81" s="4"/>
      <c r="D81" s="39"/>
      <c r="E81" s="40"/>
      <c r="F81" s="12"/>
      <c r="G81" s="1"/>
      <c r="H81" s="1"/>
      <c r="I81" s="1"/>
      <c r="J81" s="1"/>
    </row>
    <row r="82" spans="1:10">
      <c r="A82" s="5"/>
      <c r="B82" s="5"/>
      <c r="C82" s="4"/>
      <c r="D82" s="39"/>
      <c r="E82" s="40"/>
      <c r="F82" s="12"/>
      <c r="G82" s="1"/>
      <c r="H82" s="1"/>
      <c r="I82" s="1"/>
      <c r="J82" s="1"/>
    </row>
    <row r="83" spans="1:10">
      <c r="A83" s="5"/>
      <c r="B83" s="5"/>
      <c r="C83" s="4"/>
      <c r="D83" s="39"/>
      <c r="E83" s="40"/>
      <c r="F83" s="12"/>
      <c r="G83" s="1"/>
      <c r="H83" s="1"/>
      <c r="I83" s="1"/>
      <c r="J83" s="1"/>
    </row>
    <row r="84" spans="1:10" ht="15.6">
      <c r="A84" s="8"/>
      <c r="B84" s="1"/>
      <c r="C84" s="1"/>
      <c r="D84" s="53"/>
      <c r="E84" s="54"/>
      <c r="F84" s="1"/>
      <c r="G84" s="1"/>
      <c r="H84" s="1"/>
      <c r="I84" s="1"/>
      <c r="J84" s="1"/>
    </row>
    <row r="85" spans="1:10" ht="15.6">
      <c r="A85" s="8"/>
      <c r="B85" s="1"/>
      <c r="C85" s="1"/>
      <c r="D85" s="53"/>
      <c r="E85" s="54"/>
      <c r="F85" s="1"/>
      <c r="G85" s="1"/>
      <c r="H85" s="1"/>
      <c r="I85" s="1"/>
      <c r="J85" s="1"/>
    </row>
    <row r="86" spans="1:10">
      <c r="A86" s="43" t="s">
        <v>68</v>
      </c>
      <c r="B86" s="43"/>
      <c r="C86" s="43"/>
      <c r="D86" s="43"/>
      <c r="E86" s="43"/>
      <c r="F86" s="43"/>
      <c r="G86" s="1">
        <v>0</v>
      </c>
      <c r="H86" s="1">
        <v>0</v>
      </c>
      <c r="I86" s="1">
        <v>0</v>
      </c>
      <c r="J86" s="1">
        <v>0</v>
      </c>
    </row>
    <row r="87" spans="1:10" ht="15.6">
      <c r="A87" s="99"/>
      <c r="B87" s="100"/>
      <c r="C87" s="100"/>
      <c r="D87" s="100"/>
      <c r="E87" s="100"/>
      <c r="F87" s="100"/>
      <c r="G87" s="100"/>
      <c r="H87" s="100"/>
      <c r="I87" s="100"/>
      <c r="J87" s="100"/>
    </row>
    <row r="88" spans="1:10" ht="15" customHeight="1">
      <c r="A88" s="47" t="s">
        <v>73</v>
      </c>
      <c r="B88" s="47"/>
      <c r="C88" s="47"/>
      <c r="D88" s="47"/>
      <c r="E88" s="47"/>
      <c r="F88" s="47"/>
      <c r="G88" s="47"/>
      <c r="H88" s="47"/>
      <c r="I88" s="47"/>
      <c r="J88" s="47"/>
    </row>
    <row r="89" spans="1:10" ht="24">
      <c r="A89" s="47" t="s">
        <v>74</v>
      </c>
      <c r="B89" s="47"/>
      <c r="C89" s="3" t="s">
        <v>75</v>
      </c>
      <c r="D89" s="3" t="s">
        <v>76</v>
      </c>
      <c r="E89" s="3" t="s">
        <v>77</v>
      </c>
      <c r="F89" s="3" t="s">
        <v>78</v>
      </c>
      <c r="G89" s="3" t="s">
        <v>64</v>
      </c>
      <c r="H89" s="3" t="s">
        <v>65</v>
      </c>
      <c r="I89" s="3" t="s">
        <v>66</v>
      </c>
      <c r="J89" s="3" t="s">
        <v>67</v>
      </c>
    </row>
    <row r="90" spans="1:10">
      <c r="A90" s="44"/>
      <c r="B90" s="44"/>
      <c r="C90" s="5"/>
      <c r="D90" s="4"/>
      <c r="E90" s="4"/>
      <c r="F90" s="1"/>
      <c r="G90" s="1"/>
      <c r="H90" s="1"/>
      <c r="I90" s="1"/>
      <c r="J90" s="1"/>
    </row>
    <row r="91" spans="1:10">
      <c r="A91" s="44"/>
      <c r="B91" s="44"/>
      <c r="C91" s="5"/>
      <c r="D91" s="4"/>
      <c r="E91" s="4"/>
      <c r="F91" s="1"/>
      <c r="G91" s="1"/>
      <c r="H91" s="1"/>
      <c r="I91" s="1"/>
      <c r="J91" s="1"/>
    </row>
    <row r="92" spans="1:10">
      <c r="A92" s="44"/>
      <c r="B92" s="44"/>
      <c r="C92" s="5"/>
      <c r="D92" s="4"/>
      <c r="E92" s="4"/>
      <c r="F92" s="1"/>
      <c r="G92" s="1"/>
      <c r="H92" s="1"/>
      <c r="I92" s="1"/>
      <c r="J92" s="1"/>
    </row>
    <row r="93" spans="1:10">
      <c r="A93" s="44"/>
      <c r="B93" s="44"/>
      <c r="C93" s="5"/>
      <c r="D93" s="4"/>
      <c r="E93" s="4"/>
      <c r="F93" s="1"/>
      <c r="G93" s="1"/>
      <c r="H93" s="1"/>
      <c r="I93" s="1"/>
      <c r="J93" s="1"/>
    </row>
    <row r="94" spans="1:10">
      <c r="A94" s="43" t="s">
        <v>68</v>
      </c>
      <c r="B94" s="43"/>
      <c r="C94" s="43"/>
      <c r="D94" s="43"/>
      <c r="E94" s="43"/>
      <c r="F94" s="43"/>
      <c r="G94" s="1">
        <v>0</v>
      </c>
      <c r="H94" s="1">
        <v>0</v>
      </c>
      <c r="I94" s="1">
        <v>0</v>
      </c>
      <c r="J94" s="1">
        <v>0</v>
      </c>
    </row>
    <row r="95" spans="1:10">
      <c r="A95" s="39"/>
      <c r="B95" s="94"/>
      <c r="C95" s="94"/>
      <c r="D95" s="94"/>
      <c r="E95" s="94"/>
      <c r="F95" s="94"/>
      <c r="G95" s="94"/>
      <c r="H95" s="94"/>
      <c r="I95" s="94"/>
      <c r="J95" s="40"/>
    </row>
    <row r="96" spans="1:10" ht="15" customHeight="1">
      <c r="A96" s="47" t="s">
        <v>79</v>
      </c>
      <c r="B96" s="47"/>
      <c r="C96" s="47"/>
      <c r="D96" s="47"/>
      <c r="E96" s="47"/>
      <c r="F96" s="47"/>
      <c r="G96" s="47"/>
      <c r="H96" s="47"/>
      <c r="I96" s="47"/>
      <c r="J96" s="47"/>
    </row>
    <row r="97" spans="1:10" ht="24">
      <c r="A97" s="47" t="s">
        <v>74</v>
      </c>
      <c r="B97" s="47"/>
      <c r="C97" s="3" t="s">
        <v>75</v>
      </c>
      <c r="D97" s="3" t="s">
        <v>76</v>
      </c>
      <c r="E97" s="3" t="s">
        <v>77</v>
      </c>
      <c r="F97" s="3" t="s">
        <v>78</v>
      </c>
      <c r="G97" s="3" t="s">
        <v>64</v>
      </c>
      <c r="H97" s="3" t="s">
        <v>65</v>
      </c>
      <c r="I97" s="3" t="s">
        <v>66</v>
      </c>
      <c r="J97" s="3" t="s">
        <v>67</v>
      </c>
    </row>
    <row r="98" spans="1:10">
      <c r="A98" s="44"/>
      <c r="B98" s="44"/>
      <c r="C98" s="5"/>
      <c r="D98" s="4"/>
      <c r="E98" s="4"/>
      <c r="F98" s="1"/>
      <c r="G98" s="1"/>
      <c r="H98" s="1"/>
      <c r="I98" s="1"/>
      <c r="J98" s="1"/>
    </row>
    <row r="99" spans="1:10">
      <c r="A99" s="44"/>
      <c r="B99" s="44"/>
      <c r="C99" s="5"/>
      <c r="D99" s="4"/>
      <c r="E99" s="4"/>
      <c r="F99" s="1"/>
      <c r="G99" s="1"/>
      <c r="H99" s="1"/>
      <c r="I99" s="1"/>
      <c r="J99" s="1"/>
    </row>
    <row r="100" spans="1:10">
      <c r="A100" s="44"/>
      <c r="B100" s="44"/>
      <c r="C100" s="5"/>
      <c r="D100" s="4"/>
      <c r="E100" s="4"/>
      <c r="F100" s="1"/>
      <c r="G100" s="1"/>
      <c r="H100" s="1"/>
      <c r="I100" s="1"/>
      <c r="J100" s="1"/>
    </row>
    <row r="101" spans="1:10">
      <c r="A101" s="44"/>
      <c r="B101" s="44"/>
      <c r="C101" s="5"/>
      <c r="D101" s="4"/>
      <c r="E101" s="4"/>
      <c r="F101" s="1"/>
      <c r="G101" s="1"/>
      <c r="H101" s="1"/>
      <c r="I101" s="1"/>
      <c r="J101" s="1"/>
    </row>
    <row r="102" spans="1:10">
      <c r="A102" s="43" t="s">
        <v>68</v>
      </c>
      <c r="B102" s="43"/>
      <c r="C102" s="43"/>
      <c r="D102" s="43"/>
      <c r="E102" s="43"/>
      <c r="F102" s="43"/>
      <c r="G102" s="1">
        <v>0</v>
      </c>
      <c r="H102" s="1">
        <v>0</v>
      </c>
      <c r="I102" s="1">
        <v>0</v>
      </c>
      <c r="J102" s="1">
        <v>0</v>
      </c>
    </row>
    <row r="103" spans="1:10">
      <c r="A103" s="44"/>
      <c r="B103" s="44"/>
      <c r="C103" s="44"/>
      <c r="D103" s="44"/>
      <c r="E103" s="44"/>
      <c r="F103" s="44"/>
      <c r="G103" s="44"/>
      <c r="H103" s="44"/>
      <c r="I103" s="44"/>
      <c r="J103" s="44"/>
    </row>
    <row r="104" spans="1:10" ht="14.4" customHeight="1">
      <c r="A104" s="47" t="s">
        <v>80</v>
      </c>
      <c r="B104" s="47"/>
      <c r="C104" s="47"/>
      <c r="D104" s="47"/>
      <c r="E104" s="47"/>
      <c r="F104" s="47"/>
      <c r="G104" s="47"/>
      <c r="H104" s="47"/>
      <c r="I104" s="47"/>
      <c r="J104" s="47"/>
    </row>
    <row r="105" spans="1:10" ht="24">
      <c r="A105" s="47" t="s">
        <v>81</v>
      </c>
      <c r="B105" s="47"/>
      <c r="C105" s="3" t="s">
        <v>82</v>
      </c>
      <c r="D105" s="3" t="s">
        <v>83</v>
      </c>
      <c r="E105" s="3" t="s">
        <v>77</v>
      </c>
      <c r="F105" s="3" t="s">
        <v>78</v>
      </c>
      <c r="G105" s="3" t="s">
        <v>64</v>
      </c>
      <c r="H105" s="3" t="s">
        <v>65</v>
      </c>
      <c r="I105" s="3" t="s">
        <v>66</v>
      </c>
      <c r="J105" s="3" t="s">
        <v>67</v>
      </c>
    </row>
    <row r="106" spans="1:10">
      <c r="A106" s="44"/>
      <c r="B106" s="44"/>
      <c r="C106" s="5"/>
      <c r="D106" s="4"/>
      <c r="E106" s="4"/>
      <c r="F106" s="1"/>
      <c r="G106" s="1"/>
      <c r="H106" s="1"/>
      <c r="I106" s="1"/>
      <c r="J106" s="1"/>
    </row>
    <row r="107" spans="1:10">
      <c r="A107" s="44"/>
      <c r="B107" s="44"/>
      <c r="C107" s="5"/>
      <c r="D107" s="4"/>
      <c r="E107" s="4"/>
      <c r="F107" s="1"/>
      <c r="G107" s="1"/>
      <c r="H107" s="1"/>
      <c r="I107" s="1"/>
      <c r="J107" s="1"/>
    </row>
    <row r="108" spans="1:10">
      <c r="A108" s="44"/>
      <c r="B108" s="44"/>
      <c r="C108" s="5"/>
      <c r="D108" s="4"/>
      <c r="E108" s="4"/>
      <c r="F108" s="1"/>
      <c r="G108" s="1"/>
      <c r="H108" s="1"/>
      <c r="I108" s="1"/>
      <c r="J108" s="1"/>
    </row>
    <row r="109" spans="1:10">
      <c r="A109" s="44"/>
      <c r="B109" s="44"/>
      <c r="C109" s="5"/>
      <c r="D109" s="4"/>
      <c r="E109" s="4"/>
      <c r="F109" s="1"/>
      <c r="G109" s="1"/>
      <c r="H109" s="1"/>
      <c r="I109" s="1"/>
      <c r="J109" s="1"/>
    </row>
    <row r="110" spans="1:10">
      <c r="A110" s="43" t="s">
        <v>68</v>
      </c>
      <c r="B110" s="43"/>
      <c r="C110" s="43"/>
      <c r="D110" s="43"/>
      <c r="E110" s="43"/>
      <c r="F110" s="43"/>
      <c r="G110" s="1"/>
      <c r="H110" s="1"/>
      <c r="I110" s="1"/>
      <c r="J110" s="1"/>
    </row>
    <row r="111" spans="1:10">
      <c r="A111" s="50"/>
      <c r="B111" s="51"/>
      <c r="C111" s="51"/>
      <c r="D111" s="51"/>
      <c r="E111" s="51"/>
      <c r="F111" s="52"/>
      <c r="G111" s="1">
        <v>0</v>
      </c>
      <c r="H111" s="1">
        <v>0</v>
      </c>
      <c r="I111" s="1">
        <v>0</v>
      </c>
      <c r="J111" s="1">
        <v>0</v>
      </c>
    </row>
    <row r="112" spans="1:10" ht="15" customHeight="1">
      <c r="A112" s="47" t="s">
        <v>84</v>
      </c>
      <c r="B112" s="47"/>
      <c r="C112" s="47"/>
      <c r="D112" s="47"/>
      <c r="E112" s="47"/>
      <c r="F112" s="47"/>
      <c r="G112" s="47"/>
      <c r="H112" s="47"/>
      <c r="I112" s="47"/>
      <c r="J112" s="47"/>
    </row>
    <row r="113" spans="1:10" ht="24">
      <c r="A113" s="3" t="s">
        <v>85</v>
      </c>
      <c r="B113" s="47" t="s">
        <v>86</v>
      </c>
      <c r="C113" s="47"/>
      <c r="D113" s="3" t="s">
        <v>87</v>
      </c>
      <c r="E113" s="3" t="s">
        <v>88</v>
      </c>
      <c r="F113" s="3" t="s">
        <v>89</v>
      </c>
      <c r="G113" s="3" t="s">
        <v>64</v>
      </c>
      <c r="H113" s="3" t="s">
        <v>65</v>
      </c>
      <c r="I113" s="3" t="s">
        <v>66</v>
      </c>
      <c r="J113" s="3" t="s">
        <v>67</v>
      </c>
    </row>
    <row r="114" spans="1:10">
      <c r="A114" s="5"/>
      <c r="B114" s="44"/>
      <c r="C114" s="44"/>
      <c r="D114" s="4"/>
      <c r="E114" s="4"/>
      <c r="F114" s="1"/>
      <c r="G114" s="1"/>
      <c r="H114" s="1"/>
      <c r="I114" s="1"/>
      <c r="J114" s="1"/>
    </row>
    <row r="115" spans="1:10">
      <c r="A115" s="5"/>
      <c r="B115" s="44"/>
      <c r="C115" s="44"/>
      <c r="D115" s="4"/>
      <c r="E115" s="4"/>
      <c r="F115" s="1"/>
      <c r="G115" s="1"/>
      <c r="H115" s="1"/>
      <c r="I115" s="1"/>
      <c r="J115" s="1"/>
    </row>
    <row r="116" spans="1:10">
      <c r="A116" s="5"/>
      <c r="B116" s="44"/>
      <c r="C116" s="44"/>
      <c r="D116" s="4"/>
      <c r="E116" s="4"/>
      <c r="F116" s="1"/>
      <c r="G116" s="1"/>
      <c r="H116" s="1"/>
      <c r="I116" s="1"/>
      <c r="J116" s="1"/>
    </row>
    <row r="117" spans="1:10">
      <c r="A117" s="5"/>
      <c r="B117" s="44"/>
      <c r="C117" s="44"/>
      <c r="D117" s="4"/>
      <c r="E117" s="4"/>
      <c r="F117" s="1"/>
      <c r="G117" s="1"/>
      <c r="H117" s="1"/>
      <c r="I117" s="1"/>
      <c r="J117" s="1"/>
    </row>
    <row r="118" spans="1:10">
      <c r="A118" s="43" t="s">
        <v>68</v>
      </c>
      <c r="B118" s="43"/>
      <c r="C118" s="43"/>
      <c r="D118" s="43"/>
      <c r="E118" s="43"/>
      <c r="F118" s="43"/>
      <c r="G118" s="1">
        <v>0</v>
      </c>
      <c r="H118" s="1">
        <v>0</v>
      </c>
      <c r="I118" s="1">
        <v>0</v>
      </c>
      <c r="J118" s="1">
        <v>0</v>
      </c>
    </row>
    <row r="119" spans="1:10">
      <c r="A119" s="69"/>
      <c r="B119" s="70"/>
      <c r="C119" s="70"/>
      <c r="D119" s="70"/>
      <c r="E119" s="70"/>
      <c r="F119" s="70"/>
      <c r="G119" s="70"/>
      <c r="H119" s="70"/>
      <c r="I119" s="70"/>
      <c r="J119" s="70"/>
    </row>
    <row r="120" spans="1:10" ht="15" customHeight="1">
      <c r="A120" s="47" t="s">
        <v>90</v>
      </c>
      <c r="B120" s="47"/>
      <c r="C120" s="47"/>
      <c r="D120" s="47"/>
      <c r="E120" s="47"/>
      <c r="F120" s="47"/>
      <c r="G120" s="47"/>
      <c r="H120" s="47"/>
      <c r="I120" s="47"/>
      <c r="J120" s="47"/>
    </row>
    <row r="121" spans="1:10" ht="24" customHeight="1">
      <c r="A121" s="3" t="s">
        <v>91</v>
      </c>
      <c r="B121" s="3" t="s">
        <v>92</v>
      </c>
      <c r="C121" s="3" t="s">
        <v>93</v>
      </c>
      <c r="D121" s="3" t="s">
        <v>94</v>
      </c>
      <c r="E121" s="37" t="s">
        <v>95</v>
      </c>
      <c r="F121" s="38"/>
      <c r="G121" s="3" t="s">
        <v>64</v>
      </c>
      <c r="H121" s="3" t="s">
        <v>65</v>
      </c>
      <c r="I121" s="3" t="s">
        <v>66</v>
      </c>
      <c r="J121" s="3" t="s">
        <v>67</v>
      </c>
    </row>
    <row r="122" spans="1:10">
      <c r="A122" s="5"/>
      <c r="B122" s="5"/>
      <c r="C122" s="5"/>
      <c r="D122" s="4"/>
      <c r="E122" s="39"/>
      <c r="F122" s="40"/>
      <c r="G122" s="1"/>
      <c r="H122" s="1"/>
      <c r="I122" s="1"/>
      <c r="J122" s="1"/>
    </row>
    <row r="123" spans="1:10">
      <c r="A123" s="5"/>
      <c r="B123" s="5"/>
      <c r="C123" s="5"/>
      <c r="D123" s="4"/>
      <c r="E123" s="39"/>
      <c r="F123" s="40"/>
      <c r="G123" s="1"/>
      <c r="H123" s="1"/>
      <c r="I123" s="1"/>
      <c r="J123" s="1"/>
    </row>
    <row r="124" spans="1:10">
      <c r="A124" s="5"/>
      <c r="B124" s="5"/>
      <c r="C124" s="5"/>
      <c r="D124" s="4"/>
      <c r="E124" s="39"/>
      <c r="F124" s="40"/>
      <c r="G124" s="1"/>
      <c r="H124" s="1"/>
      <c r="I124" s="1"/>
      <c r="J124" s="1"/>
    </row>
    <row r="125" spans="1:10">
      <c r="A125" s="5"/>
      <c r="B125" s="5"/>
      <c r="C125" s="5"/>
      <c r="D125" s="4"/>
      <c r="E125" s="39"/>
      <c r="F125" s="40"/>
      <c r="G125" s="1"/>
      <c r="H125" s="1"/>
      <c r="I125" s="1"/>
      <c r="J125" s="1"/>
    </row>
    <row r="126" spans="1:10">
      <c r="A126" s="43" t="s">
        <v>68</v>
      </c>
      <c r="B126" s="43"/>
      <c r="C126" s="43"/>
      <c r="D126" s="43"/>
      <c r="E126" s="43"/>
      <c r="F126" s="43"/>
      <c r="G126" s="1">
        <v>0</v>
      </c>
      <c r="H126" s="1">
        <v>0</v>
      </c>
      <c r="I126" s="1">
        <v>0</v>
      </c>
      <c r="J126" s="1">
        <v>0</v>
      </c>
    </row>
    <row r="127" spans="1:10">
      <c r="A127" s="41"/>
      <c r="B127" s="41"/>
      <c r="C127" s="41"/>
      <c r="D127" s="41"/>
      <c r="E127" s="41"/>
      <c r="F127" s="41"/>
      <c r="G127" s="41"/>
      <c r="H127" s="41"/>
      <c r="I127" s="41"/>
      <c r="J127" s="41"/>
    </row>
    <row r="128" spans="1:10">
      <c r="A128" s="46" t="s">
        <v>96</v>
      </c>
      <c r="B128" s="46"/>
      <c r="C128" s="46"/>
      <c r="D128" s="46"/>
      <c r="E128" s="46"/>
      <c r="F128" s="46"/>
      <c r="G128" s="46"/>
      <c r="H128" s="46"/>
      <c r="I128" s="46"/>
      <c r="J128" s="46"/>
    </row>
    <row r="129" spans="1:10">
      <c r="A129" s="46"/>
      <c r="B129" s="46"/>
      <c r="C129" s="46"/>
      <c r="D129" s="46"/>
      <c r="E129" s="46"/>
      <c r="F129" s="46"/>
      <c r="G129" s="46"/>
      <c r="H129" s="46"/>
      <c r="I129" s="46"/>
      <c r="J129" s="46"/>
    </row>
    <row r="130" spans="1:10">
      <c r="A130" s="41"/>
      <c r="B130" s="41"/>
      <c r="C130" s="41"/>
      <c r="D130" s="41"/>
      <c r="E130" s="41"/>
      <c r="F130" s="41"/>
      <c r="G130" s="41"/>
      <c r="H130" s="41"/>
      <c r="I130" s="41"/>
      <c r="J130" s="41"/>
    </row>
    <row r="131" spans="1:10" ht="14.4" customHeight="1">
      <c r="A131" s="47" t="s">
        <v>97</v>
      </c>
      <c r="B131" s="47"/>
      <c r="C131" s="47"/>
      <c r="D131" s="47"/>
      <c r="E131" s="47"/>
      <c r="F131" s="47"/>
      <c r="G131" s="47"/>
      <c r="H131" s="47"/>
      <c r="I131" s="47"/>
      <c r="J131" s="47"/>
    </row>
    <row r="132" spans="1:10" ht="24">
      <c r="A132" s="3" t="s">
        <v>4</v>
      </c>
      <c r="B132" s="3" t="s">
        <v>98</v>
      </c>
      <c r="C132" s="3" t="s">
        <v>99</v>
      </c>
      <c r="D132" s="3" t="s">
        <v>100</v>
      </c>
      <c r="E132" s="37" t="s">
        <v>94</v>
      </c>
      <c r="F132" s="38"/>
      <c r="G132" s="3" t="s">
        <v>64</v>
      </c>
      <c r="H132" s="3" t="s">
        <v>65</v>
      </c>
      <c r="I132" s="3" t="s">
        <v>66</v>
      </c>
      <c r="J132" s="3" t="s">
        <v>67</v>
      </c>
    </row>
    <row r="133" spans="1:10" ht="44.25" customHeight="1">
      <c r="A133" s="5"/>
      <c r="B133" s="5"/>
      <c r="C133" s="5"/>
      <c r="D133" s="4"/>
      <c r="E133" s="39"/>
      <c r="F133" s="40"/>
      <c r="G133" s="1"/>
      <c r="H133" s="1"/>
      <c r="I133" s="1"/>
      <c r="J133" s="1"/>
    </row>
    <row r="134" spans="1:10" ht="45.75" customHeight="1">
      <c r="A134" s="5"/>
      <c r="B134" s="5"/>
      <c r="C134" s="5"/>
      <c r="D134" s="4"/>
      <c r="E134" s="39"/>
      <c r="F134" s="40"/>
      <c r="G134" s="1"/>
      <c r="H134" s="1"/>
      <c r="I134" s="1"/>
      <c r="J134" s="1"/>
    </row>
    <row r="135" spans="1:10" ht="44.25" customHeight="1">
      <c r="A135" s="5"/>
      <c r="B135" s="5"/>
      <c r="C135" s="5"/>
      <c r="D135" s="4"/>
      <c r="E135" s="39"/>
      <c r="F135" s="40"/>
      <c r="G135" s="1"/>
      <c r="H135" s="1"/>
      <c r="I135" s="1"/>
      <c r="J135" s="1"/>
    </row>
    <row r="136" spans="1:10" ht="64.5" customHeight="1">
      <c r="A136" s="5"/>
      <c r="B136" s="5"/>
      <c r="C136" s="1"/>
      <c r="D136" s="1"/>
      <c r="E136" s="53"/>
      <c r="F136" s="54"/>
      <c r="G136" s="1"/>
      <c r="H136" s="1"/>
      <c r="I136" s="1"/>
      <c r="J136" s="1"/>
    </row>
    <row r="137" spans="1:10">
      <c r="A137" s="30"/>
      <c r="B137" s="1"/>
      <c r="C137" s="1"/>
      <c r="D137" s="1"/>
      <c r="E137" s="53"/>
      <c r="F137" s="54"/>
      <c r="G137" s="1"/>
      <c r="H137" s="1"/>
      <c r="I137" s="1"/>
      <c r="J137" s="1"/>
    </row>
    <row r="138" spans="1:10">
      <c r="A138" s="30"/>
      <c r="B138" s="31"/>
      <c r="C138" s="1"/>
      <c r="D138" s="1"/>
      <c r="E138" s="29"/>
      <c r="F138" s="28"/>
      <c r="G138" s="1"/>
      <c r="H138" s="1"/>
      <c r="I138" s="1"/>
      <c r="J138" s="1"/>
    </row>
    <row r="139" spans="1:10">
      <c r="A139" s="43" t="s">
        <v>68</v>
      </c>
      <c r="B139" s="43"/>
      <c r="C139" s="43"/>
      <c r="D139" s="43"/>
      <c r="E139" s="43"/>
      <c r="F139" s="43"/>
      <c r="G139" s="1">
        <v>10</v>
      </c>
      <c r="H139" s="1">
        <v>10</v>
      </c>
      <c r="I139" s="1">
        <v>0</v>
      </c>
      <c r="J139" s="1">
        <v>0</v>
      </c>
    </row>
    <row r="140" spans="1:10">
      <c r="A140" s="41"/>
      <c r="B140" s="41"/>
      <c r="C140" s="41"/>
      <c r="D140" s="41"/>
      <c r="E140" s="41"/>
      <c r="F140" s="41"/>
      <c r="G140" s="41"/>
      <c r="H140" s="41"/>
      <c r="I140" s="41"/>
      <c r="J140" s="41"/>
    </row>
    <row r="141" spans="1:10">
      <c r="A141" s="46" t="s">
        <v>101</v>
      </c>
      <c r="B141" s="46"/>
      <c r="C141" s="46"/>
      <c r="D141" s="46"/>
      <c r="E141" s="46"/>
      <c r="F141" s="46"/>
      <c r="G141" s="46"/>
      <c r="H141" s="46"/>
      <c r="I141" s="46"/>
      <c r="J141" s="46"/>
    </row>
    <row r="142" spans="1:10">
      <c r="A142" s="41"/>
      <c r="B142" s="41"/>
      <c r="C142" s="41"/>
      <c r="D142" s="41"/>
      <c r="E142" s="41"/>
      <c r="F142" s="41"/>
      <c r="G142" s="41"/>
      <c r="H142" s="41"/>
      <c r="I142" s="41"/>
      <c r="J142" s="41"/>
    </row>
    <row r="143" spans="1:10" ht="14.4" customHeight="1">
      <c r="A143" s="47" t="s">
        <v>102</v>
      </c>
      <c r="B143" s="47"/>
      <c r="C143" s="47"/>
      <c r="D143" s="47"/>
      <c r="E143" s="47"/>
      <c r="F143" s="47"/>
      <c r="G143" s="47"/>
      <c r="H143" s="47"/>
      <c r="I143" s="47"/>
      <c r="J143" s="47"/>
    </row>
    <row r="144" spans="1:10">
      <c r="A144" s="47"/>
      <c r="B144" s="47"/>
      <c r="C144" s="47"/>
      <c r="D144" s="47"/>
      <c r="E144" s="47"/>
      <c r="F144" s="47"/>
      <c r="G144" s="47"/>
      <c r="H144" s="47"/>
      <c r="I144" s="47"/>
      <c r="J144" s="47"/>
    </row>
    <row r="145" spans="1:10" ht="72" customHeight="1">
      <c r="A145" s="3" t="s">
        <v>103</v>
      </c>
      <c r="B145" s="3" t="s">
        <v>104</v>
      </c>
      <c r="C145" s="3" t="s">
        <v>100</v>
      </c>
      <c r="D145" s="3" t="s">
        <v>105</v>
      </c>
      <c r="E145" s="3" t="s">
        <v>106</v>
      </c>
      <c r="F145" s="3" t="s">
        <v>107</v>
      </c>
      <c r="G145" s="3" t="s">
        <v>64</v>
      </c>
      <c r="H145" s="3" t="s">
        <v>65</v>
      </c>
      <c r="I145" s="3" t="s">
        <v>66</v>
      </c>
      <c r="J145" s="3" t="s">
        <v>67</v>
      </c>
    </row>
    <row r="146" spans="1:10">
      <c r="A146" s="5"/>
      <c r="D146" s="4"/>
      <c r="E146" s="4"/>
      <c r="F146" s="4"/>
      <c r="G146" s="1"/>
      <c r="H146" s="1"/>
      <c r="I146" s="1"/>
      <c r="J146" s="1"/>
    </row>
    <row r="147" spans="1:10" ht="39" customHeight="1">
      <c r="A147" s="5"/>
      <c r="D147" s="4"/>
      <c r="E147" s="4"/>
      <c r="F147" s="4"/>
      <c r="G147" s="1"/>
      <c r="H147" s="1"/>
      <c r="I147" s="1"/>
      <c r="J147" s="1"/>
    </row>
    <row r="148" spans="1:10">
      <c r="A148" s="5"/>
      <c r="B148" s="5"/>
      <c r="C148" s="5"/>
      <c r="D148" s="4"/>
      <c r="E148" s="4"/>
      <c r="F148" s="4"/>
      <c r="G148" s="1"/>
      <c r="H148" s="1"/>
      <c r="I148" s="1"/>
      <c r="J148" s="1"/>
    </row>
    <row r="149" spans="1:10">
      <c r="A149" s="6"/>
      <c r="B149" s="1"/>
      <c r="C149" s="1"/>
      <c r="D149" s="1"/>
      <c r="E149" s="1"/>
      <c r="F149" s="1"/>
      <c r="G149" s="1"/>
      <c r="H149" s="1"/>
      <c r="I149" s="1"/>
      <c r="J149" s="1"/>
    </row>
    <row r="150" spans="1:10">
      <c r="A150" s="6"/>
      <c r="B150" s="1"/>
      <c r="C150" s="1"/>
      <c r="D150" s="1"/>
      <c r="E150" s="1"/>
      <c r="F150" s="1"/>
      <c r="G150" s="1"/>
      <c r="H150" s="1"/>
      <c r="I150" s="1"/>
      <c r="J150" s="1"/>
    </row>
    <row r="151" spans="1:10">
      <c r="A151" s="43" t="s">
        <v>68</v>
      </c>
      <c r="B151" s="43"/>
      <c r="C151" s="43"/>
      <c r="D151" s="43"/>
      <c r="E151" s="43"/>
      <c r="F151" s="43"/>
      <c r="G151" s="1">
        <v>0</v>
      </c>
      <c r="H151" s="1">
        <v>0</v>
      </c>
      <c r="I151" s="1">
        <v>0</v>
      </c>
      <c r="J151" s="1">
        <v>0</v>
      </c>
    </row>
    <row r="152" spans="1:10">
      <c r="A152" s="41"/>
      <c r="B152" s="41"/>
      <c r="C152" s="41"/>
      <c r="D152" s="41"/>
      <c r="E152" s="41"/>
      <c r="F152" s="41"/>
      <c r="G152" s="41"/>
      <c r="H152" s="41"/>
      <c r="I152" s="41"/>
      <c r="J152" s="41"/>
    </row>
    <row r="153" spans="1:10">
      <c r="A153" s="46" t="s">
        <v>108</v>
      </c>
      <c r="B153" s="46"/>
      <c r="C153" s="46"/>
      <c r="D153" s="46"/>
      <c r="E153" s="46"/>
      <c r="F153" s="46"/>
      <c r="G153" s="46"/>
      <c r="H153" s="46"/>
      <c r="I153" s="46"/>
      <c r="J153" s="46"/>
    </row>
    <row r="154" spans="1:10">
      <c r="A154" s="42"/>
      <c r="B154" s="42"/>
      <c r="C154" s="42"/>
      <c r="D154" s="42"/>
      <c r="E154" s="42"/>
      <c r="F154" s="42"/>
      <c r="G154" s="42"/>
      <c r="H154" s="42"/>
      <c r="I154" s="42"/>
      <c r="J154" s="42"/>
    </row>
    <row r="155" spans="1:10" ht="14.4" customHeight="1">
      <c r="A155" s="47" t="s">
        <v>109</v>
      </c>
      <c r="B155" s="47"/>
      <c r="C155" s="47"/>
      <c r="D155" s="47"/>
      <c r="E155" s="47"/>
      <c r="F155" s="47"/>
      <c r="G155" s="47"/>
      <c r="H155" s="47"/>
      <c r="I155" s="47"/>
      <c r="J155" s="47"/>
    </row>
    <row r="156" spans="1:10" ht="24">
      <c r="A156" s="3" t="s">
        <v>34</v>
      </c>
      <c r="B156" s="3" t="s">
        <v>110</v>
      </c>
      <c r="C156" s="3" t="s">
        <v>111</v>
      </c>
      <c r="D156" s="3" t="s">
        <v>112</v>
      </c>
      <c r="E156" s="37" t="s">
        <v>113</v>
      </c>
      <c r="F156" s="38"/>
      <c r="G156" s="3" t="s">
        <v>64</v>
      </c>
      <c r="H156" s="3" t="s">
        <v>65</v>
      </c>
      <c r="I156" s="3" t="s">
        <v>66</v>
      </c>
      <c r="J156" s="3" t="s">
        <v>67</v>
      </c>
    </row>
    <row r="157" spans="1:10">
      <c r="A157" s="5"/>
      <c r="B157" s="5"/>
      <c r="C157" s="5"/>
      <c r="D157" s="4"/>
      <c r="E157" s="39"/>
      <c r="F157" s="40"/>
      <c r="G157" s="1"/>
      <c r="H157" s="1"/>
      <c r="I157" s="1"/>
      <c r="J157" s="1"/>
    </row>
    <row r="158" spans="1:10">
      <c r="A158" s="5"/>
      <c r="B158" s="5"/>
      <c r="C158" s="5"/>
      <c r="D158" s="4"/>
      <c r="E158" s="39"/>
      <c r="F158" s="40"/>
      <c r="G158" s="1"/>
      <c r="H158" s="1"/>
      <c r="I158" s="1"/>
      <c r="J158" s="1"/>
    </row>
    <row r="159" spans="1:10">
      <c r="A159" s="5"/>
      <c r="B159" s="5"/>
      <c r="C159" s="5"/>
      <c r="D159" s="4"/>
      <c r="E159" s="39"/>
      <c r="F159" s="40"/>
      <c r="G159" s="1"/>
      <c r="H159" s="1"/>
      <c r="I159" s="1"/>
      <c r="J159" s="1"/>
    </row>
    <row r="160" spans="1:10">
      <c r="A160" s="7"/>
      <c r="B160" s="1"/>
      <c r="C160" s="1"/>
      <c r="D160" s="1"/>
      <c r="E160" s="53"/>
      <c r="F160" s="54"/>
      <c r="G160" s="1"/>
      <c r="H160" s="1"/>
      <c r="I160" s="1"/>
      <c r="J160" s="1"/>
    </row>
    <row r="161" spans="1:10">
      <c r="A161" s="6"/>
      <c r="B161" s="1"/>
      <c r="C161" s="1"/>
      <c r="D161" s="1"/>
      <c r="E161" s="53"/>
      <c r="F161" s="54"/>
      <c r="G161" s="1"/>
      <c r="H161" s="1"/>
      <c r="I161" s="1"/>
      <c r="J161" s="1"/>
    </row>
    <row r="162" spans="1:10">
      <c r="A162" s="6"/>
      <c r="B162" s="1"/>
      <c r="C162" s="1"/>
      <c r="D162" s="1"/>
      <c r="E162" s="53"/>
      <c r="F162" s="54"/>
      <c r="G162" s="1"/>
      <c r="H162" s="1"/>
      <c r="I162" s="1"/>
      <c r="J162" s="1"/>
    </row>
    <row r="163" spans="1:10">
      <c r="A163" s="43" t="s">
        <v>68</v>
      </c>
      <c r="B163" s="43"/>
      <c r="C163" s="43"/>
      <c r="D163" s="43"/>
      <c r="E163" s="43"/>
      <c r="F163" s="43"/>
      <c r="G163" s="1">
        <v>0</v>
      </c>
      <c r="H163" s="1">
        <v>0</v>
      </c>
      <c r="I163" s="1">
        <v>0</v>
      </c>
      <c r="J163" s="1">
        <v>0</v>
      </c>
    </row>
    <row r="164" spans="1:10">
      <c r="A164" s="41"/>
      <c r="B164" s="41"/>
      <c r="C164" s="41"/>
      <c r="D164" s="41"/>
      <c r="E164" s="41"/>
      <c r="F164" s="41"/>
      <c r="G164" s="41"/>
      <c r="H164" s="41"/>
      <c r="I164" s="41"/>
      <c r="J164" s="41"/>
    </row>
    <row r="165" spans="1:10">
      <c r="A165" s="46" t="s">
        <v>114</v>
      </c>
      <c r="B165" s="46"/>
      <c r="C165" s="46"/>
      <c r="D165" s="46"/>
      <c r="E165" s="46"/>
      <c r="F165" s="46"/>
      <c r="G165" s="46"/>
      <c r="H165" s="46"/>
      <c r="I165" s="46"/>
      <c r="J165" s="46"/>
    </row>
    <row r="166" spans="1:10">
      <c r="A166" s="101"/>
      <c r="B166" s="102"/>
      <c r="C166" s="102"/>
      <c r="D166" s="102"/>
      <c r="E166" s="102"/>
      <c r="F166" s="102"/>
      <c r="G166" s="102"/>
      <c r="H166" s="102"/>
      <c r="I166" s="102"/>
      <c r="J166" s="103"/>
    </row>
    <row r="167" spans="1:10" ht="14.4" customHeight="1">
      <c r="A167" s="37" t="s">
        <v>115</v>
      </c>
      <c r="B167" s="63"/>
      <c r="C167" s="63"/>
      <c r="D167" s="63"/>
      <c r="E167" s="63"/>
      <c r="F167" s="63"/>
      <c r="G167" s="63"/>
      <c r="H167" s="63"/>
      <c r="I167" s="63"/>
      <c r="J167" s="38"/>
    </row>
    <row r="168" spans="1:10" ht="24">
      <c r="A168" s="3" t="s">
        <v>116</v>
      </c>
      <c r="B168" s="3" t="s">
        <v>117</v>
      </c>
      <c r="C168" s="3" t="s">
        <v>93</v>
      </c>
      <c r="D168" s="3" t="s">
        <v>118</v>
      </c>
      <c r="E168" s="37" t="s">
        <v>119</v>
      </c>
      <c r="F168" s="38"/>
      <c r="G168" s="3" t="s">
        <v>64</v>
      </c>
      <c r="H168" s="3" t="s">
        <v>65</v>
      </c>
      <c r="I168" s="3" t="s">
        <v>66</v>
      </c>
      <c r="J168" s="3" t="s">
        <v>67</v>
      </c>
    </row>
    <row r="169" spans="1:10">
      <c r="A169" s="5" t="s">
        <v>120</v>
      </c>
      <c r="B169" s="5"/>
      <c r="C169" s="5"/>
      <c r="D169" s="4"/>
      <c r="E169" s="39"/>
      <c r="F169" s="40"/>
      <c r="G169" s="1"/>
      <c r="H169" s="1"/>
      <c r="I169" s="1"/>
      <c r="J169" s="1"/>
    </row>
    <row r="170" spans="1:10">
      <c r="A170" s="5"/>
      <c r="B170" s="5"/>
      <c r="C170" s="5"/>
      <c r="D170" s="4"/>
      <c r="E170" s="39"/>
      <c r="F170" s="40"/>
      <c r="G170" s="1"/>
      <c r="H170" s="1"/>
      <c r="I170" s="1"/>
      <c r="J170" s="1"/>
    </row>
    <row r="171" spans="1:10">
      <c r="A171" s="5"/>
      <c r="B171" s="5"/>
      <c r="C171" s="5"/>
      <c r="D171" s="4"/>
      <c r="E171" s="39"/>
      <c r="F171" s="40"/>
      <c r="G171" s="1"/>
      <c r="H171" s="1"/>
      <c r="I171" s="1"/>
      <c r="J171" s="1"/>
    </row>
    <row r="172" spans="1:10">
      <c r="A172" s="1"/>
      <c r="B172" s="1"/>
      <c r="C172" s="1"/>
      <c r="D172" s="1"/>
      <c r="E172" s="53"/>
      <c r="F172" s="54"/>
      <c r="G172" s="1"/>
      <c r="H172" s="1"/>
      <c r="I172" s="1"/>
      <c r="J172" s="1"/>
    </row>
    <row r="173" spans="1:10">
      <c r="A173" s="43" t="s">
        <v>68</v>
      </c>
      <c r="B173" s="43"/>
      <c r="C173" s="43"/>
      <c r="D173" s="43"/>
      <c r="E173" s="43"/>
      <c r="F173" s="43"/>
      <c r="G173" s="1"/>
      <c r="H173" s="1"/>
      <c r="I173" s="1">
        <v>0</v>
      </c>
      <c r="J173" s="1">
        <v>0</v>
      </c>
    </row>
    <row r="174" spans="1:10">
      <c r="A174" s="61"/>
      <c r="B174" s="61"/>
      <c r="C174" s="61"/>
      <c r="D174" s="61"/>
      <c r="E174" s="61"/>
      <c r="F174" s="61"/>
      <c r="G174" s="61"/>
      <c r="H174" s="61"/>
      <c r="I174" s="61"/>
      <c r="J174" s="61"/>
    </row>
    <row r="175" spans="1:10">
      <c r="A175" s="46" t="s">
        <v>121</v>
      </c>
      <c r="B175" s="46"/>
      <c r="C175" s="46"/>
      <c r="D175" s="46"/>
      <c r="E175" s="46"/>
      <c r="F175" s="46"/>
      <c r="G175" s="46"/>
      <c r="H175" s="46"/>
      <c r="I175" s="46"/>
      <c r="J175" s="46"/>
    </row>
    <row r="176" spans="1:10">
      <c r="A176" s="42"/>
      <c r="B176" s="42"/>
      <c r="C176" s="42"/>
      <c r="D176" s="42"/>
      <c r="E176" s="42"/>
      <c r="F176" s="42"/>
      <c r="G176" s="42"/>
      <c r="H176" s="42"/>
      <c r="I176" s="42"/>
      <c r="J176" s="42"/>
    </row>
    <row r="177" spans="1:10" ht="15" customHeight="1">
      <c r="A177" s="47" t="s">
        <v>122</v>
      </c>
      <c r="B177" s="47"/>
      <c r="C177" s="47"/>
      <c r="D177" s="47"/>
      <c r="E177" s="47"/>
      <c r="F177" s="47"/>
      <c r="G177" s="47"/>
      <c r="H177" s="47"/>
      <c r="I177" s="47"/>
      <c r="J177" s="47"/>
    </row>
    <row r="178" spans="1:10" ht="24">
      <c r="A178" s="37" t="s">
        <v>34</v>
      </c>
      <c r="B178" s="38"/>
      <c r="C178" s="37" t="s">
        <v>92</v>
      </c>
      <c r="D178" s="38"/>
      <c r="E178" s="3" t="s">
        <v>123</v>
      </c>
      <c r="F178" s="3" t="s">
        <v>124</v>
      </c>
      <c r="G178" s="3" t="s">
        <v>64</v>
      </c>
      <c r="H178" s="3" t="s">
        <v>65</v>
      </c>
      <c r="I178" s="3" t="s">
        <v>66</v>
      </c>
      <c r="J178" s="3" t="s">
        <v>67</v>
      </c>
    </row>
    <row r="179" spans="1:10" ht="13.95" customHeight="1">
      <c r="A179" s="39"/>
      <c r="B179" s="40"/>
      <c r="C179" s="39"/>
      <c r="D179" s="40"/>
      <c r="E179" s="1"/>
      <c r="F179" s="1"/>
      <c r="G179" s="1"/>
      <c r="H179" s="1"/>
      <c r="I179" s="1"/>
      <c r="J179" s="1"/>
    </row>
    <row r="180" spans="1:10">
      <c r="A180" s="44"/>
      <c r="B180" s="44"/>
      <c r="C180" s="44"/>
      <c r="D180" s="44"/>
      <c r="E180" s="1"/>
      <c r="F180" s="1"/>
      <c r="G180" s="1"/>
      <c r="H180" s="1"/>
      <c r="I180" s="1"/>
      <c r="J180" s="1"/>
    </row>
    <row r="181" spans="1:10">
      <c r="A181" s="25"/>
      <c r="B181" s="25"/>
      <c r="C181" s="39"/>
      <c r="D181" s="40"/>
      <c r="E181" s="1"/>
      <c r="F181" s="1"/>
      <c r="G181" s="1"/>
      <c r="H181" s="1"/>
      <c r="I181" s="1"/>
      <c r="J181" s="1"/>
    </row>
    <row r="182" spans="1:10">
      <c r="A182" s="25"/>
      <c r="B182" s="25"/>
      <c r="C182" s="39"/>
      <c r="D182" s="40"/>
      <c r="E182" s="1"/>
      <c r="F182" s="1"/>
      <c r="G182" s="1"/>
      <c r="H182" s="1"/>
      <c r="I182" s="1"/>
      <c r="J182" s="1"/>
    </row>
    <row r="183" spans="1:10">
      <c r="A183" s="44"/>
      <c r="B183" s="44"/>
      <c r="C183" s="44"/>
      <c r="D183" s="44"/>
      <c r="E183" s="1"/>
      <c r="F183" s="1"/>
      <c r="G183" s="1"/>
      <c r="H183" s="1"/>
      <c r="I183" s="1"/>
      <c r="J183" s="1"/>
    </row>
    <row r="184" spans="1:10">
      <c r="A184" s="43" t="s">
        <v>68</v>
      </c>
      <c r="B184" s="43"/>
      <c r="C184" s="43"/>
      <c r="D184" s="43"/>
      <c r="E184" s="43"/>
      <c r="F184" s="43"/>
      <c r="G184" s="1"/>
      <c r="H184" s="1"/>
      <c r="I184" s="1">
        <v>0</v>
      </c>
      <c r="J184" s="1">
        <v>0</v>
      </c>
    </row>
    <row r="185" spans="1:10">
      <c r="A185" s="45"/>
      <c r="B185" s="45"/>
      <c r="C185" s="45"/>
      <c r="D185" s="45"/>
      <c r="E185" s="45"/>
      <c r="F185" s="45"/>
      <c r="G185" s="45"/>
      <c r="H185" s="45"/>
      <c r="I185" s="45"/>
      <c r="J185" s="45"/>
    </row>
    <row r="186" spans="1:10">
      <c r="A186" s="46" t="s">
        <v>125</v>
      </c>
      <c r="B186" s="46"/>
      <c r="C186" s="46"/>
      <c r="D186" s="46"/>
      <c r="E186" s="46"/>
      <c r="F186" s="46"/>
      <c r="G186" s="46"/>
      <c r="H186" s="46"/>
      <c r="I186" s="46"/>
      <c r="J186" s="46"/>
    </row>
    <row r="187" spans="1:10">
      <c r="A187" s="42"/>
      <c r="B187" s="42"/>
      <c r="C187" s="42"/>
      <c r="D187" s="42"/>
      <c r="E187" s="42"/>
      <c r="F187" s="42"/>
      <c r="G187" s="42"/>
      <c r="H187" s="42"/>
      <c r="I187" s="42"/>
      <c r="J187" s="42"/>
    </row>
    <row r="188" spans="1:10" ht="14.4" customHeight="1">
      <c r="A188" s="58" t="s">
        <v>126</v>
      </c>
      <c r="B188" s="58"/>
      <c r="C188" s="58"/>
      <c r="D188" s="58"/>
      <c r="E188" s="58"/>
      <c r="F188" s="58"/>
      <c r="G188" s="58"/>
      <c r="H188" s="58"/>
      <c r="I188" s="58"/>
      <c r="J188" s="58"/>
    </row>
    <row r="189" spans="1:10" ht="24">
      <c r="A189" s="3" t="s">
        <v>34</v>
      </c>
      <c r="B189" s="3" t="s">
        <v>127</v>
      </c>
      <c r="C189" s="3" t="s">
        <v>92</v>
      </c>
      <c r="D189" s="3" t="s">
        <v>123</v>
      </c>
      <c r="E189" s="3" t="s">
        <v>105</v>
      </c>
      <c r="F189" s="3" t="s">
        <v>106</v>
      </c>
      <c r="G189" s="3" t="s">
        <v>64</v>
      </c>
      <c r="H189" s="3" t="s">
        <v>65</v>
      </c>
      <c r="I189" s="3" t="s">
        <v>66</v>
      </c>
      <c r="J189" s="3" t="s">
        <v>67</v>
      </c>
    </row>
    <row r="190" spans="1:10">
      <c r="A190" s="5"/>
      <c r="B190" s="5"/>
      <c r="C190" s="5"/>
      <c r="D190" s="4"/>
      <c r="E190" s="4"/>
      <c r="F190" s="4"/>
      <c r="G190" s="1"/>
      <c r="H190" s="1"/>
      <c r="I190" s="1"/>
      <c r="J190" s="1"/>
    </row>
    <row r="191" spans="1:10">
      <c r="A191" s="5"/>
      <c r="B191" s="5"/>
      <c r="C191" s="5"/>
      <c r="D191" s="4"/>
      <c r="E191" s="4"/>
      <c r="F191" s="4"/>
      <c r="G191" s="1"/>
      <c r="H191" s="1"/>
      <c r="I191" s="1"/>
      <c r="J191" s="1"/>
    </row>
    <row r="192" spans="1:10">
      <c r="A192" s="5"/>
      <c r="B192" s="5"/>
      <c r="C192" s="5"/>
      <c r="D192" s="4"/>
      <c r="E192" s="4"/>
      <c r="F192" s="4"/>
      <c r="G192" s="1"/>
      <c r="H192" s="1"/>
      <c r="I192" s="1"/>
      <c r="J192" s="1"/>
    </row>
    <row r="193" spans="1:10">
      <c r="A193" s="43" t="s">
        <v>68</v>
      </c>
      <c r="B193" s="43"/>
      <c r="C193" s="43"/>
      <c r="D193" s="43"/>
      <c r="E193" s="43"/>
      <c r="F193" s="43"/>
      <c r="G193" s="1">
        <v>0</v>
      </c>
      <c r="H193" s="1">
        <v>0</v>
      </c>
      <c r="I193" s="1">
        <v>0</v>
      </c>
      <c r="J193" s="1">
        <v>0</v>
      </c>
    </row>
    <row r="194" spans="1:10">
      <c r="A194" s="41"/>
      <c r="B194" s="41"/>
      <c r="C194" s="41"/>
      <c r="D194" s="41"/>
      <c r="E194" s="41"/>
      <c r="F194" s="41"/>
      <c r="G194" s="41"/>
      <c r="H194" s="41"/>
      <c r="I194" s="41"/>
      <c r="J194" s="41"/>
    </row>
    <row r="195" spans="1:10">
      <c r="A195" s="46" t="s">
        <v>128</v>
      </c>
      <c r="B195" s="46"/>
      <c r="C195" s="46"/>
      <c r="D195" s="46"/>
      <c r="E195" s="46"/>
      <c r="F195" s="46"/>
      <c r="G195" s="46"/>
      <c r="H195" s="46"/>
      <c r="I195" s="46"/>
      <c r="J195" s="46"/>
    </row>
    <row r="196" spans="1:10">
      <c r="A196" s="106"/>
      <c r="B196" s="106"/>
      <c r="C196" s="106"/>
      <c r="D196" s="106"/>
      <c r="E196" s="106"/>
      <c r="F196" s="106"/>
      <c r="G196" s="106"/>
      <c r="H196" s="106"/>
      <c r="I196" s="106"/>
      <c r="J196" s="106"/>
    </row>
    <row r="197" spans="1:10" ht="14.4" customHeight="1">
      <c r="A197" s="107" t="s">
        <v>129</v>
      </c>
      <c r="B197" s="108"/>
      <c r="C197" s="108"/>
      <c r="D197" s="108"/>
      <c r="E197" s="108"/>
      <c r="F197" s="108"/>
      <c r="G197" s="108"/>
      <c r="H197" s="108"/>
      <c r="I197" s="108"/>
      <c r="J197" s="109"/>
    </row>
    <row r="198" spans="1:10" ht="24">
      <c r="A198" s="3" t="s">
        <v>130</v>
      </c>
      <c r="B198" s="3" t="s">
        <v>131</v>
      </c>
      <c r="C198" s="3" t="s">
        <v>132</v>
      </c>
      <c r="D198" s="3" t="s">
        <v>118</v>
      </c>
      <c r="E198" s="3" t="s">
        <v>133</v>
      </c>
      <c r="F198" s="3" t="s">
        <v>106</v>
      </c>
      <c r="G198" s="3" t="s">
        <v>64</v>
      </c>
      <c r="H198" s="3" t="s">
        <v>65</v>
      </c>
      <c r="I198" s="3" t="s">
        <v>66</v>
      </c>
      <c r="J198" s="3" t="s">
        <v>67</v>
      </c>
    </row>
    <row r="199" spans="1:10">
      <c r="A199" s="5"/>
      <c r="B199" s="5"/>
      <c r="C199" s="5"/>
      <c r="D199" s="4"/>
      <c r="E199" s="4"/>
      <c r="F199" s="4"/>
      <c r="G199" s="1"/>
      <c r="H199" s="1"/>
      <c r="I199" s="1"/>
      <c r="J199" s="1"/>
    </row>
    <row r="200" spans="1:10">
      <c r="A200" s="5"/>
      <c r="B200" s="5"/>
      <c r="C200" s="5"/>
      <c r="D200" s="4"/>
      <c r="E200" s="4"/>
      <c r="F200" s="4"/>
      <c r="G200" s="1"/>
      <c r="H200" s="1"/>
      <c r="I200" s="1"/>
      <c r="J200" s="1"/>
    </row>
    <row r="201" spans="1:10">
      <c r="A201" s="16"/>
      <c r="B201" s="16"/>
      <c r="C201" s="16"/>
      <c r="D201" s="17"/>
      <c r="E201" s="17"/>
      <c r="F201" s="17"/>
      <c r="G201" s="1"/>
      <c r="H201" s="1"/>
      <c r="I201" s="1"/>
      <c r="J201" s="1"/>
    </row>
    <row r="202" spans="1:10">
      <c r="A202" s="43" t="s">
        <v>68</v>
      </c>
      <c r="B202" s="43"/>
      <c r="C202" s="43"/>
      <c r="D202" s="43"/>
      <c r="E202" s="43"/>
      <c r="F202" s="43"/>
      <c r="G202" s="1">
        <v>0</v>
      </c>
      <c r="H202" s="1">
        <v>0</v>
      </c>
      <c r="I202" s="1">
        <v>0</v>
      </c>
      <c r="J202" s="1">
        <v>0</v>
      </c>
    </row>
    <row r="203" spans="1:10">
      <c r="A203" s="41"/>
      <c r="B203" s="41"/>
      <c r="C203" s="41"/>
      <c r="D203" s="41"/>
      <c r="E203" s="41"/>
      <c r="F203" s="41"/>
      <c r="G203" s="41"/>
      <c r="H203" s="41"/>
      <c r="I203" s="41"/>
      <c r="J203" s="41"/>
    </row>
    <row r="204" spans="1:10" ht="15.6">
      <c r="A204" s="95" t="s">
        <v>134</v>
      </c>
      <c r="B204" s="95"/>
      <c r="C204" s="95"/>
      <c r="D204" s="95"/>
      <c r="E204" s="95"/>
      <c r="F204" s="95"/>
      <c r="G204" s="95"/>
      <c r="H204" s="95"/>
      <c r="I204" s="95"/>
      <c r="J204" s="95"/>
    </row>
    <row r="205" spans="1:10">
      <c r="A205" s="41"/>
      <c r="B205" s="41"/>
      <c r="C205" s="41"/>
      <c r="D205" s="41"/>
      <c r="E205" s="41"/>
      <c r="F205" s="41"/>
      <c r="G205" s="41"/>
      <c r="H205" s="41"/>
      <c r="I205" s="41"/>
      <c r="J205" s="41"/>
    </row>
    <row r="206" spans="1:10" ht="15" customHeight="1">
      <c r="A206" s="47" t="s">
        <v>135</v>
      </c>
      <c r="B206" s="47"/>
      <c r="C206" s="47"/>
      <c r="D206" s="47"/>
      <c r="E206" s="47"/>
      <c r="F206" s="47"/>
      <c r="G206" s="47"/>
      <c r="H206" s="47"/>
      <c r="I206" s="47"/>
      <c r="J206" s="47"/>
    </row>
    <row r="207" spans="1:10" ht="24">
      <c r="A207" s="3" t="s">
        <v>136</v>
      </c>
      <c r="B207" s="47" t="s">
        <v>137</v>
      </c>
      <c r="C207" s="47"/>
      <c r="D207" s="3" t="s">
        <v>138</v>
      </c>
      <c r="E207" s="3" t="s">
        <v>26</v>
      </c>
      <c r="F207" s="3" t="s">
        <v>139</v>
      </c>
      <c r="G207" s="3" t="s">
        <v>64</v>
      </c>
      <c r="H207" s="3" t="s">
        <v>65</v>
      </c>
      <c r="I207" s="3" t="s">
        <v>66</v>
      </c>
      <c r="J207" s="3" t="s">
        <v>67</v>
      </c>
    </row>
    <row r="208" spans="1:10" ht="34.5" customHeight="1">
      <c r="A208" s="5"/>
      <c r="B208" s="44"/>
      <c r="C208" s="44"/>
      <c r="D208" s="4"/>
      <c r="E208" s="33"/>
      <c r="F208" s="1"/>
      <c r="G208" s="1"/>
      <c r="H208" s="1"/>
      <c r="I208" s="1"/>
      <c r="J208" s="1"/>
    </row>
    <row r="209" spans="1:10" ht="34.5" customHeight="1">
      <c r="A209" s="5"/>
      <c r="B209" s="26"/>
      <c r="C209" s="27"/>
      <c r="D209" s="4"/>
      <c r="E209" s="33"/>
      <c r="F209" s="1"/>
      <c r="G209" s="1"/>
      <c r="H209" s="1"/>
      <c r="I209" s="1"/>
      <c r="J209" s="1"/>
    </row>
    <row r="210" spans="1:10" ht="34.5" customHeight="1">
      <c r="A210" s="5"/>
      <c r="B210" s="39"/>
      <c r="C210" s="40"/>
      <c r="D210" s="4"/>
      <c r="E210" s="32"/>
      <c r="F210" s="1"/>
      <c r="G210" s="1"/>
      <c r="H210" s="1"/>
      <c r="I210" s="1"/>
      <c r="J210" s="1"/>
    </row>
    <row r="211" spans="1:10">
      <c r="A211" s="5"/>
      <c r="B211" s="44"/>
      <c r="C211" s="44"/>
      <c r="D211" s="4"/>
      <c r="E211" s="4"/>
      <c r="F211" s="1"/>
      <c r="G211" s="1"/>
      <c r="H211" s="1"/>
      <c r="I211" s="1"/>
      <c r="J211" s="1"/>
    </row>
    <row r="212" spans="1:10">
      <c r="A212" s="5"/>
      <c r="B212" s="44"/>
      <c r="C212" s="44"/>
      <c r="D212" s="4"/>
      <c r="E212" s="4"/>
      <c r="F212" s="1"/>
      <c r="G212" s="1"/>
      <c r="H212" s="1"/>
      <c r="I212" s="1"/>
      <c r="J212" s="1"/>
    </row>
    <row r="213" spans="1:10">
      <c r="A213" s="43" t="s">
        <v>68</v>
      </c>
      <c r="B213" s="43"/>
      <c r="C213" s="43"/>
      <c r="D213" s="43"/>
      <c r="E213" s="43"/>
      <c r="F213" s="43"/>
      <c r="G213" s="1"/>
      <c r="H213" s="1"/>
      <c r="I213" s="1">
        <v>0</v>
      </c>
      <c r="J213" s="1">
        <v>0</v>
      </c>
    </row>
    <row r="214" spans="1:10">
      <c r="A214" s="41"/>
      <c r="B214" s="41"/>
      <c r="C214" s="41"/>
      <c r="D214" s="41"/>
      <c r="E214" s="41"/>
      <c r="F214" s="41"/>
      <c r="G214" s="41"/>
      <c r="H214" s="41"/>
      <c r="I214" s="41"/>
      <c r="J214" s="41"/>
    </row>
    <row r="215" spans="1:10" ht="15" customHeight="1">
      <c r="A215" s="47" t="s">
        <v>140</v>
      </c>
      <c r="B215" s="47"/>
      <c r="C215" s="47"/>
      <c r="D215" s="47"/>
      <c r="E215" s="47"/>
      <c r="F215" s="47"/>
      <c r="G215" s="47"/>
      <c r="H215" s="47"/>
      <c r="I215" s="47"/>
      <c r="J215" s="47"/>
    </row>
    <row r="216" spans="1:10" ht="24.6" customHeight="1">
      <c r="A216" s="47" t="s">
        <v>141</v>
      </c>
      <c r="B216" s="47"/>
      <c r="C216" s="47" t="s">
        <v>142</v>
      </c>
      <c r="D216" s="47"/>
      <c r="E216" s="37" t="s">
        <v>143</v>
      </c>
      <c r="F216" s="38"/>
      <c r="G216" s="3" t="s">
        <v>64</v>
      </c>
      <c r="H216" s="3" t="s">
        <v>65</v>
      </c>
      <c r="I216" s="3" t="s">
        <v>66</v>
      </c>
      <c r="J216" s="3" t="s">
        <v>67</v>
      </c>
    </row>
    <row r="217" spans="1:10">
      <c r="A217" s="39"/>
      <c r="B217" s="40"/>
      <c r="C217" s="34"/>
      <c r="E217" s="39"/>
      <c r="F217" s="40"/>
      <c r="G217" s="1"/>
      <c r="H217" s="1"/>
      <c r="I217" s="1"/>
      <c r="J217" s="1"/>
    </row>
    <row r="218" spans="1:10">
      <c r="A218" s="44"/>
      <c r="B218" s="44"/>
      <c r="C218" s="60"/>
      <c r="D218" s="44"/>
      <c r="E218" s="53"/>
      <c r="F218" s="54"/>
      <c r="G218" s="1"/>
      <c r="H218" s="1"/>
      <c r="I218" s="1"/>
      <c r="J218" s="1"/>
    </row>
    <row r="219" spans="1:10">
      <c r="A219" s="44"/>
      <c r="B219" s="44"/>
      <c r="C219" s="44"/>
      <c r="D219" s="44"/>
      <c r="E219" s="53"/>
      <c r="F219" s="54"/>
      <c r="G219" s="1"/>
      <c r="H219" s="1"/>
      <c r="I219" s="1"/>
      <c r="J219" s="1"/>
    </row>
    <row r="220" spans="1:10">
      <c r="A220" s="44"/>
      <c r="B220" s="44"/>
      <c r="C220" s="44"/>
      <c r="D220" s="44"/>
      <c r="E220" s="53"/>
      <c r="F220" s="54"/>
      <c r="G220" s="1"/>
      <c r="H220" s="1"/>
      <c r="I220" s="1"/>
      <c r="J220" s="1"/>
    </row>
    <row r="221" spans="1:10">
      <c r="A221" s="43" t="s">
        <v>68</v>
      </c>
      <c r="B221" s="43"/>
      <c r="C221" s="43"/>
      <c r="D221" s="43"/>
      <c r="E221" s="43"/>
      <c r="F221" s="43"/>
      <c r="G221" s="1"/>
      <c r="H221" s="1"/>
      <c r="I221" s="1">
        <v>0</v>
      </c>
      <c r="J221" s="1">
        <v>0</v>
      </c>
    </row>
    <row r="222" spans="1:10">
      <c r="A222" s="61"/>
      <c r="B222" s="61"/>
      <c r="C222" s="61"/>
      <c r="D222" s="61"/>
      <c r="E222" s="61"/>
      <c r="F222" s="61"/>
      <c r="G222" s="61"/>
      <c r="H222" s="61"/>
      <c r="I222" s="61"/>
      <c r="J222" s="61"/>
    </row>
    <row r="223" spans="1:10" ht="14.4" customHeight="1">
      <c r="A223" s="47" t="s">
        <v>144</v>
      </c>
      <c r="B223" s="47"/>
      <c r="C223" s="47"/>
      <c r="D223" s="47"/>
      <c r="E223" s="47"/>
      <c r="F223" s="47"/>
      <c r="G223" s="47"/>
      <c r="H223" s="47"/>
      <c r="I223" s="47"/>
      <c r="J223" s="47"/>
    </row>
    <row r="224" spans="1:10" ht="24">
      <c r="A224" s="47" t="s">
        <v>145</v>
      </c>
      <c r="B224" s="47"/>
      <c r="C224" s="47" t="s">
        <v>146</v>
      </c>
      <c r="D224" s="47"/>
      <c r="E224" s="37" t="s">
        <v>143</v>
      </c>
      <c r="F224" s="38"/>
      <c r="G224" s="3" t="s">
        <v>64</v>
      </c>
      <c r="H224" s="3" t="s">
        <v>65</v>
      </c>
      <c r="I224" s="3" t="s">
        <v>66</v>
      </c>
      <c r="J224" s="3" t="s">
        <v>67</v>
      </c>
    </row>
    <row r="225" spans="1:10">
      <c r="A225" s="44"/>
      <c r="B225" s="44"/>
      <c r="C225" s="44"/>
      <c r="D225" s="44"/>
      <c r="E225" s="53"/>
      <c r="F225" s="54"/>
      <c r="G225" s="1"/>
      <c r="H225" s="1"/>
      <c r="I225" s="1"/>
      <c r="J225" s="1"/>
    </row>
    <row r="226" spans="1:10">
      <c r="A226" s="44"/>
      <c r="B226" s="44"/>
      <c r="C226" s="44"/>
      <c r="D226" s="44"/>
      <c r="E226" s="53"/>
      <c r="F226" s="54"/>
      <c r="G226" s="1"/>
      <c r="H226" s="1"/>
      <c r="I226" s="1"/>
      <c r="J226" s="1"/>
    </row>
    <row r="227" spans="1:10">
      <c r="A227" s="44"/>
      <c r="B227" s="44"/>
      <c r="C227" s="44"/>
      <c r="D227" s="44"/>
      <c r="E227" s="53"/>
      <c r="F227" s="54"/>
      <c r="G227" s="1"/>
      <c r="H227" s="1"/>
      <c r="I227" s="1"/>
      <c r="J227" s="1"/>
    </row>
    <row r="228" spans="1:10">
      <c r="A228" s="44"/>
      <c r="B228" s="44"/>
      <c r="C228" s="44"/>
      <c r="D228" s="44"/>
      <c r="E228" s="53"/>
      <c r="F228" s="54"/>
      <c r="G228" s="1"/>
      <c r="H228" s="1"/>
      <c r="I228" s="1"/>
      <c r="J228" s="1"/>
    </row>
    <row r="229" spans="1:10">
      <c r="A229" s="43" t="s">
        <v>68</v>
      </c>
      <c r="B229" s="43"/>
      <c r="C229" s="43"/>
      <c r="D229" s="43"/>
      <c r="E229" s="43"/>
      <c r="F229" s="43"/>
      <c r="G229" s="1">
        <v>0</v>
      </c>
      <c r="H229" s="1">
        <v>0</v>
      </c>
      <c r="I229" s="1">
        <v>0</v>
      </c>
      <c r="J229" s="1">
        <v>0</v>
      </c>
    </row>
    <row r="230" spans="1:10">
      <c r="A230" s="53"/>
      <c r="B230" s="59"/>
      <c r="C230" s="59"/>
      <c r="D230" s="59"/>
      <c r="E230" s="59"/>
      <c r="F230" s="59"/>
      <c r="G230" s="59"/>
      <c r="H230" s="59"/>
      <c r="I230" s="59"/>
      <c r="J230" s="54"/>
    </row>
    <row r="231" spans="1:10" ht="14.4" customHeight="1">
      <c r="A231" s="37" t="s">
        <v>147</v>
      </c>
      <c r="B231" s="63"/>
      <c r="C231" s="63"/>
      <c r="D231" s="63"/>
      <c r="E231" s="63"/>
      <c r="F231" s="63"/>
      <c r="G231" s="63"/>
      <c r="H231" s="63"/>
      <c r="I231" s="63"/>
      <c r="J231" s="38"/>
    </row>
    <row r="232" spans="1:10" ht="24">
      <c r="A232" s="3" t="s">
        <v>148</v>
      </c>
      <c r="B232" s="47" t="s">
        <v>149</v>
      </c>
      <c r="C232" s="47"/>
      <c r="D232" s="3" t="s">
        <v>150</v>
      </c>
      <c r="E232" s="3" t="s">
        <v>151</v>
      </c>
      <c r="F232" s="3" t="s">
        <v>152</v>
      </c>
      <c r="G232" s="3" t="s">
        <v>64</v>
      </c>
      <c r="H232" s="3" t="s">
        <v>65</v>
      </c>
      <c r="I232" s="3" t="s">
        <v>66</v>
      </c>
      <c r="J232" s="3" t="s">
        <v>67</v>
      </c>
    </row>
    <row r="233" spans="1:10">
      <c r="A233" s="5"/>
      <c r="B233" s="44"/>
      <c r="C233" s="44"/>
      <c r="D233" s="4"/>
      <c r="E233" s="4"/>
      <c r="F233" s="1"/>
      <c r="G233" s="1"/>
      <c r="H233" s="1"/>
      <c r="I233" s="1"/>
      <c r="J233" s="1"/>
    </row>
    <row r="234" spans="1:10">
      <c r="A234" s="5"/>
      <c r="B234" s="44"/>
      <c r="C234" s="44"/>
      <c r="D234" s="4"/>
      <c r="E234" s="4"/>
      <c r="F234" s="1"/>
      <c r="G234" s="1"/>
      <c r="H234" s="1"/>
      <c r="I234" s="1"/>
      <c r="J234" s="1"/>
    </row>
    <row r="235" spans="1:10">
      <c r="A235" s="5"/>
      <c r="B235" s="44"/>
      <c r="C235" s="44"/>
      <c r="D235" s="4"/>
      <c r="E235" s="4"/>
      <c r="F235" s="1"/>
      <c r="G235" s="1"/>
      <c r="H235" s="1"/>
      <c r="I235" s="1"/>
      <c r="J235" s="1"/>
    </row>
    <row r="236" spans="1:10">
      <c r="A236" s="5"/>
      <c r="B236" s="44"/>
      <c r="C236" s="44"/>
      <c r="D236" s="5"/>
      <c r="E236" s="5"/>
      <c r="F236" s="5"/>
      <c r="G236" s="1"/>
      <c r="H236" s="1"/>
      <c r="I236" s="1"/>
      <c r="J236" s="1"/>
    </row>
    <row r="237" spans="1:10">
      <c r="A237" s="43" t="s">
        <v>68</v>
      </c>
      <c r="B237" s="43"/>
      <c r="C237" s="43"/>
      <c r="D237" s="43"/>
      <c r="E237" s="43"/>
      <c r="F237" s="43"/>
      <c r="G237" s="1"/>
      <c r="H237" s="1"/>
      <c r="I237" s="1">
        <v>0</v>
      </c>
      <c r="J237" s="1">
        <v>0</v>
      </c>
    </row>
    <row r="238" spans="1:10">
      <c r="A238" s="96"/>
      <c r="B238" s="97"/>
      <c r="C238" s="97"/>
      <c r="D238" s="97"/>
      <c r="E238" s="97"/>
      <c r="F238" s="97"/>
      <c r="G238" s="97"/>
      <c r="H238" s="97"/>
      <c r="I238" s="97"/>
      <c r="J238" s="97"/>
    </row>
    <row r="239" spans="1:10" ht="15.6">
      <c r="A239" s="95" t="s">
        <v>153</v>
      </c>
      <c r="B239" s="95"/>
      <c r="C239" s="95"/>
      <c r="D239" s="95"/>
      <c r="E239" s="95"/>
      <c r="F239" s="95"/>
      <c r="G239" s="95"/>
      <c r="H239" s="95"/>
      <c r="I239" s="95"/>
      <c r="J239" s="95"/>
    </row>
    <row r="240" spans="1:10" ht="33.6" customHeight="1">
      <c r="A240" s="3" t="s">
        <v>154</v>
      </c>
      <c r="B240" s="3" t="s">
        <v>155</v>
      </c>
      <c r="C240" s="3" t="s">
        <v>156</v>
      </c>
      <c r="D240" s="3" t="s">
        <v>157</v>
      </c>
      <c r="E240" s="3" t="s">
        <v>158</v>
      </c>
      <c r="F240" s="3" t="s">
        <v>159</v>
      </c>
      <c r="G240" s="3" t="s">
        <v>64</v>
      </c>
      <c r="H240" s="3" t="s">
        <v>65</v>
      </c>
      <c r="I240" s="3" t="s">
        <v>66</v>
      </c>
      <c r="J240" s="3" t="s">
        <v>67</v>
      </c>
    </row>
    <row r="241" spans="1:10" ht="33" customHeight="1">
      <c r="A241" s="18" t="s">
        <v>160</v>
      </c>
      <c r="B241" s="18">
        <v>5</v>
      </c>
      <c r="C241" s="19"/>
      <c r="D241" s="19"/>
      <c r="E241" s="19"/>
      <c r="F241" s="19"/>
      <c r="G241" s="20"/>
      <c r="H241" s="20">
        <v>0</v>
      </c>
      <c r="I241" s="20">
        <v>0</v>
      </c>
      <c r="J241" s="20">
        <v>0</v>
      </c>
    </row>
    <row r="242" spans="1:10" ht="55.2" customHeight="1">
      <c r="A242" s="18" t="s">
        <v>161</v>
      </c>
      <c r="B242" s="18">
        <v>5</v>
      </c>
      <c r="C242" s="19"/>
      <c r="D242" s="19"/>
      <c r="E242" s="19"/>
      <c r="F242" s="19"/>
      <c r="G242" s="20"/>
      <c r="H242" s="20">
        <v>0</v>
      </c>
      <c r="I242" s="20">
        <v>0</v>
      </c>
      <c r="J242" s="20">
        <v>0</v>
      </c>
    </row>
    <row r="243" spans="1:10" ht="46.2">
      <c r="A243" s="18" t="s">
        <v>162</v>
      </c>
      <c r="B243" s="18">
        <v>5</v>
      </c>
      <c r="C243" s="19"/>
      <c r="D243" s="19"/>
      <c r="E243" s="19"/>
      <c r="F243" s="19"/>
      <c r="G243" s="20"/>
      <c r="H243" s="20">
        <v>0</v>
      </c>
      <c r="I243" s="20">
        <v>0</v>
      </c>
      <c r="J243" s="20">
        <v>0</v>
      </c>
    </row>
    <row r="244" spans="1:10" ht="55.2" customHeight="1">
      <c r="A244" s="18" t="s">
        <v>163</v>
      </c>
      <c r="B244" s="18">
        <v>5</v>
      </c>
      <c r="C244" s="19"/>
      <c r="D244" s="19"/>
      <c r="E244" s="19"/>
      <c r="F244" s="19"/>
      <c r="G244" s="20"/>
      <c r="H244" s="20">
        <v>0</v>
      </c>
      <c r="I244" s="20">
        <v>0</v>
      </c>
      <c r="J244" s="20">
        <v>0</v>
      </c>
    </row>
    <row r="245" spans="1:10" ht="37.950000000000003" customHeight="1">
      <c r="A245" s="18" t="s">
        <v>164</v>
      </c>
      <c r="B245" s="18">
        <v>5</v>
      </c>
      <c r="C245" s="19"/>
      <c r="D245" s="19"/>
      <c r="E245" s="19"/>
      <c r="F245" s="19"/>
      <c r="G245" s="20"/>
      <c r="H245" s="20">
        <v>0</v>
      </c>
      <c r="I245" s="20">
        <v>0</v>
      </c>
      <c r="J245" s="20">
        <v>0</v>
      </c>
    </row>
    <row r="246" spans="1:10" ht="39.6" customHeight="1">
      <c r="A246" s="18" t="s">
        <v>165</v>
      </c>
      <c r="B246" s="18">
        <v>5</v>
      </c>
      <c r="C246" s="19"/>
      <c r="D246" s="19"/>
      <c r="E246" s="19"/>
      <c r="F246" s="19"/>
      <c r="G246" s="20"/>
      <c r="H246" s="20">
        <v>0</v>
      </c>
      <c r="I246" s="20">
        <v>0</v>
      </c>
      <c r="J246" s="20">
        <v>0</v>
      </c>
    </row>
    <row r="247" spans="1:10" ht="33.6" customHeight="1">
      <c r="A247" s="22" t="s">
        <v>166</v>
      </c>
      <c r="B247" s="21">
        <f>SUM(B241:B246)</f>
        <v>30</v>
      </c>
      <c r="C247" s="21">
        <f t="shared" ref="C247:F247" si="0">SUM(C241:C246)</f>
        <v>0</v>
      </c>
      <c r="D247" s="21">
        <f t="shared" si="0"/>
        <v>0</v>
      </c>
      <c r="E247" s="21">
        <f t="shared" si="0"/>
        <v>0</v>
      </c>
      <c r="F247" s="21">
        <f t="shared" si="0"/>
        <v>0</v>
      </c>
      <c r="G247" s="21">
        <f>SUM(G241:G246)</f>
        <v>0</v>
      </c>
      <c r="H247" s="21">
        <f t="shared" ref="H247:J247" si="1">SUM(H241:H246)</f>
        <v>0</v>
      </c>
      <c r="I247" s="21">
        <f t="shared" si="1"/>
        <v>0</v>
      </c>
      <c r="J247" s="21">
        <f t="shared" si="1"/>
        <v>0</v>
      </c>
    </row>
    <row r="248" spans="1:10">
      <c r="A248" s="43"/>
      <c r="B248" s="43"/>
      <c r="C248" s="43"/>
      <c r="D248" s="43"/>
      <c r="E248" s="43"/>
      <c r="F248" s="43"/>
      <c r="G248" s="43"/>
      <c r="H248" s="43"/>
      <c r="I248" s="43"/>
      <c r="J248" s="43"/>
    </row>
    <row r="249" spans="1:10" ht="15.6">
      <c r="A249" s="95" t="s">
        <v>167</v>
      </c>
      <c r="B249" s="95"/>
      <c r="C249" s="95"/>
      <c r="D249" s="95"/>
      <c r="E249" s="95"/>
      <c r="F249" s="95"/>
    </row>
    <row r="250" spans="1:10" ht="14.4" customHeight="1">
      <c r="A250" s="41"/>
      <c r="B250" s="41"/>
      <c r="C250" s="41"/>
      <c r="D250" s="41"/>
      <c r="E250" s="41"/>
      <c r="F250" s="41"/>
    </row>
    <row r="251" spans="1:10">
      <c r="A251" s="37" t="s">
        <v>168</v>
      </c>
      <c r="B251" s="63"/>
      <c r="C251" s="63"/>
      <c r="D251" s="63"/>
      <c r="E251" s="63"/>
      <c r="F251" s="38"/>
    </row>
    <row r="252" spans="1:10" ht="14.4" customHeight="1">
      <c r="A252" s="72" t="s">
        <v>169</v>
      </c>
      <c r="B252" s="72" t="s">
        <v>170</v>
      </c>
      <c r="C252" s="72" t="s">
        <v>171</v>
      </c>
      <c r="D252" s="72" t="s">
        <v>172</v>
      </c>
      <c r="E252" s="64" t="s">
        <v>173</v>
      </c>
      <c r="F252" s="65"/>
    </row>
    <row r="253" spans="1:10">
      <c r="A253" s="73"/>
      <c r="B253" s="73"/>
      <c r="C253" s="73"/>
      <c r="D253" s="73"/>
      <c r="E253" s="66"/>
      <c r="F253" s="67"/>
    </row>
    <row r="254" spans="1:10" ht="90" customHeight="1">
      <c r="A254" s="35" t="s">
        <v>174</v>
      </c>
      <c r="B254" s="35" t="s">
        <v>175</v>
      </c>
      <c r="C254" s="35" t="s">
        <v>176</v>
      </c>
      <c r="D254" s="36" t="s">
        <v>177</v>
      </c>
      <c r="E254" s="68" t="s">
        <v>178</v>
      </c>
      <c r="F254" s="68"/>
    </row>
    <row r="255" spans="1:10">
      <c r="A255" s="5"/>
      <c r="B255" s="5"/>
      <c r="C255" s="5"/>
      <c r="D255" s="4"/>
      <c r="E255" s="74"/>
      <c r="F255" s="75"/>
    </row>
    <row r="256" spans="1:10" ht="14.4" customHeight="1">
      <c r="A256" s="5"/>
      <c r="B256" s="5"/>
      <c r="C256" s="5"/>
      <c r="D256" s="4"/>
      <c r="E256" s="39"/>
      <c r="F256" s="40"/>
    </row>
    <row r="257" spans="1:6">
      <c r="A257" s="5"/>
      <c r="B257" s="5"/>
      <c r="C257" s="5"/>
      <c r="D257" s="4"/>
      <c r="E257" s="39"/>
      <c r="F257" s="40"/>
    </row>
    <row r="258" spans="1:6" ht="14.4" customHeight="1">
      <c r="A258" s="69"/>
      <c r="B258" s="70"/>
      <c r="C258" s="70"/>
      <c r="D258" s="70"/>
      <c r="E258" s="70"/>
      <c r="F258" s="71"/>
    </row>
    <row r="259" spans="1:6" ht="15" customHeight="1">
      <c r="A259" s="37" t="s">
        <v>179</v>
      </c>
      <c r="B259" s="63"/>
      <c r="C259" s="63"/>
      <c r="D259" s="63"/>
      <c r="E259" s="63"/>
      <c r="F259" s="38"/>
    </row>
    <row r="260" spans="1:6" ht="14.4" customHeight="1">
      <c r="A260" s="64" t="s">
        <v>180</v>
      </c>
      <c r="B260" s="90"/>
      <c r="C260" s="65"/>
      <c r="D260" s="64" t="s">
        <v>181</v>
      </c>
      <c r="E260" s="90"/>
      <c r="F260" s="65"/>
    </row>
    <row r="261" spans="1:6">
      <c r="A261" s="91"/>
      <c r="B261" s="92"/>
      <c r="C261" s="93"/>
      <c r="D261" s="91"/>
      <c r="E261" s="92"/>
      <c r="F261" s="93"/>
    </row>
    <row r="262" spans="1:6" ht="14.4" customHeight="1">
      <c r="A262" s="39"/>
      <c r="B262" s="94"/>
      <c r="C262" s="40"/>
      <c r="D262" s="39"/>
      <c r="E262" s="94"/>
      <c r="F262" s="40"/>
    </row>
    <row r="263" spans="1:6">
      <c r="A263" s="39"/>
      <c r="B263" s="94"/>
      <c r="C263" s="40"/>
      <c r="D263" s="39"/>
      <c r="E263" s="94"/>
      <c r="F263" s="40"/>
    </row>
    <row r="264" spans="1:6">
      <c r="A264" s="39"/>
      <c r="B264" s="94"/>
      <c r="C264" s="40"/>
      <c r="D264" s="39"/>
      <c r="E264" s="94"/>
      <c r="F264" s="40"/>
    </row>
    <row r="265" spans="1:6">
      <c r="A265" s="39"/>
      <c r="B265" s="94"/>
      <c r="C265" s="40"/>
      <c r="D265" s="39"/>
      <c r="E265" s="94"/>
      <c r="F265" s="40"/>
    </row>
    <row r="266" spans="1:6">
      <c r="A266" s="44"/>
      <c r="B266" s="44"/>
      <c r="C266" s="44"/>
      <c r="D266" s="44"/>
      <c r="E266" s="44"/>
      <c r="F266" s="44"/>
    </row>
    <row r="267" spans="1:6">
      <c r="A267" s="47" t="s">
        <v>182</v>
      </c>
      <c r="B267" s="47"/>
      <c r="C267" s="47"/>
      <c r="D267" s="47"/>
      <c r="E267" s="47"/>
      <c r="F267" s="47"/>
    </row>
    <row r="268" spans="1:6" ht="28.95" customHeight="1">
      <c r="A268" s="3" t="s">
        <v>183</v>
      </c>
      <c r="B268" s="3" t="s">
        <v>184</v>
      </c>
      <c r="C268" s="3" t="s">
        <v>185</v>
      </c>
      <c r="D268" s="9" t="s">
        <v>186</v>
      </c>
      <c r="E268" s="9" t="s">
        <v>187</v>
      </c>
      <c r="F268" s="9" t="s">
        <v>188</v>
      </c>
    </row>
    <row r="269" spans="1:6" ht="24" customHeight="1">
      <c r="A269" s="55" t="s">
        <v>189</v>
      </c>
      <c r="B269" s="11" t="s">
        <v>190</v>
      </c>
      <c r="C269" s="2">
        <f>G77</f>
        <v>0</v>
      </c>
      <c r="D269" s="2">
        <f>H77</f>
        <v>0</v>
      </c>
      <c r="E269" s="2">
        <f>I77</f>
        <v>0</v>
      </c>
      <c r="F269" s="2">
        <f>J77</f>
        <v>0</v>
      </c>
    </row>
    <row r="270" spans="1:6" ht="24" customHeight="1">
      <c r="A270" s="56"/>
      <c r="B270" s="11" t="s">
        <v>191</v>
      </c>
      <c r="C270" s="2">
        <f>G86</f>
        <v>0</v>
      </c>
      <c r="D270" s="2">
        <f>H86</f>
        <v>0</v>
      </c>
      <c r="E270" s="2">
        <f>I86</f>
        <v>0</v>
      </c>
      <c r="F270" s="2">
        <f>J86</f>
        <v>0</v>
      </c>
    </row>
    <row r="271" spans="1:6" ht="24" customHeight="1">
      <c r="A271" s="56"/>
      <c r="B271" s="11" t="s">
        <v>192</v>
      </c>
      <c r="C271" s="2">
        <f>G94</f>
        <v>0</v>
      </c>
      <c r="D271" s="2">
        <f>H94</f>
        <v>0</v>
      </c>
      <c r="E271" s="2">
        <f>I94</f>
        <v>0</v>
      </c>
      <c r="F271" s="2">
        <f>J94</f>
        <v>0</v>
      </c>
    </row>
    <row r="272" spans="1:6" ht="24" customHeight="1">
      <c r="A272" s="56"/>
      <c r="B272" s="11" t="s">
        <v>193</v>
      </c>
      <c r="C272" s="2">
        <f>G102</f>
        <v>0</v>
      </c>
      <c r="D272" s="2">
        <f>H102</f>
        <v>0</v>
      </c>
      <c r="E272" s="2">
        <f>I102</f>
        <v>0</v>
      </c>
      <c r="F272" s="2">
        <f>J102</f>
        <v>0</v>
      </c>
    </row>
    <row r="273" spans="1:6" ht="24" customHeight="1">
      <c r="A273" s="56"/>
      <c r="B273" s="11" t="s">
        <v>194</v>
      </c>
      <c r="C273" s="2">
        <f>G111</f>
        <v>0</v>
      </c>
      <c r="D273" s="2">
        <f>H111</f>
        <v>0</v>
      </c>
      <c r="E273" s="2">
        <f>I111</f>
        <v>0</v>
      </c>
      <c r="F273" s="2">
        <f>J111</f>
        <v>0</v>
      </c>
    </row>
    <row r="274" spans="1:6" ht="24" customHeight="1">
      <c r="A274" s="56"/>
      <c r="B274" s="11" t="s">
        <v>195</v>
      </c>
      <c r="C274" s="2">
        <f>G118</f>
        <v>0</v>
      </c>
      <c r="D274" s="2">
        <f>H118</f>
        <v>0</v>
      </c>
      <c r="E274" s="2">
        <f>I118</f>
        <v>0</v>
      </c>
      <c r="F274" s="2">
        <f>J118</f>
        <v>0</v>
      </c>
    </row>
    <row r="275" spans="1:6" ht="24" customHeight="1">
      <c r="A275" s="56"/>
      <c r="B275" s="11" t="s">
        <v>196</v>
      </c>
      <c r="C275" s="2">
        <f>G126</f>
        <v>0</v>
      </c>
      <c r="D275" s="2">
        <f>H126</f>
        <v>0</v>
      </c>
      <c r="E275" s="2">
        <f>I126</f>
        <v>0</v>
      </c>
      <c r="F275" s="2">
        <f>J126</f>
        <v>0</v>
      </c>
    </row>
    <row r="276" spans="1:6" ht="24" customHeight="1">
      <c r="A276" s="56"/>
      <c r="B276" s="11" t="s">
        <v>197</v>
      </c>
      <c r="C276" s="2"/>
      <c r="D276" s="2"/>
      <c r="E276" s="2">
        <f>I139</f>
        <v>0</v>
      </c>
      <c r="F276" s="2">
        <f>J139</f>
        <v>0</v>
      </c>
    </row>
    <row r="277" spans="1:6" ht="24" customHeight="1">
      <c r="A277" s="56"/>
      <c r="B277" s="11" t="s">
        <v>198</v>
      </c>
      <c r="C277" s="2">
        <f>G151</f>
        <v>0</v>
      </c>
      <c r="D277" s="2">
        <f>H151</f>
        <v>0</v>
      </c>
      <c r="E277" s="2">
        <f>I151</f>
        <v>0</v>
      </c>
      <c r="F277" s="2">
        <f>J151</f>
        <v>0</v>
      </c>
    </row>
    <row r="278" spans="1:6" ht="24" customHeight="1">
      <c r="A278" s="56"/>
      <c r="B278" s="11" t="s">
        <v>199</v>
      </c>
      <c r="C278" s="2">
        <f>G163</f>
        <v>0</v>
      </c>
      <c r="D278" s="2">
        <f>H163</f>
        <v>0</v>
      </c>
      <c r="E278" s="2">
        <f>I163</f>
        <v>0</v>
      </c>
      <c r="F278" s="2">
        <f>J163</f>
        <v>0</v>
      </c>
    </row>
    <row r="279" spans="1:6" ht="24" customHeight="1">
      <c r="A279" s="56"/>
      <c r="B279" s="11" t="s">
        <v>200</v>
      </c>
      <c r="C279" s="2">
        <f>G173</f>
        <v>0</v>
      </c>
      <c r="D279" s="2">
        <f>H173</f>
        <v>0</v>
      </c>
      <c r="E279" s="2">
        <f>I173</f>
        <v>0</v>
      </c>
      <c r="F279" s="2">
        <f>J173</f>
        <v>0</v>
      </c>
    </row>
    <row r="280" spans="1:6" ht="24" customHeight="1">
      <c r="A280" s="56"/>
      <c r="B280" s="11" t="s">
        <v>201</v>
      </c>
      <c r="C280" s="2">
        <f>G184</f>
        <v>0</v>
      </c>
      <c r="D280" s="2">
        <f>H184</f>
        <v>0</v>
      </c>
      <c r="E280" s="2">
        <f>I184</f>
        <v>0</v>
      </c>
      <c r="F280" s="2">
        <f>J184</f>
        <v>0</v>
      </c>
    </row>
    <row r="281" spans="1:6" ht="24" customHeight="1">
      <c r="A281" s="56"/>
      <c r="B281" s="11" t="s">
        <v>202</v>
      </c>
      <c r="C281" s="2">
        <f>G193</f>
        <v>0</v>
      </c>
      <c r="D281" s="2">
        <f>H193</f>
        <v>0</v>
      </c>
      <c r="E281" s="2">
        <f>I193</f>
        <v>0</v>
      </c>
      <c r="F281" s="2">
        <f>J193</f>
        <v>0</v>
      </c>
    </row>
    <row r="282" spans="1:6" ht="24" customHeight="1">
      <c r="A282" s="57"/>
      <c r="B282" s="11" t="s">
        <v>203</v>
      </c>
      <c r="C282" s="2">
        <f>G202</f>
        <v>0</v>
      </c>
      <c r="D282" s="2">
        <f>H202</f>
        <v>0</v>
      </c>
      <c r="E282" s="2">
        <f>I202</f>
        <v>0</v>
      </c>
      <c r="F282" s="2">
        <f>J202</f>
        <v>0</v>
      </c>
    </row>
    <row r="283" spans="1:6" ht="24" customHeight="1">
      <c r="A283" s="37" t="s">
        <v>204</v>
      </c>
      <c r="B283" s="38"/>
      <c r="C283" s="3"/>
      <c r="D283" s="3"/>
      <c r="E283" s="3">
        <f t="shared" ref="D283:F283" si="2">SUM(E269:E282)</f>
        <v>0</v>
      </c>
      <c r="F283" s="3">
        <f t="shared" si="2"/>
        <v>0</v>
      </c>
    </row>
    <row r="284" spans="1:6" ht="24" customHeight="1">
      <c r="A284" s="55" t="s">
        <v>205</v>
      </c>
      <c r="B284" s="2" t="s">
        <v>206</v>
      </c>
      <c r="C284" s="2">
        <f>G213</f>
        <v>0</v>
      </c>
      <c r="D284" s="2">
        <f>H213</f>
        <v>0</v>
      </c>
      <c r="E284" s="2">
        <f>I213</f>
        <v>0</v>
      </c>
      <c r="F284" s="2">
        <f>J213</f>
        <v>0</v>
      </c>
    </row>
    <row r="285" spans="1:6" ht="24" customHeight="1">
      <c r="A285" s="56"/>
      <c r="B285" s="2" t="s">
        <v>207</v>
      </c>
      <c r="C285" s="2">
        <f>G221</f>
        <v>0</v>
      </c>
      <c r="D285" s="2">
        <f>H221</f>
        <v>0</v>
      </c>
      <c r="E285" s="2">
        <f>I221</f>
        <v>0</v>
      </c>
      <c r="F285" s="2">
        <f>J221</f>
        <v>0</v>
      </c>
    </row>
    <row r="286" spans="1:6" ht="39" customHeight="1">
      <c r="A286" s="56"/>
      <c r="B286" s="2" t="s">
        <v>208</v>
      </c>
      <c r="C286" s="2">
        <f>G229</f>
        <v>0</v>
      </c>
      <c r="D286" s="2">
        <f>H229</f>
        <v>0</v>
      </c>
      <c r="E286" s="2">
        <f>I229</f>
        <v>0</v>
      </c>
      <c r="F286" s="2">
        <f>J229</f>
        <v>0</v>
      </c>
    </row>
    <row r="287" spans="1:6" ht="24" customHeight="1">
      <c r="A287" s="57"/>
      <c r="B287" s="2" t="s">
        <v>209</v>
      </c>
      <c r="C287" s="2">
        <f>G237</f>
        <v>0</v>
      </c>
      <c r="D287" s="2">
        <f>H237</f>
        <v>0</v>
      </c>
      <c r="E287" s="2">
        <f>I237</f>
        <v>0</v>
      </c>
      <c r="F287" s="2">
        <f>J237</f>
        <v>0</v>
      </c>
    </row>
    <row r="288" spans="1:6" ht="24" customHeight="1">
      <c r="A288" s="37" t="s">
        <v>210</v>
      </c>
      <c r="B288" s="38"/>
      <c r="C288" s="3"/>
      <c r="D288" s="3"/>
      <c r="E288" s="3">
        <f t="shared" ref="D288:F288" si="3">SUM(E284:E287)</f>
        <v>0</v>
      </c>
      <c r="F288" s="3">
        <f t="shared" si="3"/>
        <v>0</v>
      </c>
    </row>
    <row r="289" spans="1:6" ht="33.6" customHeight="1">
      <c r="A289" s="89" t="s">
        <v>211</v>
      </c>
      <c r="B289" s="2" t="s">
        <v>212</v>
      </c>
      <c r="C289" s="14">
        <f t="shared" ref="C289:F294" si="4">G241</f>
        <v>0</v>
      </c>
      <c r="D289" s="14">
        <f t="shared" si="4"/>
        <v>0</v>
      </c>
      <c r="E289" s="14">
        <f t="shared" si="4"/>
        <v>0</v>
      </c>
      <c r="F289" s="14">
        <f t="shared" si="4"/>
        <v>0</v>
      </c>
    </row>
    <row r="290" spans="1:6" ht="49.2" customHeight="1">
      <c r="A290" s="89"/>
      <c r="B290" s="2" t="s">
        <v>213</v>
      </c>
      <c r="C290" s="14">
        <f t="shared" si="4"/>
        <v>0</v>
      </c>
      <c r="D290" s="14">
        <f t="shared" si="4"/>
        <v>0</v>
      </c>
      <c r="E290" s="14">
        <f t="shared" si="4"/>
        <v>0</v>
      </c>
      <c r="F290" s="14">
        <f t="shared" si="4"/>
        <v>0</v>
      </c>
    </row>
    <row r="291" spans="1:6" ht="54" customHeight="1">
      <c r="A291" s="89"/>
      <c r="B291" s="2" t="s">
        <v>214</v>
      </c>
      <c r="C291" s="14">
        <f t="shared" si="4"/>
        <v>0</v>
      </c>
      <c r="D291" s="14">
        <f t="shared" si="4"/>
        <v>0</v>
      </c>
      <c r="E291" s="14">
        <f t="shared" si="4"/>
        <v>0</v>
      </c>
      <c r="F291" s="14">
        <f t="shared" si="4"/>
        <v>0</v>
      </c>
    </row>
    <row r="292" spans="1:6" ht="51.6" customHeight="1">
      <c r="A292" s="89"/>
      <c r="B292" s="2" t="s">
        <v>215</v>
      </c>
      <c r="C292" s="14">
        <f t="shared" si="4"/>
        <v>0</v>
      </c>
      <c r="D292" s="14">
        <f t="shared" si="4"/>
        <v>0</v>
      </c>
      <c r="E292" s="14">
        <f t="shared" si="4"/>
        <v>0</v>
      </c>
      <c r="F292" s="14">
        <f t="shared" si="4"/>
        <v>0</v>
      </c>
    </row>
    <row r="293" spans="1:6" ht="47.4" customHeight="1">
      <c r="A293" s="89"/>
      <c r="B293" s="2" t="s">
        <v>216</v>
      </c>
      <c r="C293" s="14">
        <f t="shared" si="4"/>
        <v>0</v>
      </c>
      <c r="D293" s="14">
        <f t="shared" si="4"/>
        <v>0</v>
      </c>
      <c r="E293" s="14">
        <f t="shared" si="4"/>
        <v>0</v>
      </c>
      <c r="F293" s="14">
        <f t="shared" si="4"/>
        <v>0</v>
      </c>
    </row>
    <row r="294" spans="1:6" ht="38.4" customHeight="1">
      <c r="A294" s="89"/>
      <c r="B294" s="2" t="s">
        <v>217</v>
      </c>
      <c r="C294" s="14">
        <f t="shared" si="4"/>
        <v>0</v>
      </c>
      <c r="D294" s="14">
        <f t="shared" si="4"/>
        <v>0</v>
      </c>
      <c r="E294" s="14">
        <f t="shared" si="4"/>
        <v>0</v>
      </c>
      <c r="F294" s="14">
        <f t="shared" si="4"/>
        <v>0</v>
      </c>
    </row>
    <row r="295" spans="1:6" ht="38.4" customHeight="1">
      <c r="A295" s="37" t="s">
        <v>218</v>
      </c>
      <c r="B295" s="38"/>
      <c r="C295" s="3">
        <f>SUM(C289:C294)</f>
        <v>0</v>
      </c>
      <c r="D295" s="3">
        <f t="shared" ref="D295:F295" si="5">SUM(D289:D294)</f>
        <v>0</v>
      </c>
      <c r="E295" s="3">
        <f t="shared" si="5"/>
        <v>0</v>
      </c>
      <c r="F295" s="3">
        <f t="shared" si="5"/>
        <v>0</v>
      </c>
    </row>
    <row r="296" spans="1:6" ht="24" customHeight="1">
      <c r="A296" s="37" t="s">
        <v>219</v>
      </c>
      <c r="B296" s="38"/>
      <c r="C296" s="3">
        <f>C283+C288+C295</f>
        <v>0</v>
      </c>
      <c r="D296" s="3">
        <f t="shared" ref="D296:F296" si="6">D283+D288+D295</f>
        <v>0</v>
      </c>
      <c r="E296" s="3">
        <f t="shared" si="6"/>
        <v>0</v>
      </c>
      <c r="F296" s="3">
        <f t="shared" si="6"/>
        <v>0</v>
      </c>
    </row>
    <row r="297" spans="1:6">
      <c r="A297" s="37" t="s">
        <v>220</v>
      </c>
      <c r="B297" s="38"/>
      <c r="C297" s="15">
        <f>C296*100/250</f>
        <v>0</v>
      </c>
      <c r="D297" s="15">
        <f t="shared" ref="D297:F297" si="7">D296*100/250</f>
        <v>0</v>
      </c>
      <c r="E297" s="15">
        <f t="shared" si="7"/>
        <v>0</v>
      </c>
      <c r="F297" s="15">
        <f t="shared" si="7"/>
        <v>0</v>
      </c>
    </row>
    <row r="298" spans="1:6">
      <c r="A298" s="76"/>
      <c r="B298" s="76"/>
      <c r="C298" s="76"/>
      <c r="D298" s="76"/>
      <c r="E298" s="76"/>
      <c r="F298" s="76"/>
    </row>
    <row r="299" spans="1:6">
      <c r="A299" s="77"/>
      <c r="B299" s="77"/>
      <c r="C299" s="77"/>
      <c r="D299" s="77"/>
      <c r="E299" s="77"/>
      <c r="F299" s="77"/>
    </row>
    <row r="300" spans="1:6" ht="15.6">
      <c r="A300" s="85" t="s">
        <v>221</v>
      </c>
      <c r="B300" s="86"/>
      <c r="C300" s="86"/>
      <c r="D300" s="86"/>
      <c r="E300" s="86"/>
      <c r="F300" s="87"/>
    </row>
    <row r="301" spans="1:6">
      <c r="A301" s="62"/>
      <c r="B301" s="62"/>
      <c r="C301" s="62"/>
      <c r="D301" s="62"/>
      <c r="E301" s="62"/>
      <c r="F301" s="62"/>
    </row>
    <row r="302" spans="1:6" ht="14.4" customHeight="1">
      <c r="A302" s="47" t="s">
        <v>118</v>
      </c>
      <c r="B302" s="47" t="s">
        <v>4</v>
      </c>
      <c r="C302" s="47"/>
      <c r="D302" s="88" t="s">
        <v>222</v>
      </c>
    </row>
    <row r="303" spans="1:6">
      <c r="A303" s="47"/>
      <c r="B303" s="47"/>
      <c r="C303" s="47"/>
      <c r="D303" s="88"/>
    </row>
    <row r="304" spans="1:6" ht="28.95" customHeight="1">
      <c r="A304" s="2"/>
      <c r="B304" s="89"/>
      <c r="C304" s="89"/>
      <c r="D304" s="1"/>
    </row>
    <row r="305" spans="1:4">
      <c r="A305" s="59"/>
      <c r="B305" s="59"/>
      <c r="C305" s="59"/>
      <c r="D305" s="59"/>
    </row>
    <row r="306" spans="1:4">
      <c r="A306" s="84" t="s">
        <v>223</v>
      </c>
      <c r="B306" s="84"/>
      <c r="C306" s="84"/>
      <c r="D306" s="84"/>
    </row>
    <row r="307" spans="1:4">
      <c r="A307" s="47" t="s">
        <v>118</v>
      </c>
      <c r="B307" s="47" t="s">
        <v>4</v>
      </c>
      <c r="C307" s="47"/>
      <c r="D307" s="88" t="s">
        <v>222</v>
      </c>
    </row>
    <row r="308" spans="1:4">
      <c r="A308" s="47"/>
      <c r="B308" s="47"/>
      <c r="C308" s="47"/>
      <c r="D308" s="88"/>
    </row>
    <row r="309" spans="1:4" ht="36" customHeight="1">
      <c r="A309" s="2"/>
      <c r="B309" s="89"/>
      <c r="C309" s="89"/>
      <c r="D309" s="1"/>
    </row>
    <row r="310" spans="1:4">
      <c r="A310" s="59"/>
      <c r="B310" s="59"/>
      <c r="C310" s="59"/>
      <c r="D310" s="59"/>
    </row>
    <row r="311" spans="1:4">
      <c r="A311" s="84" t="s">
        <v>224</v>
      </c>
      <c r="B311" s="84"/>
      <c r="C311" s="84"/>
      <c r="D311" s="84"/>
    </row>
    <row r="312" spans="1:4">
      <c r="A312" s="47" t="s">
        <v>118</v>
      </c>
      <c r="B312" s="47" t="s">
        <v>4</v>
      </c>
      <c r="C312" s="47"/>
      <c r="D312" s="88" t="s">
        <v>225</v>
      </c>
    </row>
    <row r="313" spans="1:4">
      <c r="A313" s="47"/>
      <c r="B313" s="47"/>
      <c r="C313" s="47"/>
      <c r="D313" s="88"/>
    </row>
    <row r="314" spans="1:4" ht="35.4" customHeight="1">
      <c r="A314" s="2"/>
      <c r="B314" s="89"/>
      <c r="C314" s="89"/>
      <c r="D314" s="1"/>
    </row>
    <row r="315" spans="1:4">
      <c r="A315" s="59"/>
      <c r="B315" s="59"/>
      <c r="C315" s="59"/>
      <c r="D315" s="59"/>
    </row>
    <row r="316" spans="1:4">
      <c r="A316" s="84" t="s">
        <v>226</v>
      </c>
      <c r="B316" s="84"/>
      <c r="C316" s="84"/>
      <c r="D316" s="84"/>
    </row>
    <row r="317" spans="1:4" ht="27.6">
      <c r="A317" s="13" t="s">
        <v>227</v>
      </c>
      <c r="B317" s="13" t="s">
        <v>228</v>
      </c>
      <c r="C317" s="23" t="s">
        <v>229</v>
      </c>
      <c r="D317" s="13" t="s">
        <v>230</v>
      </c>
    </row>
    <row r="318" spans="1:4" ht="24" customHeight="1">
      <c r="A318" s="1" t="s">
        <v>231</v>
      </c>
      <c r="B318" s="1"/>
      <c r="C318" s="1"/>
      <c r="D318" s="1"/>
    </row>
    <row r="319" spans="1:4" ht="24" customHeight="1">
      <c r="A319" s="1" t="s">
        <v>232</v>
      </c>
      <c r="B319" s="1"/>
      <c r="C319" s="1"/>
      <c r="D319" s="1"/>
    </row>
    <row r="320" spans="1:4" ht="24" customHeight="1">
      <c r="A320" s="1" t="s">
        <v>233</v>
      </c>
      <c r="B320" s="1"/>
      <c r="C320" s="1"/>
      <c r="D320" s="1"/>
    </row>
    <row r="323" spans="1:1">
      <c r="A323" t="s">
        <v>234</v>
      </c>
    </row>
  </sheetData>
  <mergeCells count="381">
    <mergeCell ref="D264:F264"/>
    <mergeCell ref="D265:F265"/>
    <mergeCell ref="A262:C262"/>
    <mergeCell ref="A263:C263"/>
    <mergeCell ref="A264:C264"/>
    <mergeCell ref="A265:C265"/>
    <mergeCell ref="G14:J14"/>
    <mergeCell ref="G15:J15"/>
    <mergeCell ref="G16:J16"/>
    <mergeCell ref="G17:J17"/>
    <mergeCell ref="A119:J119"/>
    <mergeCell ref="A260:C261"/>
    <mergeCell ref="D260:F261"/>
    <mergeCell ref="D262:F262"/>
    <mergeCell ref="D263:F263"/>
    <mergeCell ref="B14:E14"/>
    <mergeCell ref="B15:E15"/>
    <mergeCell ref="B16:E16"/>
    <mergeCell ref="B17:E17"/>
    <mergeCell ref="C36:E36"/>
    <mergeCell ref="C37:E37"/>
    <mergeCell ref="C38:E38"/>
    <mergeCell ref="C39:E39"/>
    <mergeCell ref="I36:J36"/>
    <mergeCell ref="G12:J13"/>
    <mergeCell ref="G6:J6"/>
    <mergeCell ref="G7:J7"/>
    <mergeCell ref="G8:J8"/>
    <mergeCell ref="G9:J9"/>
    <mergeCell ref="G10:J10"/>
    <mergeCell ref="G11:J11"/>
    <mergeCell ref="B6:E6"/>
    <mergeCell ref="B7:E7"/>
    <mergeCell ref="B8:E8"/>
    <mergeCell ref="B9:E9"/>
    <mergeCell ref="B10:E10"/>
    <mergeCell ref="B11:E11"/>
    <mergeCell ref="B12:E13"/>
    <mergeCell ref="F12:F13"/>
    <mergeCell ref="A18:J18"/>
    <mergeCell ref="I34:J35"/>
    <mergeCell ref="E170:F170"/>
    <mergeCell ref="E169:F169"/>
    <mergeCell ref="E168:F168"/>
    <mergeCell ref="E171:F171"/>
    <mergeCell ref="D82:E82"/>
    <mergeCell ref="D81:E81"/>
    <mergeCell ref="D80:E80"/>
    <mergeCell ref="F34:H35"/>
    <mergeCell ref="F36:H36"/>
    <mergeCell ref="F37:H37"/>
    <mergeCell ref="F38:H38"/>
    <mergeCell ref="F39:H39"/>
    <mergeCell ref="C34:E35"/>
    <mergeCell ref="G30:H30"/>
    <mergeCell ref="G31:H31"/>
    <mergeCell ref="I29:J29"/>
    <mergeCell ref="I30:J30"/>
    <mergeCell ref="I31:J31"/>
    <mergeCell ref="C28:F28"/>
    <mergeCell ref="A118:F118"/>
    <mergeCell ref="A120:J120"/>
    <mergeCell ref="A106:B106"/>
    <mergeCell ref="A107:B107"/>
    <mergeCell ref="A108:B108"/>
    <mergeCell ref="A109:B109"/>
    <mergeCell ref="A100:B100"/>
    <mergeCell ref="A101:B101"/>
    <mergeCell ref="I37:J37"/>
    <mergeCell ref="I38:J38"/>
    <mergeCell ref="I39:J39"/>
    <mergeCell ref="D84:E84"/>
    <mergeCell ref="D83:E83"/>
    <mergeCell ref="A95:J95"/>
    <mergeCell ref="A96:J96"/>
    <mergeCell ref="A102:F102"/>
    <mergeCell ref="A103:J103"/>
    <mergeCell ref="A104:J104"/>
    <mergeCell ref="I48:J48"/>
    <mergeCell ref="A50:J50"/>
    <mergeCell ref="G64:H64"/>
    <mergeCell ref="I64:J64"/>
    <mergeCell ref="F51:H51"/>
    <mergeCell ref="C51:E51"/>
    <mergeCell ref="C52:E52"/>
    <mergeCell ref="C53:E53"/>
    <mergeCell ref="C54:E54"/>
    <mergeCell ref="A110:F110"/>
    <mergeCell ref="A112:J112"/>
    <mergeCell ref="C29:F29"/>
    <mergeCell ref="C30:F30"/>
    <mergeCell ref="C31:F31"/>
    <mergeCell ref="A48:D48"/>
    <mergeCell ref="A33:J33"/>
    <mergeCell ref="A27:J27"/>
    <mergeCell ref="A19:J19"/>
    <mergeCell ref="A26:J26"/>
    <mergeCell ref="A32:J32"/>
    <mergeCell ref="A40:J40"/>
    <mergeCell ref="I20:J20"/>
    <mergeCell ref="I21:J21"/>
    <mergeCell ref="I22:J22"/>
    <mergeCell ref="I23:J23"/>
    <mergeCell ref="I24:J24"/>
    <mergeCell ref="I25:J25"/>
    <mergeCell ref="G20:H20"/>
    <mergeCell ref="G21:H21"/>
    <mergeCell ref="G22:H22"/>
    <mergeCell ref="G23:H23"/>
    <mergeCell ref="G24:H24"/>
    <mergeCell ref="G25:H25"/>
    <mergeCell ref="A20:B20"/>
    <mergeCell ref="C20:D20"/>
    <mergeCell ref="I28:J28"/>
    <mergeCell ref="G28:H28"/>
    <mergeCell ref="G29:H29"/>
    <mergeCell ref="A49:J49"/>
    <mergeCell ref="A57:J57"/>
    <mergeCell ref="I42:J43"/>
    <mergeCell ref="G42:H43"/>
    <mergeCell ref="E42:F43"/>
    <mergeCell ref="E44:F44"/>
    <mergeCell ref="E45:F45"/>
    <mergeCell ref="E46:F46"/>
    <mergeCell ref="E47:F47"/>
    <mergeCell ref="E48:F48"/>
    <mergeCell ref="G44:H44"/>
    <mergeCell ref="G45:H45"/>
    <mergeCell ref="G46:H46"/>
    <mergeCell ref="G47:H47"/>
    <mergeCell ref="G48:H48"/>
    <mergeCell ref="I44:J44"/>
    <mergeCell ref="I45:J45"/>
    <mergeCell ref="I46:J46"/>
    <mergeCell ref="I47:J47"/>
    <mergeCell ref="C55:E55"/>
    <mergeCell ref="C56:E56"/>
    <mergeCell ref="F52:H52"/>
    <mergeCell ref="F53:H53"/>
    <mergeCell ref="F54:H54"/>
    <mergeCell ref="F55:H55"/>
    <mergeCell ref="F56:H56"/>
    <mergeCell ref="A58:J58"/>
    <mergeCell ref="I59:J59"/>
    <mergeCell ref="G59:H59"/>
    <mergeCell ref="A59:B59"/>
    <mergeCell ref="C59:F59"/>
    <mergeCell ref="A60:B60"/>
    <mergeCell ref="A61:B61"/>
    <mergeCell ref="A62:B62"/>
    <mergeCell ref="A66:J66"/>
    <mergeCell ref="A63:B63"/>
    <mergeCell ref="A64:B64"/>
    <mergeCell ref="C60:F60"/>
    <mergeCell ref="C61:F61"/>
    <mergeCell ref="C62:F62"/>
    <mergeCell ref="C63:F63"/>
    <mergeCell ref="C64:F64"/>
    <mergeCell ref="G60:H60"/>
    <mergeCell ref="I60:J60"/>
    <mergeCell ref="G61:H61"/>
    <mergeCell ref="I61:J61"/>
    <mergeCell ref="G62:H62"/>
    <mergeCell ref="I62:J62"/>
    <mergeCell ref="G63:H63"/>
    <mergeCell ref="I63:J63"/>
    <mergeCell ref="A68:J68"/>
    <mergeCell ref="A67:J67"/>
    <mergeCell ref="A69:J69"/>
    <mergeCell ref="A65:J65"/>
    <mergeCell ref="A238:J238"/>
    <mergeCell ref="A239:J239"/>
    <mergeCell ref="A248:J248"/>
    <mergeCell ref="A231:J231"/>
    <mergeCell ref="A237:F237"/>
    <mergeCell ref="A196:J196"/>
    <mergeCell ref="A197:J197"/>
    <mergeCell ref="A202:F202"/>
    <mergeCell ref="A203:J203"/>
    <mergeCell ref="A204:J204"/>
    <mergeCell ref="A205:J205"/>
    <mergeCell ref="A206:J206"/>
    <mergeCell ref="A213:F213"/>
    <mergeCell ref="A214:J214"/>
    <mergeCell ref="A167:J167"/>
    <mergeCell ref="A173:F173"/>
    <mergeCell ref="A174:J174"/>
    <mergeCell ref="A176:J176"/>
    <mergeCell ref="A175:J175"/>
    <mergeCell ref="A177:J177"/>
    <mergeCell ref="A178:B178"/>
    <mergeCell ref="C178:D178"/>
    <mergeCell ref="A179:B179"/>
    <mergeCell ref="A165:J165"/>
    <mergeCell ref="A166:J166"/>
    <mergeCell ref="E133:F133"/>
    <mergeCell ref="E134:F134"/>
    <mergeCell ref="E135:F135"/>
    <mergeCell ref="E172:F172"/>
    <mergeCell ref="E159:F159"/>
    <mergeCell ref="E158:F158"/>
    <mergeCell ref="E157:F157"/>
    <mergeCell ref="E156:F156"/>
    <mergeCell ref="E137:F137"/>
    <mergeCell ref="A70:J70"/>
    <mergeCell ref="A77:F77"/>
    <mergeCell ref="A79:J79"/>
    <mergeCell ref="A78:J78"/>
    <mergeCell ref="A86:F86"/>
    <mergeCell ref="D85:E85"/>
    <mergeCell ref="A87:J87"/>
    <mergeCell ref="A88:J88"/>
    <mergeCell ref="A94:F94"/>
    <mergeCell ref="A289:A294"/>
    <mergeCell ref="A295:B295"/>
    <mergeCell ref="A36:B36"/>
    <mergeCell ref="A37:B37"/>
    <mergeCell ref="A38:B38"/>
    <mergeCell ref="A39:B39"/>
    <mergeCell ref="A34:B35"/>
    <mergeCell ref="A41:J41"/>
    <mergeCell ref="A42:D43"/>
    <mergeCell ref="A44:D44"/>
    <mergeCell ref="A45:D45"/>
    <mergeCell ref="A46:D46"/>
    <mergeCell ref="A47:D47"/>
    <mergeCell ref="B236:C236"/>
    <mergeCell ref="A249:F249"/>
    <mergeCell ref="A227:B227"/>
    <mergeCell ref="C227:D227"/>
    <mergeCell ref="E227:F227"/>
    <mergeCell ref="A228:B228"/>
    <mergeCell ref="C228:D228"/>
    <mergeCell ref="E228:F228"/>
    <mergeCell ref="A224:B224"/>
    <mergeCell ref="C224:D224"/>
    <mergeCell ref="E224:F224"/>
    <mergeCell ref="A28:B28"/>
    <mergeCell ref="A1:J1"/>
    <mergeCell ref="A2:J2"/>
    <mergeCell ref="A3:J3"/>
    <mergeCell ref="A4:J4"/>
    <mergeCell ref="A5:J5"/>
    <mergeCell ref="A316:D316"/>
    <mergeCell ref="A300:F300"/>
    <mergeCell ref="A302:A303"/>
    <mergeCell ref="B302:C303"/>
    <mergeCell ref="D302:D303"/>
    <mergeCell ref="A311:D311"/>
    <mergeCell ref="A312:A313"/>
    <mergeCell ref="B312:C313"/>
    <mergeCell ref="D312:D313"/>
    <mergeCell ref="B314:C314"/>
    <mergeCell ref="B304:C304"/>
    <mergeCell ref="A307:A308"/>
    <mergeCell ref="B307:C308"/>
    <mergeCell ref="D307:D308"/>
    <mergeCell ref="B309:C309"/>
    <mergeCell ref="A306:D306"/>
    <mergeCell ref="A315:D315"/>
    <mergeCell ref="A310:D310"/>
    <mergeCell ref="A221:F221"/>
    <mergeCell ref="A223:J223"/>
    <mergeCell ref="A222:J222"/>
    <mergeCell ref="A305:D305"/>
    <mergeCell ref="A301:F301"/>
    <mergeCell ref="A250:F250"/>
    <mergeCell ref="A259:F259"/>
    <mergeCell ref="A251:F251"/>
    <mergeCell ref="E252:F253"/>
    <mergeCell ref="E254:F254"/>
    <mergeCell ref="A258:F258"/>
    <mergeCell ref="E257:F257"/>
    <mergeCell ref="A252:A253"/>
    <mergeCell ref="B252:B253"/>
    <mergeCell ref="C252:C253"/>
    <mergeCell ref="D252:D253"/>
    <mergeCell ref="E255:F255"/>
    <mergeCell ref="E256:F256"/>
    <mergeCell ref="A298:F299"/>
    <mergeCell ref="A284:A287"/>
    <mergeCell ref="A283:B283"/>
    <mergeCell ref="A288:B288"/>
    <mergeCell ref="A296:B296"/>
    <mergeCell ref="A297:B297"/>
    <mergeCell ref="C216:D216"/>
    <mergeCell ref="E216:F216"/>
    <mergeCell ref="A215:J215"/>
    <mergeCell ref="A193:F193"/>
    <mergeCell ref="A229:F229"/>
    <mergeCell ref="A230:J230"/>
    <mergeCell ref="A216:B216"/>
    <mergeCell ref="A219:B219"/>
    <mergeCell ref="A220:B220"/>
    <mergeCell ref="C219:D219"/>
    <mergeCell ref="C220:D220"/>
    <mergeCell ref="E219:F219"/>
    <mergeCell ref="E220:F220"/>
    <mergeCell ref="A225:B225"/>
    <mergeCell ref="C225:D225"/>
    <mergeCell ref="E225:F225"/>
    <mergeCell ref="A226:B226"/>
    <mergeCell ref="C226:D226"/>
    <mergeCell ref="E226:F226"/>
    <mergeCell ref="A218:B218"/>
    <mergeCell ref="A217:B217"/>
    <mergeCell ref="C218:D218"/>
    <mergeCell ref="E217:F217"/>
    <mergeCell ref="E218:F218"/>
    <mergeCell ref="B117:C117"/>
    <mergeCell ref="A98:B98"/>
    <mergeCell ref="A99:B99"/>
    <mergeCell ref="A267:F267"/>
    <mergeCell ref="A269:A282"/>
    <mergeCell ref="A266:F266"/>
    <mergeCell ref="A186:J186"/>
    <mergeCell ref="A187:J187"/>
    <mergeCell ref="A188:J188"/>
    <mergeCell ref="A194:J194"/>
    <mergeCell ref="A195:J195"/>
    <mergeCell ref="E132:F132"/>
    <mergeCell ref="E160:F160"/>
    <mergeCell ref="E161:F161"/>
    <mergeCell ref="E162:F162"/>
    <mergeCell ref="A142:J142"/>
    <mergeCell ref="A143:J144"/>
    <mergeCell ref="A151:F151"/>
    <mergeCell ref="A155:J155"/>
    <mergeCell ref="A153:J153"/>
    <mergeCell ref="B207:C207"/>
    <mergeCell ref="B208:C208"/>
    <mergeCell ref="B211:C211"/>
    <mergeCell ref="B212:C212"/>
    <mergeCell ref="A12:A13"/>
    <mergeCell ref="B232:C232"/>
    <mergeCell ref="B233:C233"/>
    <mergeCell ref="B234:C234"/>
    <mergeCell ref="B235:C235"/>
    <mergeCell ref="A29:B29"/>
    <mergeCell ref="A30:B30"/>
    <mergeCell ref="A31:B31"/>
    <mergeCell ref="A105:B105"/>
    <mergeCell ref="A111:F111"/>
    <mergeCell ref="B113:C113"/>
    <mergeCell ref="B114:C114"/>
    <mergeCell ref="B115:C115"/>
    <mergeCell ref="B116:C116"/>
    <mergeCell ref="A89:B89"/>
    <mergeCell ref="A90:B90"/>
    <mergeCell ref="A91:B91"/>
    <mergeCell ref="A92:B92"/>
    <mergeCell ref="A93:B93"/>
    <mergeCell ref="A97:B97"/>
    <mergeCell ref="E136:F136"/>
    <mergeCell ref="C181:D181"/>
    <mergeCell ref="C182:D182"/>
    <mergeCell ref="A184:F184"/>
    <mergeCell ref="E121:F121"/>
    <mergeCell ref="E122:F122"/>
    <mergeCell ref="E123:F123"/>
    <mergeCell ref="E124:F124"/>
    <mergeCell ref="B210:C210"/>
    <mergeCell ref="A152:J152"/>
    <mergeCell ref="A154:J154"/>
    <mergeCell ref="A163:F163"/>
    <mergeCell ref="A164:J164"/>
    <mergeCell ref="C179:D179"/>
    <mergeCell ref="C180:D180"/>
    <mergeCell ref="C183:D183"/>
    <mergeCell ref="A180:B180"/>
    <mergeCell ref="A183:B183"/>
    <mergeCell ref="A185:J185"/>
    <mergeCell ref="E125:F125"/>
    <mergeCell ref="A126:F126"/>
    <mergeCell ref="A128:J129"/>
    <mergeCell ref="A131:J131"/>
    <mergeCell ref="A139:F139"/>
    <mergeCell ref="A127:J127"/>
    <mergeCell ref="A130:J130"/>
    <mergeCell ref="A140:J140"/>
    <mergeCell ref="A141:J141"/>
  </mergeCells>
  <conditionalFormatting sqref="A41:J41 I42 E43:F43 G44:G48 I44:I48 A42 E42:G42 E44:E48 A44:A4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{92E4B82D-21B7-4A65-96A5-CA43CDD8BB65}</x14:id>
        </ext>
      </extLst>
    </cfRule>
  </conditionalFormatting>
  <pageMargins left="0.25" right="0.25" top="0.75" bottom="0.75" header="0.3" footer="0.3"/>
  <pageSetup paperSize="9" scale="62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E4B82D-21B7-4A65-96A5-CA43CDD8BB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A41:J41 I42 E43:F43 G44:G48 I44:I48 A42 E42:G42 E44:E48 A44:A48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Dhara Joshi</dc:creator>
  <cp:keywords/>
  <dc:description/>
  <cp:lastModifiedBy>Urvashi Patkar</cp:lastModifiedBy>
  <cp:revision/>
  <dcterms:created xsi:type="dcterms:W3CDTF">2025-01-16T12:47:12Z</dcterms:created>
  <dcterms:modified xsi:type="dcterms:W3CDTF">2026-01-08T04:56:10Z</dcterms:modified>
  <cp:category/>
  <cp:contentStatus/>
</cp:coreProperties>
</file>