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111" i="1" l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<sst xmlns="http://schemas.openxmlformats.org/spreadsheetml/2006/main" count="3719" uniqueCount="584">
  <si>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</si>
  <si>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</si>
  <si>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</si>
  <si>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</si>
  <si>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</si>
  <si>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</si>
  <si>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</si>
  <si>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</si>
  <si>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</si>
  <si>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</si>
  <si>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</si>
  <si>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</si>
  <si>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</si>
  <si>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</si>
  <si>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</si>
  <si>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</si>
  <si>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</si>
  <si>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</si>
  <si>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</si>
  <si>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</si>
  <si>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</si>
  <si>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</si>
  <si>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</si>
  <si>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</si>
  <si>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</si>
  <si>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</si>
  <si>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</si>
  <si>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</si>
  <si>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</si>
  <si>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</si>
  <si>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</si>
  <si>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</si>
  <si>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</si>
  <si>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</si>
  <si>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</si>
  <si>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</si>
  <si>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</si>
  <si>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</si>
  <si>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</si>
  <si>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</si>
  <si>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</si>
  <si>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</si>
  <si>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</si>
  <si>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</si>
  <si>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</si>
  <si>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</si>
  <si>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</si>
  <si>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</si>
  <si>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</si>
  <si>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</si>
  <si>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</si>
  <si>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</si>
  <si>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</si>
  <si>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</si>
  <si>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</si>
  <si>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</si>
  <si>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</si>
  <si>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</si>
  <si>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</si>
  <si>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</si>
  <si>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</si>
  <si>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</si>
  <si>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</si>
  <si>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</si>
  <si>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</si>
  <si>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</si>
  <si>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</si>
  <si>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</si>
  <si>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</si>
  <si>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</si>
  <si>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</si>
  <si>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</si>
  <si>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</si>
  <si>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</si>
  <si>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</si>
  <si>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</si>
  <si>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</si>
  <si>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</si>
  <si>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</si>
  <si>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</si>
  <si>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</si>
  <si>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</si>
  <si>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</si>
  <si>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</si>
  <si>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</si>
  <si>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</si>
  <si>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</si>
  <si>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</si>
  <si>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</si>
  <si>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</si>
  <si>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</si>
  <si>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</si>
  <si>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</si>
  <si>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</si>
  <si>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</si>
  <si>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</si>
  <si>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</si>
  <si>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</si>
  <si>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</si>
  <si>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</si>
  <si>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</si>
  <si>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</si>
  <si>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</si>
  <si>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</si>
  <si>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</si>
  <si>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</si>
  <si>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</si>
  <si>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</si>
  <si>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</si>
  <si>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</si>
  <si>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</si>
  <si>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</si>
  <si>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</si>
  <si>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</si>
  <si>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</si>
  <si>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</si>
  <si>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</si>
  <si>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</si>
  <si>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</si>
  <si>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</si>
  <si>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</si>
  <si>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</si>
  <si>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</si>
  <si>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</si>
  <si>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</si>
  <si>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</si>
  <si>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</si>
  <si>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</si>
  <si>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</si>
  <si>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</si>
  <si>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</si>
  <si>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</si>
  <si>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</si>
  <si>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</si>
  <si>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</si>
  <si>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</si>
  <si>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</si>
  <si>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</si>
  <si>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</si>
  <si>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</si>
  <si>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</si>
  <si>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</si>
  <si>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</si>
  <si>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</si>
  <si>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</si>
  <si>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</si>
  <si>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</si>
  <si>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</si>
  <si>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</si>
  <si>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</si>
  <si>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</si>
  <si>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</si>
  <si>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</si>
  <si>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</si>
  <si>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</si>
  <si>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</si>
  <si>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</si>
  <si>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</si>
  <si>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</si>
  <si>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</si>
  <si>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</si>
  <si>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</si>
  <si>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</si>
  <si>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</si>
  <si>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</si>
  <si>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</si>
  <si>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</si>
  <si>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</si>
  <si>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</si>
  <si>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</si>
  <si>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</si>
  <si>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</si>
  <si>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</si>
  <si>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</si>
  <si>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</si>
  <si>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</si>
  <si>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</si>
  <si>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</si>
  <si>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</si>
  <si>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</si>
  <si>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</si>
  <si>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</si>
  <si>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</si>
  <si>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</si>
  <si>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</si>
  <si>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</si>
  <si>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</si>
  <si>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</si>
  <si>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</si>
  <si>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</si>
  <si>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</si>
  <si>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</si>
  <si>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</si>
  <si>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</si>
  <si>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</si>
  <si>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</si>
  <si>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</si>
  <si>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</si>
  <si>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</si>
  <si>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</si>
  <si>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</si>
  <si>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</si>
  <si>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</si>
  <si>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</si>
  <si>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</si>
  <si>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</si>
  <si>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</si>
  <si>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</si>
  <si>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</si>
  <si>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</si>
  <si>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</si>
  <si>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</si>
  <si>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</si>
  <si>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</si>
  <si>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</si>
  <si>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</si>
  <si>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</si>
  <si>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</si>
  <si>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</si>
  <si>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</si>
  <si>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</si>
  <si>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</si>
  <si>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</si>
  <si>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</si>
  <si>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</si>
  <si>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</si>
  <si>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</si>
  <si>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</si>
  <si>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</si>
  <si>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</si>
  <si>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</si>
  <si>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</si>
  <si>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</si>
  <si>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</si>
  <si>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</si>
  <si>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</si>
  <si>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</si>
  <si>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</si>
  <si>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</si>
  <si>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</si>
  <si>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</si>
  <si>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</si>
  <si>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</si>
  <si>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</si>
  <si>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</si>
  <si>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</si>
  <si>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</si>
  <si>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</si>
  <si>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</si>
  <si>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</si>
  <si>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</si>
  <si>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</si>
  <si>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</si>
  <si>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</si>
  <si>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</si>
  <si>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</si>
  <si>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</si>
  <si>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</si>
  <si>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</si>
  <si>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</si>
  <si>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</si>
  <si>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</si>
  <si>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</si>
  <si>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</si>
  <si>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</si>
  <si>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</si>
  <si>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</si>
  <si>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</si>
  <si>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</si>
  <si>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</si>
  <si>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</si>
  <si>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</si>
  <si>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</si>
  <si>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</si>
  <si>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</si>
  <si>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</si>
  <si>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</si>
  <si>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</si>
  <si>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</si>
  <si>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</si>
  <si>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</si>
  <si>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</si>
  <si>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</si>
  <si>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</si>
  <si>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</si>
  <si>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</si>
  <si>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</si>
  <si>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</si>
  <si>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</si>
  <si>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</si>
  <si>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</si>
  <si>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</si>
  <si>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</si>
  <si>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</si>
  <si>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</si>
  <si>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</si>
  <si>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</si>
  <si>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</si>
  <si>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</si>
  <si>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</si>
  <si>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</si>
  <si>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</si>
  <si>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</si>
  <si>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</si>
  <si>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</si>
  <si>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</si>
  <si>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</si>
  <si>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</si>
  <si>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</si>
  <si>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</si>
  <si>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</si>
  <si>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</si>
  <si>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</si>
  <si>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</si>
  <si>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</si>
  <si>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</si>
  <si>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</si>
  <si>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</si>
  <si>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</si>
  <si>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</si>
  <si>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</si>
  <si>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</si>
  <si>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</si>
  <si>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</si>
  <si>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</si>
  <si>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</si>
  <si>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</si>
  <si>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</si>
  <si>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</si>
  <si>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</si>
  <si>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</si>
  <si>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</si>
  <si>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</si>
  <si>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</si>
  <si>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</si>
  <si>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</si>
  <si>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</si>
  <si>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</si>
  <si>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</si>
  <si>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</si>
  <si>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</si>
  <si>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</si>
  <si>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</si>
  <si>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</si>
  <si>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</si>
  <si>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</si>
  <si>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</si>
  <si>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</si>
  <si>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</si>
  <si>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</si>
  <si>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</si>
  <si>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</si>
  <si>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</si>
  <si>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</si>
  <si>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</si>
  <si>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</si>
  <si>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</si>
  <si>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</si>
  <si>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</si>
  <si>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</si>
  <si>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</si>
  <si>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</si>
  <si>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</si>
  <si>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</si>
  <si>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</si>
  <si>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</si>
  <si>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</si>
  <si>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</si>
  <si>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</si>
  <si>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</si>
  <si>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</si>
  <si>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</si>
  <si>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</si>
  <si>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</si>
  <si>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</si>
  <si>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</si>
  <si>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</si>
  <si>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</si>
  <si>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</si>
  <si>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</si>
  <si>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</si>
  <si>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</si>
  <si>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</si>
  <si>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</si>
  <si>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</si>
  <si>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</si>
  <si>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</si>
  <si>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</si>
  <si>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</si>
  <si>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</si>
  <si>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</si>
  <si>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</si>
  <si>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</si>
  <si>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</si>
  <si>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</si>
  <si>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</si>
  <si>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</si>
  <si>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</si>
  <si>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</si>
  <si>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</si>
  <si>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</si>
  <si>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</si>
  <si>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</si>
  <si>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</si>
  <si>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</si>
  <si>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</si>
  <si>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</si>
  <si>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</si>
  <si>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</si>
  <si>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</si>
  <si>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</si>
  <si>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</si>
  <si>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</si>
  <si>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</si>
  <si>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</si>
  <si>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</si>
  <si>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</si>
  <si>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</si>
  <si>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</si>
  <si>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</si>
  <si>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</si>
  <si>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</si>
  <si>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</si>
  <si>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</si>
  <si>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</si>
  <si>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</si>
  <si>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</si>
  <si>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</si>
  <si>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</si>
  <si>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</si>
  <si>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</si>
  <si>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</si>
  <si>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</si>
  <si>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</si>
  <si>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</si>
  <si>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</si>
  <si>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</si>
  <si>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</si>
  <si>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</si>
  <si>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</si>
  <si>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</si>
  <si>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</si>
  <si>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</si>
  <si>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</si>
  <si>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</si>
  <si>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</si>
  <si>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</si>
  <si>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</si>
  <si>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</si>
  <si>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</si>
  <si>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</si>
  <si>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</si>
  <si>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</si>
  <si>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</si>
  <si>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</si>
  <si>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</si>
  <si>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</si>
  <si>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</si>
  <si>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</si>
  <si>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</si>
  <si>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</si>
  <si>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</si>
  <si>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</si>
  <si>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</si>
  <si>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</si>
  <si>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</si>
  <si>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</si>
  <si>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</si>
  <si>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</si>
  <si>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</si>
  <si>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</si>
  <si>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</si>
  <si>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</si>
  <si>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</si>
  <si>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</si>
  <si>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</si>
  <si>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</si>
  <si>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</si>
  <si>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</si>
  <si>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</si>
  <si>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</si>
  <si>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</si>
  <si>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</si>
  <si>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</si>
  <si>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</si>
  <si>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</si>
  <si>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</si>
  <si>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</si>
  <si>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</si>
  <si>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</si>
  <si>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</si>
  <si>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</si>
  <si>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</si>
  <si>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</si>
  <si>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</si>
  <si>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</si>
  <si>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</si>
  <si>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</si>
  <si>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</si>
  <si>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</si>
  <si>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</si>
  <si>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</si>
  <si>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</si>
  <si>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</si>
  <si>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</si>
  <si>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</si>
  <si>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</si>
  <si>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</si>
  <si>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</si>
  <si>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</si>
  <si>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</si>
  <si>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</si>
  <si>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</si>
  <si>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</si>
  <si>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</si>
  <si>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</si>
  <si>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</si>
  <si>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</si>
  <si>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</si>
  <si>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</si>
  <si>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</si>
  <si>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</si>
  <si>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</si>
  <si>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</si>
  <si>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</si>
  <si>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</si>
  <si>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</si>
  <si>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</si>
  <si>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</si>
  <si>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</si>
  <si>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</si>
  <si>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</si>
  <si>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</si>
  <si>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</si>
  <si>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</si>
  <si>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</si>
  <si>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</si>
  <si>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</si>
  <si>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</si>
  <si>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</si>
  <si>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</si>
  <si>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</si>
  <si>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</si>
  <si>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</si>
  <si>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</si>
  <si>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</si>
  <si>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</si>
  <si>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</si>
  <si>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</si>
  <si>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</si>
  <si>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</si>
  <si>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</si>
  <si>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</si>
  <si>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</si>
  <si>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</si>
  <si>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</si>
  <si>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</si>
  <si>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</si>
  <si>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</si>
  <si>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</si>
  <si>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Calbayog</t>
  </si>
  <si>
    <t>TINAMBACAN SUR CALBAYOG</t>
  </si>
  <si>
    <t>MALIHAO HINABANGAN</t>
  </si>
  <si>
    <t>BAGACAY CALBAYOG</t>
  </si>
  <si>
    <t>POLANGI CALBIGA</t>
  </si>
  <si>
    <t>LAD309</t>
  </si>
  <si>
    <t>POP009</t>
  </si>
  <si>
    <t>SLS109</t>
  </si>
  <si>
    <t>ENG109</t>
  </si>
  <si>
    <t>SLS009</t>
  </si>
  <si>
    <t>SAN JORGE</t>
  </si>
  <si>
    <t>SAN ROQUE CATBALOGAN</t>
  </si>
  <si>
    <t>KINABRANAN ALLEN</t>
  </si>
  <si>
    <t>SAN ISIDRO ST SAN ROQUE</t>
  </si>
  <si>
    <t>ALEGRIA 3 SAN ISIDRO</t>
  </si>
  <si>
    <t>GARCIA CATARMAN</t>
  </si>
  <si>
    <t>DEL ROSARIO CATBALOGAN</t>
  </si>
  <si>
    <t>LAVESARES</t>
  </si>
  <si>
    <t>NIJAGA</t>
  </si>
  <si>
    <t>RAWIS LAOANG</t>
  </si>
  <si>
    <t>SALVACION BOBON</t>
  </si>
  <si>
    <t>UEP CATARMAN</t>
  </si>
  <si>
    <t>CALBAYOG TERMINAL</t>
  </si>
  <si>
    <t>SLS209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</si>
</sst>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tabSelected="1" workbookViewId="0">
      <selection activeCell="A3" sqref="A3:H1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1021</v>
      </c>
      <c r="B3" t="s">
        <v>560</v>
      </c>
      <c r="C3">
        <v>123039</v>
      </c>
      <c r="D3" t="s">
        <v>561</v>
      </c>
      <c r="E3" t="s">
        <v>554</v>
      </c>
      <c r="F3" t="str">
        <f>IFERROR(VLOOKUP(E3,[1]Sheet2!$E$4:$F$219,2,0),0)</f>
        <v>LEASEHOLD IMPROVEMENTS (NEW)</v>
      </c>
      <c r="G3" s="4">
        <v>44419</v>
      </c>
      <c r="H3">
        <v>0</v>
      </c>
    </row>
    <row r="4" spans="1:8" x14ac:dyDescent="0.25">
      <c r="A4">
        <v>1021</v>
      </c>
      <c r="B4" t="s">
        <v>560</v>
      </c>
      <c r="C4">
        <v>123039</v>
      </c>
      <c r="D4" t="s">
        <v>561</v>
      </c>
      <c r="E4" t="s">
        <v>554</v>
      </c>
      <c r="F4" t="str">
        <f>IFERROR(VLOOKUP(E4,[1]Sheet2!$E$4:$F$219,2,0),0)</f>
        <v>LEASEHOLD IMPROVEMENTS (NEW)</v>
      </c>
      <c r="G4" s="4">
        <v>44419</v>
      </c>
      <c r="H4">
        <v>0</v>
      </c>
    </row>
    <row r="5" spans="1:8" x14ac:dyDescent="0.25">
      <c r="A5">
        <v>1021</v>
      </c>
      <c r="B5" t="s">
        <v>560</v>
      </c>
      <c r="C5">
        <v>123040</v>
      </c>
      <c r="D5" t="s">
        <v>562</v>
      </c>
      <c r="E5" t="s">
        <v>554</v>
      </c>
      <c r="F5" t="str">
        <f>IFERROR(VLOOKUP(E5,[1]Sheet2!$E$4:$F$219,2,0),0)</f>
        <v>LEASEHOLD IMPROVEMENTS (NEW)</v>
      </c>
      <c r="G5" s="4">
        <v>44468</v>
      </c>
      <c r="H5">
        <v>0</v>
      </c>
    </row>
    <row r="6" spans="1:8" x14ac:dyDescent="0.25">
      <c r="A6">
        <v>1021</v>
      </c>
      <c r="B6" t="s">
        <v>560</v>
      </c>
      <c r="C6">
        <v>123041</v>
      </c>
      <c r="D6" t="s">
        <v>563</v>
      </c>
      <c r="E6" t="s">
        <v>554</v>
      </c>
      <c r="F6" t="str">
        <f>IFERROR(VLOOKUP(E6,[1]Sheet2!$E$4:$F$219,2,0),0)</f>
        <v>LEASEHOLD IMPROVEMENTS (NEW)</v>
      </c>
      <c r="G6" s="4">
        <v>44467</v>
      </c>
      <c r="H6">
        <v>0</v>
      </c>
    </row>
    <row r="7" spans="1:8" x14ac:dyDescent="0.25">
      <c r="A7">
        <v>1021</v>
      </c>
      <c r="B7" t="s">
        <v>560</v>
      </c>
      <c r="C7">
        <v>123042</v>
      </c>
      <c r="D7" t="s">
        <v>564</v>
      </c>
      <c r="E7" t="s">
        <v>554</v>
      </c>
      <c r="F7" t="str">
        <f>IFERROR(VLOOKUP(E7,[1]Sheet2!$E$4:$F$219,2,0),0)</f>
        <v>LEASEHOLD IMPROVEMENTS (NEW)</v>
      </c>
      <c r="G7" s="4">
        <v>44490</v>
      </c>
      <c r="H7" s="9">
        <v>435199.14</v>
      </c>
    </row>
    <row r="8" spans="1:8" x14ac:dyDescent="0.25">
      <c r="A8">
        <v>1021</v>
      </c>
      <c r="B8" t="s">
        <v>560</v>
      </c>
      <c r="C8" t="s">
        <v>565</v>
      </c>
      <c r="D8" t="s">
        <v>490</v>
      </c>
      <c r="E8" t="s">
        <v>555</v>
      </c>
      <c r="F8" t="str">
        <f>IFERROR(VLOOKUP(E8,[1]Sheet2!$E$4:$F$219,2,0),0)</f>
        <v>COMPUTER SOFTWARE</v>
      </c>
      <c r="G8" s="4">
        <v>44473</v>
      </c>
      <c r="H8" s="9">
        <v>8200</v>
      </c>
    </row>
    <row r="9" spans="1:8" x14ac:dyDescent="0.25">
      <c r="A9">
        <v>1021</v>
      </c>
      <c r="B9" t="s">
        <v>560</v>
      </c>
      <c r="C9" t="s">
        <v>565</v>
      </c>
      <c r="D9" t="s">
        <v>490</v>
      </c>
      <c r="E9" t="s">
        <v>556</v>
      </c>
      <c r="F9" t="str">
        <f>IFERROR(VLOOKUP(E9,[1]Sheet2!$E$4:$F$219,2,0),0)</f>
        <v>COMPUTER EQUIPMENT &amp; PARAPHERNALIA</v>
      </c>
      <c r="G9" s="4">
        <v>44426</v>
      </c>
      <c r="H9" s="9">
        <v>44000</v>
      </c>
    </row>
    <row r="10" spans="1:8" x14ac:dyDescent="0.25">
      <c r="A10">
        <v>1021</v>
      </c>
      <c r="B10" t="s">
        <v>560</v>
      </c>
      <c r="C10" t="s">
        <v>565</v>
      </c>
      <c r="D10" t="s">
        <v>490</v>
      </c>
      <c r="E10" t="s">
        <v>556</v>
      </c>
      <c r="F10" t="str">
        <f>IFERROR(VLOOKUP(E10,[1]Sheet2!$E$4:$F$219,2,0),0)</f>
        <v>COMPUTER EQUIPMENT &amp; PARAPHERNALIA</v>
      </c>
      <c r="G10" s="4">
        <v>44454</v>
      </c>
      <c r="H10" s="9">
        <v>21700</v>
      </c>
    </row>
    <row r="11" spans="1:8" x14ac:dyDescent="0.25">
      <c r="A11">
        <v>1021</v>
      </c>
      <c r="B11" t="s">
        <v>560</v>
      </c>
      <c r="C11" t="s">
        <v>565</v>
      </c>
      <c r="D11" t="s">
        <v>490</v>
      </c>
      <c r="E11" t="s">
        <v>556</v>
      </c>
      <c r="F11" t="str">
        <f>IFERROR(VLOOKUP(E11,[1]Sheet2!$E$4:$F$219,2,0),0)</f>
        <v>COMPUTER EQUIPMENT &amp; PARAPHERNALIA</v>
      </c>
      <c r="G11" s="4">
        <v>44455</v>
      </c>
      <c r="H11" s="9">
        <v>35500</v>
      </c>
    </row>
    <row r="12" spans="1:8" x14ac:dyDescent="0.25">
      <c r="A12">
        <v>1021</v>
      </c>
      <c r="B12" t="s">
        <v>560</v>
      </c>
      <c r="C12" t="s">
        <v>566</v>
      </c>
      <c r="D12" t="s">
        <v>525</v>
      </c>
      <c r="E12" t="s">
        <v>556</v>
      </c>
      <c r="F12" t="str">
        <f>IFERROR(VLOOKUP(E12,[1]Sheet2!$E$4:$F$219,2,0),0)</f>
        <v>COMPUTER EQUIPMENT &amp; PARAPHERNALIA</v>
      </c>
      <c r="G12" s="4">
        <v>44455</v>
      </c>
      <c r="H12" s="9">
        <v>44000</v>
      </c>
    </row>
    <row r="13" spans="1:8" x14ac:dyDescent="0.25">
      <c r="A13">
        <v>1021</v>
      </c>
      <c r="B13" t="s">
        <v>560</v>
      </c>
      <c r="C13" t="s">
        <v>567</v>
      </c>
      <c r="D13" t="s">
        <v>353</v>
      </c>
      <c r="E13" t="s">
        <v>556</v>
      </c>
      <c r="F13" t="str">
        <f>IFERROR(VLOOKUP(E13,[1]Sheet2!$E$4:$F$219,2,0),0)</f>
        <v>COMPUTER EQUIPMENT &amp; PARAPHERNALIA</v>
      </c>
      <c r="G13" s="4">
        <v>44481</v>
      </c>
      <c r="H13" s="9">
        <v>9700</v>
      </c>
    </row>
    <row r="14" spans="1:8" x14ac:dyDescent="0.25">
      <c r="A14">
        <v>1021</v>
      </c>
      <c r="B14" t="s">
        <v>560</v>
      </c>
      <c r="C14" t="s">
        <v>565</v>
      </c>
      <c r="D14" t="s">
        <v>490</v>
      </c>
      <c r="E14" t="s">
        <v>556</v>
      </c>
      <c r="F14" t="str">
        <f>IFERROR(VLOOKUP(E14,[1]Sheet2!$E$4:$F$219,2,0),0)</f>
        <v>COMPUTER EQUIPMENT &amp; PARAPHERNALIA</v>
      </c>
      <c r="G14" s="4">
        <v>44459</v>
      </c>
      <c r="H14" s="9">
        <v>5800</v>
      </c>
    </row>
    <row r="15" spans="1:8" x14ac:dyDescent="0.25">
      <c r="A15">
        <v>1021</v>
      </c>
      <c r="B15" t="s">
        <v>560</v>
      </c>
      <c r="C15" t="s">
        <v>565</v>
      </c>
      <c r="D15" t="s">
        <v>490</v>
      </c>
      <c r="E15" t="s">
        <v>556</v>
      </c>
      <c r="F15" t="str">
        <f>IFERROR(VLOOKUP(E15,[1]Sheet2!$E$4:$F$219,2,0),0)</f>
        <v>COMPUTER EQUIPMENT &amp; PARAPHERNALIA</v>
      </c>
      <c r="G15" s="4">
        <v>44470</v>
      </c>
      <c r="H15" s="9">
        <v>11990</v>
      </c>
    </row>
    <row r="16" spans="1:8" x14ac:dyDescent="0.25">
      <c r="A16">
        <v>1021</v>
      </c>
      <c r="B16" t="s">
        <v>560</v>
      </c>
      <c r="C16" t="s">
        <v>568</v>
      </c>
      <c r="D16" t="s">
        <v>146</v>
      </c>
      <c r="E16" t="s">
        <v>556</v>
      </c>
      <c r="F16" t="str">
        <f>IFERROR(VLOOKUP(E16,[1]Sheet2!$E$4:$F$219,2,0),0)</f>
        <v>COMPUTER EQUIPMENT &amp; PARAPHERNALIA</v>
      </c>
      <c r="G16" s="4">
        <v>44525</v>
      </c>
      <c r="H16" s="9">
        <v>45500</v>
      </c>
    </row>
    <row r="17" spans="1:8" x14ac:dyDescent="0.25">
      <c r="A17">
        <v>1021</v>
      </c>
      <c r="B17" t="s">
        <v>560</v>
      </c>
      <c r="C17" t="s">
        <v>569</v>
      </c>
      <c r="D17" t="s">
        <v>319</v>
      </c>
      <c r="E17" t="s">
        <v>559</v>
      </c>
      <c r="F17" t="str">
        <f>IFERROR(VLOOKUP(E17,[1]Sheet2!$E$4:$F$219,2,0),0)</f>
        <v>HAND TOOLS</v>
      </c>
      <c r="G17" s="4">
        <v>44420</v>
      </c>
      <c r="H17" s="9">
        <v>26880</v>
      </c>
    </row>
    <row r="18" spans="1:8" x14ac:dyDescent="0.25">
      <c r="A18">
        <v>1021</v>
      </c>
      <c r="B18" t="s">
        <v>560</v>
      </c>
      <c r="C18">
        <v>123028</v>
      </c>
      <c r="D18" t="s">
        <v>570</v>
      </c>
      <c r="E18" t="s">
        <v>557</v>
      </c>
      <c r="F18" t="str">
        <f>IFERROR(VLOOKUP(E18,[1]Sheet2!$E$4:$F$219,2,0),0)</f>
        <v>LEASEHOLD IMPROVEMENTS (OLD)</v>
      </c>
      <c r="G18" s="4">
        <v>44487</v>
      </c>
      <c r="H18" s="9">
        <v>276199.07</v>
      </c>
    </row>
    <row r="19" spans="1:8" x14ac:dyDescent="0.25">
      <c r="A19">
        <v>1021</v>
      </c>
      <c r="B19" t="s">
        <v>560</v>
      </c>
      <c r="C19">
        <v>123004</v>
      </c>
      <c r="D19" t="s">
        <v>571</v>
      </c>
      <c r="E19" t="s">
        <v>557</v>
      </c>
      <c r="F19" t="str">
        <f>IFERROR(VLOOKUP(E19,[1]Sheet2!$E$4:$F$219,2,0),0)</f>
        <v>LEASEHOLD IMPROVEMENTS (OLD)</v>
      </c>
      <c r="G19" s="4">
        <v>44498</v>
      </c>
      <c r="H19" s="9">
        <v>199900</v>
      </c>
    </row>
    <row r="20" spans="1:8" x14ac:dyDescent="0.25">
      <c r="A20">
        <v>1021</v>
      </c>
      <c r="B20" t="s">
        <v>560</v>
      </c>
      <c r="C20">
        <v>123041</v>
      </c>
      <c r="D20" t="s">
        <v>563</v>
      </c>
      <c r="E20" t="s">
        <v>557</v>
      </c>
      <c r="F20" t="str">
        <f>IFERROR(VLOOKUP(E20,[1]Sheet2!$E$4:$F$219,2,0),0)</f>
        <v>LEASEHOLD IMPROVEMENTS (OLD)</v>
      </c>
      <c r="G20" s="4">
        <v>44530</v>
      </c>
      <c r="H20" s="9">
        <v>435699.71</v>
      </c>
    </row>
    <row r="21" spans="1:8" x14ac:dyDescent="0.25">
      <c r="A21">
        <v>1021</v>
      </c>
      <c r="B21" t="s">
        <v>560</v>
      </c>
      <c r="C21">
        <v>123039</v>
      </c>
      <c r="D21" t="s">
        <v>561</v>
      </c>
      <c r="E21" t="s">
        <v>557</v>
      </c>
      <c r="F21" t="str">
        <f>IFERROR(VLOOKUP(E21,[1]Sheet2!$E$4:$F$219,2,0),0)</f>
        <v>LEASEHOLD IMPROVEMENTS (OLD)</v>
      </c>
      <c r="G21" s="4">
        <v>44561</v>
      </c>
      <c r="H21" s="9">
        <v>419799.43</v>
      </c>
    </row>
    <row r="22" spans="1:8" x14ac:dyDescent="0.25">
      <c r="A22">
        <v>1021</v>
      </c>
      <c r="B22" t="s">
        <v>560</v>
      </c>
      <c r="C22">
        <v>123039</v>
      </c>
      <c r="D22" t="s">
        <v>561</v>
      </c>
      <c r="E22" t="s">
        <v>557</v>
      </c>
      <c r="F22" t="str">
        <f>IFERROR(VLOOKUP(E22,[1]Sheet2!$E$4:$F$219,2,0),0)</f>
        <v>LEASEHOLD IMPROVEMENTS (OLD)</v>
      </c>
      <c r="G22" s="4">
        <v>44561</v>
      </c>
      <c r="H22" s="9">
        <v>94600</v>
      </c>
    </row>
    <row r="23" spans="1:8" x14ac:dyDescent="0.25">
      <c r="A23">
        <v>1021</v>
      </c>
      <c r="B23" t="s">
        <v>560</v>
      </c>
      <c r="C23">
        <v>123040</v>
      </c>
      <c r="D23" t="s">
        <v>562</v>
      </c>
      <c r="E23" t="s">
        <v>557</v>
      </c>
      <c r="F23" t="str">
        <f>IFERROR(VLOOKUP(E23,[1]Sheet2!$E$4:$F$219,2,0),0)</f>
        <v>LEASEHOLD IMPROVEMENTS (OLD)</v>
      </c>
      <c r="G23" s="4">
        <v>44561</v>
      </c>
      <c r="H23" s="9">
        <v>423799.93</v>
      </c>
    </row>
    <row r="24" spans="1:8" x14ac:dyDescent="0.25">
      <c r="A24">
        <v>1021</v>
      </c>
      <c r="B24" t="s">
        <v>560</v>
      </c>
      <c r="C24" t="s">
        <v>567</v>
      </c>
      <c r="D24" t="s">
        <v>353</v>
      </c>
      <c r="E24" t="s">
        <v>558</v>
      </c>
      <c r="F24" t="str">
        <f>IFERROR(VLOOKUP(E24,[1]Sheet2!$E$4:$F$219,2,0),0)</f>
        <v>OUTLET EQUIPMENT</v>
      </c>
      <c r="G24" s="4">
        <v>44274</v>
      </c>
      <c r="H24" s="9">
        <v>24500</v>
      </c>
    </row>
    <row r="25" spans="1:8" x14ac:dyDescent="0.25">
      <c r="A25">
        <v>1021</v>
      </c>
      <c r="B25" t="s">
        <v>560</v>
      </c>
      <c r="C25" t="s">
        <v>567</v>
      </c>
      <c r="D25" t="s">
        <v>353</v>
      </c>
      <c r="E25" t="s">
        <v>558</v>
      </c>
      <c r="F25" t="str">
        <f>IFERROR(VLOOKUP(E25,[1]Sheet2!$E$4:$F$219,2,0),0)</f>
        <v>OUTLET EQUIPMENT</v>
      </c>
      <c r="G25" s="4">
        <v>44274</v>
      </c>
      <c r="H25" s="9">
        <v>24500</v>
      </c>
    </row>
    <row r="26" spans="1:8" x14ac:dyDescent="0.25">
      <c r="A26">
        <v>1021</v>
      </c>
      <c r="B26" t="s">
        <v>560</v>
      </c>
      <c r="C26" t="s">
        <v>567</v>
      </c>
      <c r="D26" t="s">
        <v>353</v>
      </c>
      <c r="E26" t="s">
        <v>558</v>
      </c>
      <c r="F26" t="str">
        <f>IFERROR(VLOOKUP(E26,[1]Sheet2!$E$4:$F$219,2,0),0)</f>
        <v>OUTLET EQUIPMENT</v>
      </c>
      <c r="G26" s="4">
        <v>44274</v>
      </c>
      <c r="H26" s="9">
        <v>24500</v>
      </c>
    </row>
    <row r="27" spans="1:8" x14ac:dyDescent="0.25">
      <c r="A27">
        <v>1021</v>
      </c>
      <c r="B27" t="s">
        <v>560</v>
      </c>
      <c r="C27" t="s">
        <v>567</v>
      </c>
      <c r="D27" t="s">
        <v>353</v>
      </c>
      <c r="E27" t="s">
        <v>558</v>
      </c>
      <c r="F27" t="str">
        <f>IFERROR(VLOOKUP(E27,[1]Sheet2!$E$4:$F$219,2,0),0)</f>
        <v>OUTLET EQUIPMENT</v>
      </c>
      <c r="G27" s="4">
        <v>44274</v>
      </c>
      <c r="H27" s="9">
        <v>24500</v>
      </c>
    </row>
    <row r="28" spans="1:8" x14ac:dyDescent="0.25">
      <c r="A28">
        <v>1021</v>
      </c>
      <c r="B28" t="s">
        <v>560</v>
      </c>
      <c r="C28" t="s">
        <v>567</v>
      </c>
      <c r="D28" t="s">
        <v>353</v>
      </c>
      <c r="E28" t="s">
        <v>558</v>
      </c>
      <c r="F28" t="str">
        <f>IFERROR(VLOOKUP(E28,[1]Sheet2!$E$4:$F$219,2,0),0)</f>
        <v>OUTLET EQUIPMENT</v>
      </c>
      <c r="G28" s="4">
        <v>44274</v>
      </c>
      <c r="H28" s="9">
        <v>24500</v>
      </c>
    </row>
    <row r="29" spans="1:8" x14ac:dyDescent="0.25">
      <c r="A29">
        <v>1021</v>
      </c>
      <c r="B29" t="s">
        <v>560</v>
      </c>
      <c r="C29">
        <v>123038</v>
      </c>
      <c r="D29" t="s">
        <v>572</v>
      </c>
      <c r="E29" t="s">
        <v>558</v>
      </c>
      <c r="F29" t="str">
        <f>IFERROR(VLOOKUP(E29,[1]Sheet2!$E$4:$F$219,2,0),0)</f>
        <v>OUTLET EQUIPMENT</v>
      </c>
      <c r="G29" s="4">
        <v>44270</v>
      </c>
      <c r="H29" s="9">
        <v>30869.13</v>
      </c>
    </row>
    <row r="30" spans="1:8" x14ac:dyDescent="0.25">
      <c r="A30">
        <v>1021</v>
      </c>
      <c r="B30" t="s">
        <v>560</v>
      </c>
      <c r="C30">
        <v>123033</v>
      </c>
      <c r="D30" t="s">
        <v>573</v>
      </c>
      <c r="E30" t="s">
        <v>558</v>
      </c>
      <c r="F30" t="str">
        <f>IFERROR(VLOOKUP(E30,[1]Sheet2!$E$4:$F$219,2,0),0)</f>
        <v>OUTLET EQUIPMENT</v>
      </c>
      <c r="G30" s="4">
        <v>44270</v>
      </c>
      <c r="H30" s="9">
        <v>30870</v>
      </c>
    </row>
    <row r="31" spans="1:8" x14ac:dyDescent="0.25">
      <c r="A31">
        <v>1021</v>
      </c>
      <c r="B31" t="s">
        <v>560</v>
      </c>
      <c r="C31">
        <v>123037</v>
      </c>
      <c r="D31" t="s">
        <v>574</v>
      </c>
      <c r="E31" t="s">
        <v>558</v>
      </c>
      <c r="F31" t="str">
        <f>IFERROR(VLOOKUP(E31,[1]Sheet2!$E$4:$F$219,2,0),0)</f>
        <v>OUTLET EQUIPMENT</v>
      </c>
      <c r="G31" s="4">
        <v>44270</v>
      </c>
      <c r="H31" s="9">
        <v>30870</v>
      </c>
    </row>
    <row r="32" spans="1:8" x14ac:dyDescent="0.25">
      <c r="A32">
        <v>1021</v>
      </c>
      <c r="B32" t="s">
        <v>560</v>
      </c>
      <c r="C32">
        <v>123010</v>
      </c>
      <c r="D32" t="s">
        <v>575</v>
      </c>
      <c r="E32" t="s">
        <v>558</v>
      </c>
      <c r="F32" t="str">
        <f>IFERROR(VLOOKUP(E32,[1]Sheet2!$E$4:$F$219,2,0),0)</f>
        <v>OUTLET EQUIPMENT</v>
      </c>
      <c r="G32" s="4">
        <v>44270</v>
      </c>
      <c r="H32" s="9">
        <v>30870</v>
      </c>
    </row>
    <row r="33" spans="1:8" x14ac:dyDescent="0.25">
      <c r="A33">
        <v>1021</v>
      </c>
      <c r="B33" t="s">
        <v>560</v>
      </c>
      <c r="C33" t="s">
        <v>567</v>
      </c>
      <c r="D33" t="s">
        <v>353</v>
      </c>
      <c r="E33" t="s">
        <v>558</v>
      </c>
      <c r="F33" t="str">
        <f>IFERROR(VLOOKUP(E33,[1]Sheet2!$E$4:$F$219,2,0),0)</f>
        <v>OUTLET EQUIPMENT</v>
      </c>
      <c r="G33" s="4">
        <v>44308</v>
      </c>
      <c r="H33" s="9">
        <v>11300</v>
      </c>
    </row>
    <row r="34" spans="1:8" x14ac:dyDescent="0.25">
      <c r="A34">
        <v>1021</v>
      </c>
      <c r="B34" t="s">
        <v>560</v>
      </c>
      <c r="C34" t="s">
        <v>567</v>
      </c>
      <c r="D34" t="s">
        <v>353</v>
      </c>
      <c r="E34" t="s">
        <v>558</v>
      </c>
      <c r="F34" t="str">
        <f>IFERROR(VLOOKUP(E34,[1]Sheet2!$E$4:$F$219,2,0),0)</f>
        <v>OUTLET EQUIPMENT</v>
      </c>
      <c r="G34" s="4">
        <v>44308</v>
      </c>
      <c r="H34" s="9">
        <v>11300</v>
      </c>
    </row>
    <row r="35" spans="1:8" x14ac:dyDescent="0.25">
      <c r="A35">
        <v>1021</v>
      </c>
      <c r="B35" t="s">
        <v>560</v>
      </c>
      <c r="C35" t="s">
        <v>567</v>
      </c>
      <c r="D35" t="s">
        <v>353</v>
      </c>
      <c r="E35" t="s">
        <v>558</v>
      </c>
      <c r="F35" t="str">
        <f>IFERROR(VLOOKUP(E35,[1]Sheet2!$E$4:$F$219,2,0),0)</f>
        <v>OUTLET EQUIPMENT</v>
      </c>
      <c r="G35" s="4">
        <v>44323</v>
      </c>
      <c r="H35" s="9">
        <v>11000</v>
      </c>
    </row>
    <row r="36" spans="1:8" x14ac:dyDescent="0.25">
      <c r="A36">
        <v>1021</v>
      </c>
      <c r="B36" t="s">
        <v>560</v>
      </c>
      <c r="C36" t="s">
        <v>567</v>
      </c>
      <c r="D36" t="s">
        <v>353</v>
      </c>
      <c r="E36" t="s">
        <v>558</v>
      </c>
      <c r="F36" t="str">
        <f>IFERROR(VLOOKUP(E36,[1]Sheet2!$E$4:$F$219,2,0),0)</f>
        <v>OUTLET EQUIPMENT</v>
      </c>
      <c r="G36" s="4">
        <v>44431</v>
      </c>
      <c r="H36" s="9">
        <v>6790</v>
      </c>
    </row>
    <row r="37" spans="1:8" x14ac:dyDescent="0.25">
      <c r="A37">
        <v>1021</v>
      </c>
      <c r="B37" t="s">
        <v>560</v>
      </c>
      <c r="C37" t="s">
        <v>567</v>
      </c>
      <c r="D37" t="s">
        <v>353</v>
      </c>
      <c r="E37" t="s">
        <v>558</v>
      </c>
      <c r="F37" t="str">
        <f>IFERROR(VLOOKUP(E37,[1]Sheet2!$E$4:$F$219,2,0),0)</f>
        <v>OUTLET EQUIPMENT</v>
      </c>
      <c r="G37" s="4">
        <v>44431</v>
      </c>
      <c r="H37" s="9">
        <v>6790</v>
      </c>
    </row>
    <row r="38" spans="1:8" x14ac:dyDescent="0.25">
      <c r="A38">
        <v>1021</v>
      </c>
      <c r="B38" t="s">
        <v>560</v>
      </c>
      <c r="C38" t="s">
        <v>567</v>
      </c>
      <c r="D38" t="s">
        <v>353</v>
      </c>
      <c r="E38" t="s">
        <v>558</v>
      </c>
      <c r="F38" t="str">
        <f>IFERROR(VLOOKUP(E38,[1]Sheet2!$E$4:$F$219,2,0),0)</f>
        <v>OUTLET EQUIPMENT</v>
      </c>
      <c r="G38" s="4">
        <v>44431</v>
      </c>
      <c r="H38" s="9">
        <v>6790</v>
      </c>
    </row>
    <row r="39" spans="1:8" x14ac:dyDescent="0.25">
      <c r="A39">
        <v>1021</v>
      </c>
      <c r="B39" t="s">
        <v>560</v>
      </c>
      <c r="C39">
        <v>123003</v>
      </c>
      <c r="D39" t="s">
        <v>576</v>
      </c>
      <c r="E39" t="s">
        <v>558</v>
      </c>
      <c r="F39" t="str">
        <f>IFERROR(VLOOKUP(E39,[1]Sheet2!$E$4:$F$219,2,0),0)</f>
        <v>OUTLET EQUIPMENT</v>
      </c>
      <c r="G39" s="4">
        <v>44431</v>
      </c>
      <c r="H39" s="9">
        <v>6790</v>
      </c>
    </row>
    <row r="40" spans="1:8" x14ac:dyDescent="0.25">
      <c r="A40">
        <v>1021</v>
      </c>
      <c r="B40" t="s">
        <v>560</v>
      </c>
      <c r="C40">
        <v>123010</v>
      </c>
      <c r="D40" t="s">
        <v>575</v>
      </c>
      <c r="E40" t="s">
        <v>558</v>
      </c>
      <c r="F40" t="str">
        <f>IFERROR(VLOOKUP(E40,[1]Sheet2!$E$4:$F$219,2,0),0)</f>
        <v>OUTLET EQUIPMENT</v>
      </c>
      <c r="G40" s="4">
        <v>44431</v>
      </c>
      <c r="H40" s="9">
        <v>6790</v>
      </c>
    </row>
    <row r="41" spans="1:8" x14ac:dyDescent="0.25">
      <c r="A41">
        <v>1021</v>
      </c>
      <c r="B41" t="s">
        <v>560</v>
      </c>
      <c r="C41">
        <v>123011</v>
      </c>
      <c r="D41" t="s">
        <v>577</v>
      </c>
      <c r="E41" t="s">
        <v>558</v>
      </c>
      <c r="F41" t="str">
        <f>IFERROR(VLOOKUP(E41,[1]Sheet2!$E$4:$F$219,2,0),0)</f>
        <v>OUTLET EQUIPMENT</v>
      </c>
      <c r="G41" s="4">
        <v>44431</v>
      </c>
      <c r="H41" s="9">
        <v>6790</v>
      </c>
    </row>
    <row r="42" spans="1:8" x14ac:dyDescent="0.25">
      <c r="A42">
        <v>1021</v>
      </c>
      <c r="B42" t="s">
        <v>560</v>
      </c>
      <c r="C42">
        <v>123006</v>
      </c>
      <c r="D42" t="s">
        <v>578</v>
      </c>
      <c r="E42" t="s">
        <v>558</v>
      </c>
      <c r="F42" t="str">
        <f>IFERROR(VLOOKUP(E42,[1]Sheet2!$E$4:$F$219,2,0),0)</f>
        <v>OUTLET EQUIPMENT</v>
      </c>
      <c r="G42" s="4">
        <v>44431</v>
      </c>
      <c r="H42" s="9">
        <v>6790</v>
      </c>
    </row>
    <row r="43" spans="1:8" x14ac:dyDescent="0.25">
      <c r="A43">
        <v>1021</v>
      </c>
      <c r="B43" t="s">
        <v>560</v>
      </c>
      <c r="C43">
        <v>123034</v>
      </c>
      <c r="D43" t="s">
        <v>579</v>
      </c>
      <c r="E43" t="s">
        <v>558</v>
      </c>
      <c r="F43" t="str">
        <f>IFERROR(VLOOKUP(E43,[1]Sheet2!$E$4:$F$219,2,0),0)</f>
        <v>OUTLET EQUIPMENT</v>
      </c>
      <c r="G43" s="4">
        <v>44431</v>
      </c>
      <c r="H43" s="9">
        <v>6790</v>
      </c>
    </row>
    <row r="44" spans="1:8" x14ac:dyDescent="0.25">
      <c r="A44">
        <v>1021</v>
      </c>
      <c r="B44" t="s">
        <v>560</v>
      </c>
      <c r="C44">
        <v>123032</v>
      </c>
      <c r="D44" t="s">
        <v>580</v>
      </c>
      <c r="E44" t="s">
        <v>558</v>
      </c>
      <c r="F44" t="str">
        <f>IFERROR(VLOOKUP(E44,[1]Sheet2!$E$4:$F$219,2,0),0)</f>
        <v>OUTLET EQUIPMENT</v>
      </c>
      <c r="G44" s="4">
        <v>44431</v>
      </c>
      <c r="H44" s="9">
        <v>6790</v>
      </c>
    </row>
    <row r="45" spans="1:8" x14ac:dyDescent="0.25">
      <c r="A45">
        <v>1021</v>
      </c>
      <c r="B45" t="s">
        <v>560</v>
      </c>
      <c r="C45">
        <v>123004</v>
      </c>
      <c r="D45" t="s">
        <v>571</v>
      </c>
      <c r="E45" t="s">
        <v>558</v>
      </c>
      <c r="F45" t="str">
        <f>IFERROR(VLOOKUP(E45,[1]Sheet2!$E$4:$F$219,2,0),0)</f>
        <v>OUTLET EQUIPMENT</v>
      </c>
      <c r="G45" s="4">
        <v>44431</v>
      </c>
      <c r="H45" s="9">
        <v>6790</v>
      </c>
    </row>
    <row r="46" spans="1:8" x14ac:dyDescent="0.25">
      <c r="A46">
        <v>1021</v>
      </c>
      <c r="B46" t="s">
        <v>560</v>
      </c>
      <c r="C46">
        <v>123031</v>
      </c>
      <c r="D46" t="s">
        <v>581</v>
      </c>
      <c r="E46" t="s">
        <v>558</v>
      </c>
      <c r="F46" t="str">
        <f>IFERROR(VLOOKUP(E46,[1]Sheet2!$E$4:$F$219,2,0),0)</f>
        <v>OUTLET EQUIPMENT</v>
      </c>
      <c r="G46" s="4">
        <v>44431</v>
      </c>
      <c r="H46" s="9">
        <v>6790</v>
      </c>
    </row>
    <row r="47" spans="1:8" x14ac:dyDescent="0.25">
      <c r="A47">
        <v>1021</v>
      </c>
      <c r="B47" t="s">
        <v>560</v>
      </c>
      <c r="C47" t="s">
        <v>567</v>
      </c>
      <c r="D47" t="s">
        <v>353</v>
      </c>
      <c r="E47" t="s">
        <v>558</v>
      </c>
      <c r="F47" t="str">
        <f>IFERROR(VLOOKUP(E47,[1]Sheet2!$E$4:$F$219,2,0),0)</f>
        <v>OUTLET EQUIPMENT</v>
      </c>
      <c r="G47" s="4">
        <v>44424</v>
      </c>
      <c r="H47" s="9">
        <v>15700</v>
      </c>
    </row>
    <row r="48" spans="1:8" x14ac:dyDescent="0.25">
      <c r="A48">
        <v>1021</v>
      </c>
      <c r="B48" t="s">
        <v>560</v>
      </c>
      <c r="C48" t="s">
        <v>567</v>
      </c>
      <c r="D48" t="s">
        <v>353</v>
      </c>
      <c r="E48" t="s">
        <v>558</v>
      </c>
      <c r="F48" t="str">
        <f>IFERROR(VLOOKUP(E48,[1]Sheet2!$E$4:$F$219,2,0),0)</f>
        <v>OUTLET EQUIPMENT</v>
      </c>
      <c r="G48" s="4">
        <v>44379</v>
      </c>
      <c r="H48" s="9">
        <v>16000</v>
      </c>
    </row>
    <row r="49" spans="1:8" x14ac:dyDescent="0.25">
      <c r="A49">
        <v>1021</v>
      </c>
      <c r="B49" t="s">
        <v>560</v>
      </c>
      <c r="C49" t="s">
        <v>567</v>
      </c>
      <c r="D49" t="s">
        <v>353</v>
      </c>
      <c r="E49" t="s">
        <v>558</v>
      </c>
      <c r="F49" t="str">
        <f>IFERROR(VLOOKUP(E49,[1]Sheet2!$E$4:$F$219,2,0),0)</f>
        <v>OUTLET EQUIPMENT</v>
      </c>
      <c r="G49" s="4">
        <v>44494</v>
      </c>
      <c r="H49" s="9">
        <v>22000</v>
      </c>
    </row>
    <row r="50" spans="1:8" x14ac:dyDescent="0.25">
      <c r="A50">
        <v>1021</v>
      </c>
      <c r="B50" t="s">
        <v>560</v>
      </c>
      <c r="C50" t="s">
        <v>567</v>
      </c>
      <c r="D50" t="s">
        <v>353</v>
      </c>
      <c r="E50" t="s">
        <v>558</v>
      </c>
      <c r="F50" t="str">
        <f>IFERROR(VLOOKUP(E50,[1]Sheet2!$E$4:$F$219,2,0),0)</f>
        <v>OUTLET EQUIPMENT</v>
      </c>
      <c r="G50" s="4">
        <v>44494</v>
      </c>
      <c r="H50" s="9">
        <v>22000</v>
      </c>
    </row>
    <row r="51" spans="1:8" x14ac:dyDescent="0.25">
      <c r="A51">
        <v>1021</v>
      </c>
      <c r="B51" t="s">
        <v>560</v>
      </c>
      <c r="C51" t="s">
        <v>567</v>
      </c>
      <c r="D51" t="s">
        <v>353</v>
      </c>
      <c r="E51" t="s">
        <v>558</v>
      </c>
      <c r="F51" t="str">
        <f>IFERROR(VLOOKUP(E51,[1]Sheet2!$E$4:$F$219,2,0),0)</f>
        <v>OUTLET EQUIPMENT</v>
      </c>
      <c r="G51" s="4">
        <v>44494</v>
      </c>
      <c r="H51" s="9">
        <v>22000</v>
      </c>
    </row>
    <row r="52" spans="1:8" x14ac:dyDescent="0.25">
      <c r="A52">
        <v>1021</v>
      </c>
      <c r="B52" t="s">
        <v>560</v>
      </c>
      <c r="C52" t="s">
        <v>567</v>
      </c>
      <c r="D52" t="s">
        <v>353</v>
      </c>
      <c r="E52" t="s">
        <v>558</v>
      </c>
      <c r="F52" t="str">
        <f>IFERROR(VLOOKUP(E52,[1]Sheet2!$E$4:$F$219,2,0),0)</f>
        <v>OUTLET EQUIPMENT</v>
      </c>
      <c r="G52" s="4">
        <v>44494</v>
      </c>
      <c r="H52" s="9">
        <v>22000</v>
      </c>
    </row>
    <row r="53" spans="1:8" x14ac:dyDescent="0.25">
      <c r="A53">
        <v>1021</v>
      </c>
      <c r="B53" t="s">
        <v>560</v>
      </c>
      <c r="C53" t="s">
        <v>567</v>
      </c>
      <c r="D53" t="s">
        <v>353</v>
      </c>
      <c r="E53" t="s">
        <v>558</v>
      </c>
      <c r="F53" t="str">
        <f>IFERROR(VLOOKUP(E53,[1]Sheet2!$E$4:$F$219,2,0),0)</f>
        <v>OUTLET EQUIPMENT</v>
      </c>
      <c r="G53" s="4">
        <v>44519</v>
      </c>
      <c r="H53" s="9">
        <v>22000</v>
      </c>
    </row>
    <row r="54" spans="1:8" x14ac:dyDescent="0.25">
      <c r="A54">
        <v>1021</v>
      </c>
      <c r="B54" t="s">
        <v>560</v>
      </c>
      <c r="C54" t="s">
        <v>567</v>
      </c>
      <c r="D54" t="s">
        <v>353</v>
      </c>
      <c r="E54" t="s">
        <v>558</v>
      </c>
      <c r="F54" t="str">
        <f>IFERROR(VLOOKUP(E54,[1]Sheet2!$E$4:$F$219,2,0),0)</f>
        <v>OUTLET EQUIPMENT</v>
      </c>
      <c r="G54" s="4">
        <v>44543</v>
      </c>
      <c r="H54" s="9">
        <v>22000</v>
      </c>
    </row>
    <row r="55" spans="1:8" x14ac:dyDescent="0.25">
      <c r="A55">
        <v>1021</v>
      </c>
      <c r="B55" t="s">
        <v>560</v>
      </c>
      <c r="C55" t="s">
        <v>567</v>
      </c>
      <c r="D55" t="s">
        <v>353</v>
      </c>
      <c r="E55" t="s">
        <v>558</v>
      </c>
      <c r="F55" t="str">
        <f>IFERROR(VLOOKUP(E55,[1]Sheet2!$E$4:$F$219,2,0),0)</f>
        <v>OUTLET EQUIPMENT</v>
      </c>
      <c r="G55" s="4">
        <v>44543</v>
      </c>
      <c r="H55" s="9">
        <v>22000</v>
      </c>
    </row>
    <row r="56" spans="1:8" x14ac:dyDescent="0.25">
      <c r="A56">
        <v>1021</v>
      </c>
      <c r="B56" t="s">
        <v>560</v>
      </c>
      <c r="C56" t="s">
        <v>567</v>
      </c>
      <c r="D56" t="s">
        <v>353</v>
      </c>
      <c r="E56" t="s">
        <v>558</v>
      </c>
      <c r="F56" t="str">
        <f>IFERROR(VLOOKUP(E56,[1]Sheet2!$E$4:$F$219,2,0),0)</f>
        <v>OUTLET EQUIPMENT</v>
      </c>
      <c r="G56" s="4">
        <v>44543</v>
      </c>
      <c r="H56" s="9">
        <v>22000</v>
      </c>
    </row>
    <row r="57" spans="1:8" x14ac:dyDescent="0.25">
      <c r="A57">
        <v>1021</v>
      </c>
      <c r="B57" t="s">
        <v>560</v>
      </c>
      <c r="C57" t="s">
        <v>567</v>
      </c>
      <c r="D57" t="s">
        <v>353</v>
      </c>
      <c r="E57" t="s">
        <v>558</v>
      </c>
      <c r="F57" t="str">
        <f>IFERROR(VLOOKUP(E57,[1]Sheet2!$E$4:$F$219,2,0),0)</f>
        <v>OUTLET EQUIPMENT</v>
      </c>
      <c r="G57" s="4">
        <v>44466</v>
      </c>
      <c r="H57" s="9">
        <v>24500</v>
      </c>
    </row>
    <row r="58" spans="1:8" x14ac:dyDescent="0.25">
      <c r="A58">
        <v>1021</v>
      </c>
      <c r="B58" t="s">
        <v>560</v>
      </c>
      <c r="C58" t="s">
        <v>567</v>
      </c>
      <c r="D58" t="s">
        <v>353</v>
      </c>
      <c r="E58" t="s">
        <v>558</v>
      </c>
      <c r="F58" t="str">
        <f>IFERROR(VLOOKUP(E58,[1]Sheet2!$E$4:$F$219,2,0),0)</f>
        <v>OUTLET EQUIPMENT</v>
      </c>
      <c r="G58" s="4">
        <v>44466</v>
      </c>
      <c r="H58" s="9">
        <v>24500</v>
      </c>
    </row>
    <row r="59" spans="1:8" x14ac:dyDescent="0.25">
      <c r="A59">
        <v>1021</v>
      </c>
      <c r="B59" t="s">
        <v>560</v>
      </c>
      <c r="C59" t="s">
        <v>567</v>
      </c>
      <c r="D59" t="s">
        <v>353</v>
      </c>
      <c r="E59" t="s">
        <v>558</v>
      </c>
      <c r="F59" t="str">
        <f>IFERROR(VLOOKUP(E59,[1]Sheet2!$E$4:$F$219,2,0),0)</f>
        <v>OUTLET EQUIPMENT</v>
      </c>
      <c r="G59" s="4">
        <v>44466</v>
      </c>
      <c r="H59" s="9">
        <v>24500</v>
      </c>
    </row>
    <row r="60" spans="1:8" x14ac:dyDescent="0.25">
      <c r="A60">
        <v>1021</v>
      </c>
      <c r="B60" t="s">
        <v>560</v>
      </c>
      <c r="C60">
        <v>123001</v>
      </c>
      <c r="D60" t="s">
        <v>582</v>
      </c>
      <c r="E60" t="s">
        <v>558</v>
      </c>
      <c r="F60" t="str">
        <f>IFERROR(VLOOKUP(E60,[1]Sheet2!$E$4:$F$219,2,0),0)</f>
        <v>OUTLET EQUIPMENT</v>
      </c>
      <c r="G60" s="4">
        <v>44466</v>
      </c>
      <c r="H60" s="9">
        <v>24500</v>
      </c>
    </row>
    <row r="61" spans="1:8" x14ac:dyDescent="0.25">
      <c r="A61">
        <v>1021</v>
      </c>
      <c r="B61" t="s">
        <v>560</v>
      </c>
      <c r="C61">
        <v>123003</v>
      </c>
      <c r="D61" t="s">
        <v>576</v>
      </c>
      <c r="E61" t="s">
        <v>558</v>
      </c>
      <c r="F61" t="str">
        <f>IFERROR(VLOOKUP(E61,[1]Sheet2!$E$4:$F$219,2,0),0)</f>
        <v>OUTLET EQUIPMENT</v>
      </c>
      <c r="G61" s="4">
        <v>44466</v>
      </c>
      <c r="H61" s="9">
        <v>24500</v>
      </c>
    </row>
    <row r="62" spans="1:8" x14ac:dyDescent="0.25">
      <c r="A62">
        <v>1021</v>
      </c>
      <c r="B62" t="s">
        <v>560</v>
      </c>
      <c r="C62">
        <v>123010</v>
      </c>
      <c r="D62" t="s">
        <v>575</v>
      </c>
      <c r="E62" t="s">
        <v>558</v>
      </c>
      <c r="F62" t="str">
        <f>IFERROR(VLOOKUP(E62,[1]Sheet2!$E$4:$F$219,2,0),0)</f>
        <v>OUTLET EQUIPMENT</v>
      </c>
      <c r="G62" s="4">
        <v>44466</v>
      </c>
      <c r="H62" s="9">
        <v>24500</v>
      </c>
    </row>
    <row r="63" spans="1:8" x14ac:dyDescent="0.25">
      <c r="A63">
        <v>1021</v>
      </c>
      <c r="B63" t="s">
        <v>560</v>
      </c>
      <c r="C63">
        <v>123032</v>
      </c>
      <c r="D63" t="s">
        <v>580</v>
      </c>
      <c r="E63" t="s">
        <v>558</v>
      </c>
      <c r="F63" t="str">
        <f>IFERROR(VLOOKUP(E63,[1]Sheet2!$E$4:$F$219,2,0),0)</f>
        <v>OUTLET EQUIPMENT</v>
      </c>
      <c r="G63" s="4">
        <v>44466</v>
      </c>
      <c r="H63" s="9">
        <v>24500</v>
      </c>
    </row>
    <row r="64" spans="1:8" x14ac:dyDescent="0.25">
      <c r="A64">
        <v>1021</v>
      </c>
      <c r="B64" t="s">
        <v>560</v>
      </c>
      <c r="C64" t="s">
        <v>567</v>
      </c>
      <c r="D64" t="s">
        <v>353</v>
      </c>
      <c r="E64" t="s">
        <v>558</v>
      </c>
      <c r="F64" t="str">
        <f>IFERROR(VLOOKUP(E64,[1]Sheet2!$E$4:$F$219,2,0),0)</f>
        <v>OUTLET EQUIPMENT</v>
      </c>
      <c r="G64" s="4">
        <v>44491</v>
      </c>
      <c r="H64" s="9">
        <v>19610</v>
      </c>
    </row>
    <row r="65" spans="1:8" x14ac:dyDescent="0.25">
      <c r="A65">
        <v>1021</v>
      </c>
      <c r="B65" t="s">
        <v>560</v>
      </c>
      <c r="C65" t="s">
        <v>567</v>
      </c>
      <c r="D65" t="s">
        <v>353</v>
      </c>
      <c r="E65" t="s">
        <v>558</v>
      </c>
      <c r="F65" t="str">
        <f>IFERROR(VLOOKUP(E65,[1]Sheet2!$E$4:$F$219,2,0),0)</f>
        <v>OUTLET EQUIPMENT</v>
      </c>
      <c r="G65" s="4">
        <v>44491</v>
      </c>
      <c r="H65" s="9">
        <v>19610</v>
      </c>
    </row>
    <row r="66" spans="1:8" x14ac:dyDescent="0.25">
      <c r="A66">
        <v>1021</v>
      </c>
      <c r="B66" t="s">
        <v>560</v>
      </c>
      <c r="C66" t="s">
        <v>567</v>
      </c>
      <c r="D66" t="s">
        <v>353</v>
      </c>
      <c r="E66" t="s">
        <v>558</v>
      </c>
      <c r="F66" t="str">
        <f>IFERROR(VLOOKUP(E66,[1]Sheet2!$E$4:$F$219,2,0),0)</f>
        <v>OUTLET EQUIPMENT</v>
      </c>
      <c r="G66" s="4">
        <v>44491</v>
      </c>
      <c r="H66" s="9">
        <v>19610</v>
      </c>
    </row>
    <row r="67" spans="1:8" x14ac:dyDescent="0.25">
      <c r="A67">
        <v>1021</v>
      </c>
      <c r="B67" t="s">
        <v>560</v>
      </c>
      <c r="C67" t="s">
        <v>567</v>
      </c>
      <c r="D67" t="s">
        <v>353</v>
      </c>
      <c r="E67" t="s">
        <v>558</v>
      </c>
      <c r="F67" t="str">
        <f>IFERROR(VLOOKUP(E67,[1]Sheet2!$E$4:$F$219,2,0),0)</f>
        <v>OUTLET EQUIPMENT</v>
      </c>
      <c r="G67" s="4">
        <v>44491</v>
      </c>
      <c r="H67" s="9">
        <v>19610</v>
      </c>
    </row>
    <row r="68" spans="1:8" x14ac:dyDescent="0.25">
      <c r="A68">
        <v>1021</v>
      </c>
      <c r="B68" t="s">
        <v>560</v>
      </c>
      <c r="C68" t="s">
        <v>567</v>
      </c>
      <c r="D68" t="s">
        <v>353</v>
      </c>
      <c r="E68" t="s">
        <v>558</v>
      </c>
      <c r="F68" t="str">
        <f>IFERROR(VLOOKUP(E68,[1]Sheet2!$E$4:$F$219,2,0),0)</f>
        <v>OUTLET EQUIPMENT</v>
      </c>
      <c r="G68" s="4">
        <v>44411</v>
      </c>
      <c r="H68" s="9">
        <v>18950</v>
      </c>
    </row>
    <row r="69" spans="1:8" x14ac:dyDescent="0.25">
      <c r="A69">
        <v>1021</v>
      </c>
      <c r="B69" t="s">
        <v>560</v>
      </c>
      <c r="C69" t="s">
        <v>567</v>
      </c>
      <c r="D69" t="s">
        <v>353</v>
      </c>
      <c r="E69" t="s">
        <v>558</v>
      </c>
      <c r="F69" t="str">
        <f>IFERROR(VLOOKUP(E69,[1]Sheet2!$E$4:$F$219,2,0),0)</f>
        <v>OUTLET EQUIPMENT</v>
      </c>
      <c r="G69" s="4">
        <v>44411</v>
      </c>
      <c r="H69" s="9">
        <v>18950</v>
      </c>
    </row>
    <row r="70" spans="1:8" x14ac:dyDescent="0.25">
      <c r="A70">
        <v>1021</v>
      </c>
      <c r="B70" t="s">
        <v>560</v>
      </c>
      <c r="C70" t="s">
        <v>567</v>
      </c>
      <c r="D70" t="s">
        <v>353</v>
      </c>
      <c r="E70" t="s">
        <v>558</v>
      </c>
      <c r="F70" t="str">
        <f>IFERROR(VLOOKUP(E70,[1]Sheet2!$E$4:$F$219,2,0),0)</f>
        <v>OUTLET EQUIPMENT</v>
      </c>
      <c r="G70" s="4">
        <v>44411</v>
      </c>
      <c r="H70" s="9">
        <v>18950</v>
      </c>
    </row>
    <row r="71" spans="1:8" x14ac:dyDescent="0.25">
      <c r="A71">
        <v>1021</v>
      </c>
      <c r="B71" t="s">
        <v>560</v>
      </c>
      <c r="C71" t="s">
        <v>567</v>
      </c>
      <c r="D71" t="s">
        <v>353</v>
      </c>
      <c r="E71" t="s">
        <v>558</v>
      </c>
      <c r="F71" t="str">
        <f>IFERROR(VLOOKUP(E71,[1]Sheet2!$E$4:$F$219,2,0),0)</f>
        <v>OUTLET EQUIPMENT</v>
      </c>
      <c r="G71" s="4">
        <v>44411</v>
      </c>
      <c r="H71" s="9">
        <v>18950</v>
      </c>
    </row>
    <row r="72" spans="1:8" x14ac:dyDescent="0.25">
      <c r="A72">
        <v>1021</v>
      </c>
      <c r="B72" t="s">
        <v>560</v>
      </c>
      <c r="C72" t="s">
        <v>567</v>
      </c>
      <c r="D72" t="s">
        <v>353</v>
      </c>
      <c r="E72" t="s">
        <v>558</v>
      </c>
      <c r="F72" t="str">
        <f>IFERROR(VLOOKUP(E72,[1]Sheet2!$E$4:$F$219,2,0),0)</f>
        <v>OUTLET EQUIPMENT</v>
      </c>
      <c r="G72" s="4">
        <v>44411</v>
      </c>
      <c r="H72" s="9">
        <v>18950</v>
      </c>
    </row>
    <row r="73" spans="1:8" x14ac:dyDescent="0.25">
      <c r="A73">
        <v>1021</v>
      </c>
      <c r="B73" t="s">
        <v>560</v>
      </c>
      <c r="C73" t="s">
        <v>567</v>
      </c>
      <c r="D73" t="s">
        <v>353</v>
      </c>
      <c r="E73" t="s">
        <v>558</v>
      </c>
      <c r="F73" t="str">
        <f>IFERROR(VLOOKUP(E73,[1]Sheet2!$E$4:$F$219,2,0),0)</f>
        <v>OUTLET EQUIPMENT</v>
      </c>
      <c r="G73" s="4">
        <v>44411</v>
      </c>
      <c r="H73" s="9">
        <v>15700</v>
      </c>
    </row>
    <row r="74" spans="1:8" x14ac:dyDescent="0.25">
      <c r="A74">
        <v>1021</v>
      </c>
      <c r="B74" t="s">
        <v>560</v>
      </c>
      <c r="C74" t="s">
        <v>567</v>
      </c>
      <c r="D74" t="s">
        <v>353</v>
      </c>
      <c r="E74" t="s">
        <v>558</v>
      </c>
      <c r="F74" t="str">
        <f>IFERROR(VLOOKUP(E74,[1]Sheet2!$E$4:$F$219,2,0),0)</f>
        <v>OUTLET EQUIPMENT</v>
      </c>
      <c r="G74" s="4">
        <v>44411</v>
      </c>
      <c r="H74" s="9">
        <v>15700</v>
      </c>
    </row>
    <row r="75" spans="1:8" x14ac:dyDescent="0.25">
      <c r="A75">
        <v>1021</v>
      </c>
      <c r="B75" t="s">
        <v>560</v>
      </c>
      <c r="C75" t="s">
        <v>567</v>
      </c>
      <c r="D75" t="s">
        <v>353</v>
      </c>
      <c r="E75" t="s">
        <v>558</v>
      </c>
      <c r="F75" t="str">
        <f>IFERROR(VLOOKUP(E75,[1]Sheet2!$E$4:$F$219,2,0),0)</f>
        <v>OUTLET EQUIPMENT</v>
      </c>
      <c r="G75" s="4">
        <v>44411</v>
      </c>
      <c r="H75" s="9">
        <v>15700</v>
      </c>
    </row>
    <row r="76" spans="1:8" x14ac:dyDescent="0.25">
      <c r="A76">
        <v>1021</v>
      </c>
      <c r="B76" t="s">
        <v>560</v>
      </c>
      <c r="C76" t="s">
        <v>567</v>
      </c>
      <c r="D76" t="s">
        <v>353</v>
      </c>
      <c r="E76" t="s">
        <v>558</v>
      </c>
      <c r="F76" t="str">
        <f>IFERROR(VLOOKUP(E76,[1]Sheet2!$E$4:$F$219,2,0),0)</f>
        <v>OUTLET EQUIPMENT</v>
      </c>
      <c r="G76" s="4">
        <v>44411</v>
      </c>
      <c r="H76" s="9">
        <v>15700</v>
      </c>
    </row>
    <row r="77" spans="1:8" x14ac:dyDescent="0.25">
      <c r="A77">
        <v>1021</v>
      </c>
      <c r="B77" t="s">
        <v>560</v>
      </c>
      <c r="C77" t="s">
        <v>567</v>
      </c>
      <c r="D77" t="s">
        <v>353</v>
      </c>
      <c r="E77" t="s">
        <v>558</v>
      </c>
      <c r="F77" t="str">
        <f>IFERROR(VLOOKUP(E77,[1]Sheet2!$E$4:$F$219,2,0),0)</f>
        <v>OUTLET EQUIPMENT</v>
      </c>
      <c r="G77" s="4">
        <v>44411</v>
      </c>
      <c r="H77" s="9">
        <v>15700</v>
      </c>
    </row>
    <row r="78" spans="1:8" x14ac:dyDescent="0.25">
      <c r="A78">
        <v>1021</v>
      </c>
      <c r="B78" t="s">
        <v>560</v>
      </c>
      <c r="C78" t="s">
        <v>567</v>
      </c>
      <c r="D78" t="s">
        <v>353</v>
      </c>
      <c r="E78" t="s">
        <v>558</v>
      </c>
      <c r="F78" t="str">
        <f>IFERROR(VLOOKUP(E78,[1]Sheet2!$E$4:$F$219,2,0),0)</f>
        <v>OUTLET EQUIPMENT</v>
      </c>
      <c r="G78" s="4">
        <v>44502</v>
      </c>
      <c r="H78" s="9">
        <v>15700</v>
      </c>
    </row>
    <row r="79" spans="1:8" x14ac:dyDescent="0.25">
      <c r="A79">
        <v>1021</v>
      </c>
      <c r="B79" t="s">
        <v>560</v>
      </c>
      <c r="C79" t="s">
        <v>567</v>
      </c>
      <c r="D79" t="s">
        <v>353</v>
      </c>
      <c r="E79" t="s">
        <v>558</v>
      </c>
      <c r="F79" t="str">
        <f>IFERROR(VLOOKUP(E79,[1]Sheet2!$E$4:$F$219,2,0),0)</f>
        <v>OUTLET EQUIPMENT</v>
      </c>
      <c r="G79" s="4">
        <v>44502</v>
      </c>
      <c r="H79" s="9">
        <v>15700</v>
      </c>
    </row>
    <row r="80" spans="1:8" x14ac:dyDescent="0.25">
      <c r="A80">
        <v>1021</v>
      </c>
      <c r="B80" t="s">
        <v>560</v>
      </c>
      <c r="C80" t="s">
        <v>567</v>
      </c>
      <c r="D80" t="s">
        <v>353</v>
      </c>
      <c r="E80" t="s">
        <v>558</v>
      </c>
      <c r="F80" t="str">
        <f>IFERROR(VLOOKUP(E80,[1]Sheet2!$E$4:$F$219,2,0),0)</f>
        <v>OUTLET EQUIPMENT</v>
      </c>
      <c r="G80" s="4">
        <v>44502</v>
      </c>
      <c r="H80" s="9">
        <v>15700</v>
      </c>
    </row>
    <row r="81" spans="1:8" x14ac:dyDescent="0.25">
      <c r="A81">
        <v>1021</v>
      </c>
      <c r="B81" t="s">
        <v>560</v>
      </c>
      <c r="C81" t="s">
        <v>567</v>
      </c>
      <c r="D81" t="s">
        <v>353</v>
      </c>
      <c r="E81" t="s">
        <v>558</v>
      </c>
      <c r="F81" t="str">
        <f>IFERROR(VLOOKUP(E81,[1]Sheet2!$E$4:$F$219,2,0),0)</f>
        <v>OUTLET EQUIPMENT</v>
      </c>
      <c r="G81" s="4">
        <v>44519</v>
      </c>
      <c r="H81" s="9">
        <v>8999.14</v>
      </c>
    </row>
    <row r="82" spans="1:8" x14ac:dyDescent="0.25">
      <c r="A82">
        <v>1021</v>
      </c>
      <c r="B82" t="s">
        <v>560</v>
      </c>
      <c r="C82" t="s">
        <v>567</v>
      </c>
      <c r="D82" t="s">
        <v>353</v>
      </c>
      <c r="E82" t="s">
        <v>558</v>
      </c>
      <c r="F82" t="str">
        <f>IFERROR(VLOOKUP(E82,[1]Sheet2!$E$4:$F$219,2,0),0)</f>
        <v>OUTLET EQUIPMENT</v>
      </c>
      <c r="G82" s="4">
        <v>44519</v>
      </c>
      <c r="H82" s="9">
        <v>9000</v>
      </c>
    </row>
    <row r="83" spans="1:8" x14ac:dyDescent="0.25">
      <c r="A83">
        <v>1021</v>
      </c>
      <c r="B83" t="s">
        <v>560</v>
      </c>
      <c r="C83" t="s">
        <v>567</v>
      </c>
      <c r="D83" t="s">
        <v>353</v>
      </c>
      <c r="E83" t="s">
        <v>558</v>
      </c>
      <c r="F83" t="str">
        <f>IFERROR(VLOOKUP(E83,[1]Sheet2!$E$4:$F$219,2,0),0)</f>
        <v>OUTLET EQUIPMENT</v>
      </c>
      <c r="G83" s="4">
        <v>44519</v>
      </c>
      <c r="H83" s="9">
        <v>9000</v>
      </c>
    </row>
    <row r="84" spans="1:8" x14ac:dyDescent="0.25">
      <c r="A84">
        <v>1021</v>
      </c>
      <c r="B84" t="s">
        <v>560</v>
      </c>
      <c r="C84" t="s">
        <v>567</v>
      </c>
      <c r="D84" t="s">
        <v>353</v>
      </c>
      <c r="E84" t="s">
        <v>558</v>
      </c>
      <c r="F84" t="str">
        <f>IFERROR(VLOOKUP(E84,[1]Sheet2!$E$4:$F$219,2,0),0)</f>
        <v>OUTLET EQUIPMENT</v>
      </c>
      <c r="G84" s="4">
        <v>44519</v>
      </c>
      <c r="H84" s="9">
        <v>9000</v>
      </c>
    </row>
    <row r="85" spans="1:8" x14ac:dyDescent="0.25">
      <c r="A85">
        <v>1021</v>
      </c>
      <c r="B85" t="s">
        <v>560</v>
      </c>
      <c r="C85" t="s">
        <v>567</v>
      </c>
      <c r="D85" t="s">
        <v>353</v>
      </c>
      <c r="E85" t="s">
        <v>558</v>
      </c>
      <c r="F85" t="str">
        <f>IFERROR(VLOOKUP(E85,[1]Sheet2!$E$4:$F$219,2,0),0)</f>
        <v>OUTLET EQUIPMENT</v>
      </c>
      <c r="G85" s="4">
        <v>44519</v>
      </c>
      <c r="H85" s="9">
        <v>9000</v>
      </c>
    </row>
    <row r="86" spans="1:8" x14ac:dyDescent="0.25">
      <c r="A86">
        <v>1021</v>
      </c>
      <c r="B86" t="s">
        <v>560</v>
      </c>
      <c r="C86" t="s">
        <v>583</v>
      </c>
      <c r="D86" t="s">
        <v>354</v>
      </c>
      <c r="E86" t="s">
        <v>558</v>
      </c>
      <c r="F86" t="str">
        <f>IFERROR(VLOOKUP(E86,[1]Sheet2!$E$4:$F$219,2,0),0)</f>
        <v>OUTLET EQUIPMENT</v>
      </c>
      <c r="G86" s="4">
        <v>44519</v>
      </c>
      <c r="H86" s="9">
        <v>20160</v>
      </c>
    </row>
    <row r="87" spans="1:8" x14ac:dyDescent="0.25">
      <c r="A87">
        <v>1021</v>
      </c>
      <c r="B87" t="s">
        <v>560</v>
      </c>
      <c r="C87" t="s">
        <v>583</v>
      </c>
      <c r="D87" t="s">
        <v>354</v>
      </c>
      <c r="E87" t="s">
        <v>558</v>
      </c>
      <c r="F87" t="str">
        <f>IFERROR(VLOOKUP(E87,[1]Sheet2!$E$4:$F$219,2,0),0)</f>
        <v>OUTLET EQUIPMENT</v>
      </c>
      <c r="G87" s="4">
        <v>44519</v>
      </c>
      <c r="H87" s="9">
        <v>20160</v>
      </c>
    </row>
    <row r="88" spans="1:8" x14ac:dyDescent="0.25">
      <c r="A88">
        <v>1021</v>
      </c>
      <c r="B88" t="s">
        <v>560</v>
      </c>
      <c r="C88" t="s">
        <v>583</v>
      </c>
      <c r="D88" t="s">
        <v>354</v>
      </c>
      <c r="E88" t="s">
        <v>558</v>
      </c>
      <c r="F88" t="str">
        <f>IFERROR(VLOOKUP(E88,[1]Sheet2!$E$4:$F$219,2,0),0)</f>
        <v>OUTLET EQUIPMENT</v>
      </c>
      <c r="G88" s="4">
        <v>44519</v>
      </c>
      <c r="H88" s="9">
        <v>20160</v>
      </c>
    </row>
    <row r="89" spans="1:8" x14ac:dyDescent="0.25">
      <c r="A89">
        <v>1021</v>
      </c>
      <c r="B89" t="s">
        <v>560</v>
      </c>
      <c r="C89" t="s">
        <v>583</v>
      </c>
      <c r="D89" t="s">
        <v>354</v>
      </c>
      <c r="E89" t="s">
        <v>558</v>
      </c>
      <c r="F89" t="str">
        <f>IFERROR(VLOOKUP(E89,[1]Sheet2!$E$4:$F$219,2,0),0)</f>
        <v>OUTLET EQUIPMENT</v>
      </c>
      <c r="G89" s="4">
        <v>44519</v>
      </c>
      <c r="H89" s="9">
        <v>20160</v>
      </c>
    </row>
    <row r="90" spans="1:8" x14ac:dyDescent="0.25">
      <c r="A90">
        <v>1021</v>
      </c>
      <c r="B90" t="s">
        <v>560</v>
      </c>
      <c r="C90" t="s">
        <v>567</v>
      </c>
      <c r="D90" t="s">
        <v>353</v>
      </c>
      <c r="E90" t="s">
        <v>558</v>
      </c>
      <c r="F90" t="str">
        <f>IFERROR(VLOOKUP(E90,[1]Sheet2!$E$4:$F$219,2,0),0)</f>
        <v>OUTLET EQUIPMENT</v>
      </c>
      <c r="G90" s="4">
        <v>44519</v>
      </c>
      <c r="H90" s="9">
        <v>20160</v>
      </c>
    </row>
    <row r="91" spans="1:8" x14ac:dyDescent="0.25">
      <c r="A91">
        <v>1021</v>
      </c>
      <c r="B91" t="s">
        <v>560</v>
      </c>
      <c r="C91" t="s">
        <v>567</v>
      </c>
      <c r="D91" t="s">
        <v>353</v>
      </c>
      <c r="E91" t="s">
        <v>558</v>
      </c>
      <c r="F91" t="str">
        <f>IFERROR(VLOOKUP(E91,[1]Sheet2!$E$4:$F$219,2,0),0)</f>
        <v>OUTLET EQUIPMENT</v>
      </c>
      <c r="G91" s="4">
        <v>44519</v>
      </c>
      <c r="H91" s="9">
        <v>20160</v>
      </c>
    </row>
    <row r="92" spans="1:8" x14ac:dyDescent="0.25">
      <c r="A92">
        <v>1021</v>
      </c>
      <c r="B92" t="s">
        <v>560</v>
      </c>
      <c r="C92" t="s">
        <v>567</v>
      </c>
      <c r="D92" t="s">
        <v>353</v>
      </c>
      <c r="E92" t="s">
        <v>558</v>
      </c>
      <c r="F92" t="str">
        <f>IFERROR(VLOOKUP(E92,[1]Sheet2!$E$4:$F$219,2,0),0)</f>
        <v>OUTLET EQUIPMENT</v>
      </c>
      <c r="G92" s="4">
        <v>44519</v>
      </c>
      <c r="H92" s="9">
        <v>20160</v>
      </c>
    </row>
    <row r="93" spans="1:8" x14ac:dyDescent="0.25">
      <c r="A93">
        <v>1021</v>
      </c>
      <c r="B93" t="s">
        <v>560</v>
      </c>
      <c r="C93" t="s">
        <v>567</v>
      </c>
      <c r="D93" t="s">
        <v>353</v>
      </c>
      <c r="E93" t="s">
        <v>558</v>
      </c>
      <c r="F93" t="str">
        <f>IFERROR(VLOOKUP(E93,[1]Sheet2!$E$4:$F$219,2,0),0)</f>
        <v>OUTLET EQUIPMENT</v>
      </c>
      <c r="G93" s="4">
        <v>44519</v>
      </c>
      <c r="H93" s="9">
        <v>20160</v>
      </c>
    </row>
    <row r="94" spans="1:8" x14ac:dyDescent="0.25">
      <c r="A94">
        <v>1021</v>
      </c>
      <c r="B94" t="s">
        <v>560</v>
      </c>
      <c r="C94" t="s">
        <v>567</v>
      </c>
      <c r="D94" t="s">
        <v>353</v>
      </c>
      <c r="E94" t="s">
        <v>558</v>
      </c>
      <c r="F94" t="str">
        <f>IFERROR(VLOOKUP(E94,[1]Sheet2!$E$4:$F$219,2,0),0)</f>
        <v>OUTLET EQUIPMENT</v>
      </c>
      <c r="G94" s="4">
        <v>44519</v>
      </c>
      <c r="H94" s="9">
        <v>20160</v>
      </c>
    </row>
    <row r="95" spans="1:8" x14ac:dyDescent="0.25">
      <c r="A95">
        <v>1021</v>
      </c>
      <c r="B95" t="s">
        <v>560</v>
      </c>
      <c r="C95" t="s">
        <v>567</v>
      </c>
      <c r="D95" t="s">
        <v>353</v>
      </c>
      <c r="E95" t="s">
        <v>558</v>
      </c>
      <c r="F95" t="str">
        <f>IFERROR(VLOOKUP(E95,[1]Sheet2!$E$4:$F$219,2,0),0)</f>
        <v>OUTLET EQUIPMENT</v>
      </c>
      <c r="G95" s="4">
        <v>44519</v>
      </c>
      <c r="H95" s="9">
        <v>20160</v>
      </c>
    </row>
    <row r="96" spans="1:8" x14ac:dyDescent="0.25">
      <c r="A96">
        <v>1021</v>
      </c>
      <c r="B96" t="s">
        <v>560</v>
      </c>
      <c r="C96" t="s">
        <v>567</v>
      </c>
      <c r="D96" t="s">
        <v>353</v>
      </c>
      <c r="E96" t="s">
        <v>558</v>
      </c>
      <c r="F96" t="str">
        <f>IFERROR(VLOOKUP(E96,[1]Sheet2!$E$4:$F$219,2,0),0)</f>
        <v>OUTLET EQUIPMENT</v>
      </c>
      <c r="G96" s="4">
        <v>44519</v>
      </c>
      <c r="H96" s="9">
        <v>20160</v>
      </c>
    </row>
    <row r="97" spans="1:8" x14ac:dyDescent="0.25">
      <c r="A97">
        <v>1021</v>
      </c>
      <c r="B97" t="s">
        <v>560</v>
      </c>
      <c r="C97" t="s">
        <v>567</v>
      </c>
      <c r="D97" t="s">
        <v>353</v>
      </c>
      <c r="E97" t="s">
        <v>558</v>
      </c>
      <c r="F97" t="str">
        <f>IFERROR(VLOOKUP(E97,[1]Sheet2!$E$4:$F$219,2,0),0)</f>
        <v>OUTLET EQUIPMENT</v>
      </c>
      <c r="G97" s="4">
        <v>44519</v>
      </c>
      <c r="H97" s="9">
        <v>20160</v>
      </c>
    </row>
    <row r="98" spans="1:8" x14ac:dyDescent="0.25">
      <c r="A98">
        <v>1021</v>
      </c>
      <c r="B98" t="s">
        <v>560</v>
      </c>
      <c r="C98" t="s">
        <v>567</v>
      </c>
      <c r="D98" t="s">
        <v>353</v>
      </c>
      <c r="E98" t="s">
        <v>558</v>
      </c>
      <c r="F98" t="str">
        <f>IFERROR(VLOOKUP(E98,[1]Sheet2!$E$4:$F$219,2,0),0)</f>
        <v>OUTLET EQUIPMENT</v>
      </c>
      <c r="G98" s="4">
        <v>44519</v>
      </c>
      <c r="H98" s="9">
        <v>20160</v>
      </c>
    </row>
    <row r="99" spans="1:8" x14ac:dyDescent="0.25">
      <c r="A99">
        <v>1021</v>
      </c>
      <c r="B99" t="s">
        <v>560</v>
      </c>
      <c r="C99" t="s">
        <v>567</v>
      </c>
      <c r="D99" t="s">
        <v>353</v>
      </c>
      <c r="E99" t="s">
        <v>558</v>
      </c>
      <c r="F99" t="str">
        <f>IFERROR(VLOOKUP(E99,[1]Sheet2!$E$4:$F$219,2,0),0)</f>
        <v>OUTLET EQUIPMENT</v>
      </c>
      <c r="G99" s="4">
        <v>44519</v>
      </c>
      <c r="H99" s="9">
        <v>20160</v>
      </c>
    </row>
    <row r="100" spans="1:8" x14ac:dyDescent="0.25">
      <c r="A100">
        <v>1021</v>
      </c>
      <c r="B100" t="s">
        <v>560</v>
      </c>
      <c r="C100" t="s">
        <v>567</v>
      </c>
      <c r="D100" t="s">
        <v>353</v>
      </c>
      <c r="E100" t="s">
        <v>558</v>
      </c>
      <c r="F100" t="str">
        <f>IFERROR(VLOOKUP(E100,[1]Sheet2!$E$4:$F$219,2,0),0)</f>
        <v>OUTLET EQUIPMENT</v>
      </c>
      <c r="G100" s="4">
        <v>44519</v>
      </c>
      <c r="H100" s="9">
        <v>20160</v>
      </c>
    </row>
    <row r="101" spans="1:8" x14ac:dyDescent="0.25">
      <c r="A101">
        <v>1021</v>
      </c>
      <c r="B101" t="s">
        <v>560</v>
      </c>
      <c r="C101" t="s">
        <v>567</v>
      </c>
      <c r="D101" t="s">
        <v>353</v>
      </c>
      <c r="E101" t="s">
        <v>558</v>
      </c>
      <c r="F101" t="str">
        <f>IFERROR(VLOOKUP(E101,[1]Sheet2!$E$4:$F$219,2,0),0)</f>
        <v>OUTLET EQUIPMENT</v>
      </c>
      <c r="G101" s="4">
        <v>44519</v>
      </c>
      <c r="H101" s="9">
        <v>20160</v>
      </c>
    </row>
    <row r="102" spans="1:8" x14ac:dyDescent="0.25">
      <c r="A102">
        <v>1021</v>
      </c>
      <c r="B102" t="s">
        <v>560</v>
      </c>
      <c r="C102">
        <v>123038</v>
      </c>
      <c r="D102" t="s">
        <v>572</v>
      </c>
      <c r="E102" t="s">
        <v>558</v>
      </c>
      <c r="F102" t="str">
        <f>IFERROR(VLOOKUP(E102,[1]Sheet2!$E$4:$F$219,2,0),0)</f>
        <v>OUTLET EQUIPMENT</v>
      </c>
      <c r="G102" s="4">
        <v>44210</v>
      </c>
      <c r="H102" s="9">
        <v>24500</v>
      </c>
    </row>
    <row r="103" spans="1:8" x14ac:dyDescent="0.25">
      <c r="A103">
        <v>1021</v>
      </c>
      <c r="B103" t="s">
        <v>560</v>
      </c>
      <c r="C103">
        <v>123038</v>
      </c>
      <c r="D103" t="s">
        <v>572</v>
      </c>
      <c r="E103" t="s">
        <v>558</v>
      </c>
      <c r="F103" t="str">
        <f>IFERROR(VLOOKUP(E103,[1]Sheet2!$E$4:$F$219,2,0),0)</f>
        <v>OUTLET EQUIPMENT</v>
      </c>
      <c r="G103" s="4">
        <v>44210</v>
      </c>
      <c r="H103" s="9">
        <v>24500</v>
      </c>
    </row>
    <row r="104" spans="1:8" x14ac:dyDescent="0.25">
      <c r="A104">
        <v>1021</v>
      </c>
      <c r="B104" t="s">
        <v>560</v>
      </c>
      <c r="C104">
        <v>123038</v>
      </c>
      <c r="D104" t="s">
        <v>572</v>
      </c>
      <c r="E104" t="s">
        <v>558</v>
      </c>
      <c r="F104" t="str">
        <f>IFERROR(VLOOKUP(E104,[1]Sheet2!$E$4:$F$219,2,0),0)</f>
        <v>OUTLET EQUIPMENT</v>
      </c>
      <c r="G104" s="4">
        <v>44313</v>
      </c>
      <c r="H104" s="9">
        <v>23927</v>
      </c>
    </row>
    <row r="105" spans="1:8" x14ac:dyDescent="0.25">
      <c r="A105">
        <v>1021</v>
      </c>
      <c r="B105" t="s">
        <v>560</v>
      </c>
      <c r="C105">
        <v>123038</v>
      </c>
      <c r="D105" t="s">
        <v>572</v>
      </c>
      <c r="E105" t="s">
        <v>558</v>
      </c>
      <c r="F105" t="str">
        <f>IFERROR(VLOOKUP(E105,[1]Sheet2!$E$4:$F$219,2,0),0)</f>
        <v>OUTLET EQUIPMENT</v>
      </c>
      <c r="G105" s="4">
        <v>44265</v>
      </c>
      <c r="H105" s="9">
        <v>6790</v>
      </c>
    </row>
    <row r="106" spans="1:8" x14ac:dyDescent="0.25">
      <c r="A106">
        <v>1021</v>
      </c>
      <c r="B106" t="s">
        <v>560</v>
      </c>
      <c r="C106" t="s">
        <v>567</v>
      </c>
      <c r="D106" t="s">
        <v>353</v>
      </c>
      <c r="E106" t="s">
        <v>558</v>
      </c>
      <c r="F106" t="str">
        <f>IFERROR(VLOOKUP(E106,[1]Sheet2!$E$4:$F$219,2,0),0)</f>
        <v>OUTLET EQUIPMENT</v>
      </c>
      <c r="G106" s="4">
        <v>44272</v>
      </c>
      <c r="H106" s="9">
        <v>15700</v>
      </c>
    </row>
    <row r="107" spans="1:8" x14ac:dyDescent="0.25">
      <c r="A107">
        <v>1021</v>
      </c>
      <c r="B107" t="s">
        <v>560</v>
      </c>
      <c r="C107" t="s">
        <v>567</v>
      </c>
      <c r="D107" t="s">
        <v>353</v>
      </c>
      <c r="E107" t="s">
        <v>558</v>
      </c>
      <c r="F107" t="str">
        <f>IFERROR(VLOOKUP(E107,[1]Sheet2!$E$4:$F$219,2,0),0)</f>
        <v>OUTLET EQUIPMENT</v>
      </c>
      <c r="G107" s="4">
        <v>44272</v>
      </c>
      <c r="H107" s="9">
        <v>15700</v>
      </c>
    </row>
    <row r="108" spans="1:8" x14ac:dyDescent="0.25">
      <c r="A108">
        <v>1021</v>
      </c>
      <c r="B108" t="s">
        <v>560</v>
      </c>
      <c r="C108" t="s">
        <v>567</v>
      </c>
      <c r="D108" t="s">
        <v>353</v>
      </c>
      <c r="E108" t="s">
        <v>558</v>
      </c>
      <c r="F108" t="str">
        <f>IFERROR(VLOOKUP(E108,[1]Sheet2!$E$4:$F$219,2,0),0)</f>
        <v>OUTLET EQUIPMENT</v>
      </c>
      <c r="G108" s="4">
        <v>44272</v>
      </c>
      <c r="H108" s="9">
        <v>15700</v>
      </c>
    </row>
    <row r="109" spans="1:8" x14ac:dyDescent="0.25">
      <c r="A109">
        <v>1021</v>
      </c>
      <c r="B109" t="s">
        <v>560</v>
      </c>
      <c r="C109" t="s">
        <v>567</v>
      </c>
      <c r="D109" t="s">
        <v>353</v>
      </c>
      <c r="E109" t="s">
        <v>558</v>
      </c>
      <c r="F109" t="str">
        <f>IFERROR(VLOOKUP(E109,[1]Sheet2!$E$4:$F$219,2,0),0)</f>
        <v>OUTLET EQUIPMENT</v>
      </c>
      <c r="G109" s="4">
        <v>44272</v>
      </c>
      <c r="H109" s="9">
        <v>15700</v>
      </c>
    </row>
    <row r="110" spans="1:8" x14ac:dyDescent="0.25">
      <c r="A110">
        <v>1021</v>
      </c>
      <c r="B110" t="s">
        <v>560</v>
      </c>
      <c r="C110" t="s">
        <v>567</v>
      </c>
      <c r="D110" t="s">
        <v>353</v>
      </c>
      <c r="E110" t="s">
        <v>558</v>
      </c>
      <c r="F110" t="str">
        <f>IFERROR(VLOOKUP(E110,[1]Sheet2!$E$4:$F$219,2,0),0)</f>
        <v>OUTLET EQUIPMENT</v>
      </c>
      <c r="G110" s="4">
        <v>44272</v>
      </c>
      <c r="H110" s="9">
        <v>15700</v>
      </c>
    </row>
    <row r="111" spans="1:8" x14ac:dyDescent="0.25">
      <c r="A111">
        <v>1021</v>
      </c>
      <c r="B111" t="s">
        <v>560</v>
      </c>
      <c r="C111" t="s">
        <v>567</v>
      </c>
      <c r="D111" t="s">
        <v>353</v>
      </c>
      <c r="E111" t="s">
        <v>558</v>
      </c>
      <c r="F111" t="str">
        <f>IFERROR(VLOOKUP(E111,[1]Sheet2!$E$4:$F$219,2,0),0)</f>
        <v>OUTLET EQUIPMENT</v>
      </c>
      <c r="G111" s="4">
        <v>44235</v>
      </c>
      <c r="H111" s="9">
        <v>11300</v>
      </c>
    </row>
    <row r="112" spans="1:8" x14ac:dyDescent="0.25">
      <c r="C112"/>
      <c r="H112" s="9"/>
    </row>
    <row r="113" spans="3:8" x14ac:dyDescent="0.25">
      <c r="C113"/>
      <c r="H113" s="9"/>
    </row>
    <row r="114" spans="3:8" x14ac:dyDescent="0.25">
      <c r="C114"/>
      <c r="H114" s="9"/>
    </row>
    <row r="115" spans="3:8" x14ac:dyDescent="0.25">
      <c r="C115"/>
      <c r="H115" s="9"/>
    </row>
    <row r="116" spans="3:8" x14ac:dyDescent="0.25">
      <c r="C116"/>
      <c r="H116" s="9"/>
    </row>
    <row r="117" spans="3:8" x14ac:dyDescent="0.25">
      <c r="C117"/>
      <c r="H117" s="9"/>
    </row>
    <row r="118" spans="3:8" x14ac:dyDescent="0.25">
      <c r="C118"/>
      <c r="H118" s="9"/>
    </row>
    <row r="119" spans="3:8" x14ac:dyDescent="0.25">
      <c r="C119"/>
      <c r="H119" s="9"/>
    </row>
    <row r="120" spans="3:8" x14ac:dyDescent="0.25">
      <c r="C120"/>
      <c r="H120" s="9"/>
    </row>
    <row r="121" spans="3:8" x14ac:dyDescent="0.25">
      <c r="C121"/>
      <c r="H121" s="9"/>
    </row>
    <row r="122" spans="3:8" x14ac:dyDescent="0.25">
      <c r="C122"/>
      <c r="H122" s="9"/>
    </row>
    <row r="123" spans="3:8" x14ac:dyDescent="0.25">
      <c r="C123"/>
      <c r="H123" s="9"/>
    </row>
    <row r="124" spans="3:8" x14ac:dyDescent="0.25">
      <c r="C124"/>
      <c r="H124" s="9"/>
    </row>
    <row r="125" spans="3:8" x14ac:dyDescent="0.25">
      <c r="C125"/>
      <c r="H125" s="9"/>
    </row>
    <row r="126" spans="3:8" x14ac:dyDescent="0.25">
      <c r="C126"/>
      <c r="H126" s="9"/>
    </row>
    <row r="127" spans="3:8" x14ac:dyDescent="0.25">
      <c r="C127"/>
      <c r="H127" s="9"/>
    </row>
    <row r="128" spans="3:8" x14ac:dyDescent="0.25">
      <c r="C128"/>
      <c r="H128" s="9"/>
    </row>
    <row r="129" spans="3:8" x14ac:dyDescent="0.25">
      <c r="C129"/>
      <c r="H129" s="9"/>
    </row>
    <row r="130" spans="3:8" x14ac:dyDescent="0.25">
      <c r="C130"/>
      <c r="H130" s="9"/>
    </row>
    <row r="131" spans="3:8" x14ac:dyDescent="0.25">
      <c r="C131"/>
      <c r="H131" s="9"/>
    </row>
    <row r="132" spans="3:8" x14ac:dyDescent="0.25">
      <c r="C132"/>
      <c r="H132" s="9"/>
    </row>
    <row r="133" spans="3:8" x14ac:dyDescent="0.25">
      <c r="C133"/>
      <c r="H133" s="9"/>
    </row>
    <row r="134" spans="3:8" x14ac:dyDescent="0.25">
      <c r="C134"/>
      <c r="H134" s="9"/>
    </row>
    <row r="135" spans="3:8" x14ac:dyDescent="0.25">
      <c r="C135"/>
      <c r="H135" s="9"/>
    </row>
    <row r="136" spans="3:8" x14ac:dyDescent="0.25">
      <c r="C136"/>
      <c r="H136" s="9"/>
    </row>
    <row r="137" spans="3:8" x14ac:dyDescent="0.25">
      <c r="C137"/>
      <c r="H137" s="9"/>
    </row>
    <row r="138" spans="3:8" x14ac:dyDescent="0.25">
      <c r="C138"/>
      <c r="H138" s="9"/>
    </row>
    <row r="139" spans="3:8" x14ac:dyDescent="0.25">
      <c r="C139"/>
      <c r="H139" s="9"/>
    </row>
    <row r="140" spans="3:8" x14ac:dyDescent="0.25">
      <c r="C140"/>
      <c r="H140" s="9"/>
    </row>
    <row r="141" spans="3:8" x14ac:dyDescent="0.25">
      <c r="C141"/>
      <c r="H141" s="9"/>
    </row>
    <row r="142" spans="3:8" x14ac:dyDescent="0.25">
      <c r="C142"/>
      <c r="H142" s="9"/>
    </row>
    <row r="143" spans="3:8" x14ac:dyDescent="0.25">
      <c r="C143"/>
      <c r="H143" s="9"/>
    </row>
    <row r="144" spans="3:8" x14ac:dyDescent="0.25">
      <c r="C144"/>
      <c r="H144" s="9"/>
    </row>
    <row r="145" spans="3:8" x14ac:dyDescent="0.25">
      <c r="C145"/>
      <c r="H145" s="9"/>
    </row>
    <row r="146" spans="3:8" x14ac:dyDescent="0.25">
      <c r="C146"/>
      <c r="H146" s="9"/>
    </row>
    <row r="147" spans="3:8" x14ac:dyDescent="0.25">
      <c r="C147"/>
      <c r="H147" s="9"/>
    </row>
    <row r="148" spans="3:8" x14ac:dyDescent="0.25">
      <c r="C148"/>
      <c r="H148" s="9"/>
    </row>
    <row r="149" spans="3:8" x14ac:dyDescent="0.25">
      <c r="C149"/>
      <c r="H149" s="9"/>
    </row>
    <row r="150" spans="3:8" x14ac:dyDescent="0.25">
      <c r="C150"/>
      <c r="H150" s="9"/>
    </row>
    <row r="151" spans="3:8" x14ac:dyDescent="0.25">
      <c r="C151"/>
      <c r="H151" s="9"/>
    </row>
    <row r="152" spans="3:8" x14ac:dyDescent="0.25">
      <c r="C152"/>
      <c r="H152" s="9"/>
    </row>
    <row r="153" spans="3:8" x14ac:dyDescent="0.25">
      <c r="C153"/>
      <c r="H153" s="9"/>
    </row>
    <row r="154" spans="3:8" x14ac:dyDescent="0.25">
      <c r="C154"/>
      <c r="H154" s="9"/>
    </row>
    <row r="155" spans="3:8" x14ac:dyDescent="0.25">
      <c r="C155"/>
      <c r="H155" s="9"/>
    </row>
    <row r="156" spans="3:8" x14ac:dyDescent="0.25">
      <c r="C156"/>
      <c r="H156" s="9"/>
    </row>
    <row r="157" spans="3:8" x14ac:dyDescent="0.25">
      <c r="C157"/>
      <c r="H157" s="9"/>
    </row>
    <row r="158" spans="3:8" x14ac:dyDescent="0.25">
      <c r="C158"/>
      <c r="H158" s="9"/>
    </row>
    <row r="159" spans="3:8" x14ac:dyDescent="0.25">
      <c r="C159"/>
      <c r="H159" s="9"/>
    </row>
    <row r="160" spans="3:8" x14ac:dyDescent="0.25">
      <c r="C160"/>
      <c r="H160" s="9"/>
    </row>
    <row r="161" spans="3:8" x14ac:dyDescent="0.25">
      <c r="C161"/>
      <c r="H161" s="9"/>
    </row>
    <row r="162" spans="3:8" x14ac:dyDescent="0.25">
      <c r="C162"/>
      <c r="H162" s="9"/>
    </row>
    <row r="163" spans="3:8" x14ac:dyDescent="0.25">
      <c r="C163"/>
      <c r="H163" s="9"/>
    </row>
    <row r="164" spans="3:8" x14ac:dyDescent="0.25">
      <c r="C164"/>
      <c r="H164" s="9"/>
    </row>
    <row r="165" spans="3:8" x14ac:dyDescent="0.25">
      <c r="C165"/>
      <c r="H165" s="9"/>
    </row>
    <row r="166" spans="3:8" x14ac:dyDescent="0.25">
      <c r="C166"/>
      <c r="H166" s="9"/>
    </row>
    <row r="167" spans="3:8" x14ac:dyDescent="0.25">
      <c r="C167"/>
      <c r="H167" s="9"/>
    </row>
    <row r="168" spans="3:8" x14ac:dyDescent="0.25">
      <c r="C168"/>
      <c r="H168" s="9"/>
    </row>
    <row r="169" spans="3:8" x14ac:dyDescent="0.25">
      <c r="C169"/>
      <c r="H169" s="9"/>
    </row>
    <row r="170" spans="3:8" x14ac:dyDescent="0.25">
      <c r="C170"/>
      <c r="H170" s="9"/>
    </row>
    <row r="171" spans="3:8" x14ac:dyDescent="0.25">
      <c r="C171"/>
      <c r="H171" s="9"/>
    </row>
    <row r="172" spans="3:8" x14ac:dyDescent="0.25">
      <c r="C172"/>
      <c r="H172" s="9"/>
    </row>
    <row r="173" spans="3:8" x14ac:dyDescent="0.25">
      <c r="C173"/>
      <c r="H173" s="9"/>
    </row>
    <row r="174" spans="3:8" x14ac:dyDescent="0.25">
      <c r="C174"/>
      <c r="H174" s="9"/>
    </row>
    <row r="175" spans="3:8" x14ac:dyDescent="0.25">
      <c r="C175"/>
      <c r="H175" s="9"/>
    </row>
    <row r="176" spans="3:8" x14ac:dyDescent="0.25">
      <c r="C176"/>
      <c r="H176" s="9"/>
    </row>
    <row r="177" spans="3:8" x14ac:dyDescent="0.25">
      <c r="C177"/>
      <c r="H177" s="9"/>
    </row>
    <row r="178" spans="3:8" x14ac:dyDescent="0.25">
      <c r="C178"/>
      <c r="H178" s="9"/>
    </row>
    <row r="179" spans="3:8" x14ac:dyDescent="0.25">
      <c r="C179"/>
      <c r="H179" s="9"/>
    </row>
    <row r="180" spans="3:8" x14ac:dyDescent="0.25">
      <c r="C180"/>
      <c r="H180" s="9"/>
    </row>
    <row r="181" spans="3:8" x14ac:dyDescent="0.25">
      <c r="C181"/>
      <c r="H181" s="9"/>
    </row>
    <row r="182" spans="3:8" x14ac:dyDescent="0.25">
      <c r="C182"/>
      <c r="H182" s="9"/>
    </row>
    <row r="183" spans="3:8" x14ac:dyDescent="0.25">
      <c r="C183"/>
      <c r="H183" s="9"/>
    </row>
    <row r="184" spans="3:8" x14ac:dyDescent="0.25">
      <c r="C184"/>
      <c r="H184" s="9"/>
    </row>
    <row r="185" spans="3:8" x14ac:dyDescent="0.25">
      <c r="C185"/>
      <c r="H185" s="9"/>
    </row>
    <row r="186" spans="3:8" x14ac:dyDescent="0.25">
      <c r="C186"/>
      <c r="H186" s="9"/>
    </row>
    <row r="187" spans="3:8" x14ac:dyDescent="0.25">
      <c r="C187"/>
      <c r="H187" s="9"/>
    </row>
    <row r="188" spans="3:8" x14ac:dyDescent="0.25">
      <c r="C188"/>
      <c r="H188" s="9"/>
    </row>
    <row r="189" spans="3:8" x14ac:dyDescent="0.25">
      <c r="C189"/>
      <c r="H189" s="9"/>
    </row>
    <row r="190" spans="3:8" x14ac:dyDescent="0.25">
      <c r="C190"/>
      <c r="H190" s="9"/>
    </row>
    <row r="191" spans="3:8" x14ac:dyDescent="0.25">
      <c r="C191"/>
      <c r="H191" s="9"/>
    </row>
    <row r="192" spans="3:8" x14ac:dyDescent="0.25">
      <c r="C192"/>
      <c r="H192" s="9"/>
    </row>
    <row r="193" spans="3:8" x14ac:dyDescent="0.25">
      <c r="C193"/>
      <c r="H193" s="9"/>
    </row>
    <row r="194" spans="3:8" x14ac:dyDescent="0.25">
      <c r="C194"/>
      <c r="H194" s="9"/>
    </row>
    <row r="195" spans="3:8" x14ac:dyDescent="0.25">
      <c r="C195"/>
      <c r="H195" s="9"/>
    </row>
    <row r="196" spans="3:8" x14ac:dyDescent="0.25">
      <c r="C196"/>
      <c r="H196" s="9"/>
    </row>
    <row r="197" spans="3:8" x14ac:dyDescent="0.25">
      <c r="C197"/>
      <c r="H197" s="9"/>
    </row>
    <row r="198" spans="3:8" x14ac:dyDescent="0.25">
      <c r="C198"/>
      <c r="H198" s="9"/>
    </row>
    <row r="199" spans="3:8" x14ac:dyDescent="0.25">
      <c r="C199"/>
      <c r="H199" s="9"/>
    </row>
    <row r="200" spans="3:8" x14ac:dyDescent="0.25">
      <c r="C200"/>
      <c r="H200" s="9"/>
    </row>
    <row r="201" spans="3:8" x14ac:dyDescent="0.25">
      <c r="C201"/>
      <c r="H201" s="9"/>
    </row>
    <row r="202" spans="3:8" x14ac:dyDescent="0.25">
      <c r="C202"/>
      <c r="H202" s="9"/>
    </row>
    <row r="203" spans="3:8" x14ac:dyDescent="0.25">
      <c r="C203"/>
      <c r="H203" s="9"/>
    </row>
    <row r="204" spans="3:8" x14ac:dyDescent="0.25">
      <c r="C204"/>
      <c r="H204" s="9"/>
    </row>
    <row r="205" spans="3:8" x14ac:dyDescent="0.25">
      <c r="C205"/>
      <c r="H205" s="9"/>
    </row>
    <row r="206" spans="3:8" x14ac:dyDescent="0.25">
      <c r="C206"/>
      <c r="H206" s="9"/>
    </row>
    <row r="207" spans="3:8" x14ac:dyDescent="0.25">
      <c r="C207"/>
      <c r="H207" s="9"/>
    </row>
    <row r="208" spans="3:8" x14ac:dyDescent="0.25">
      <c r="C208"/>
      <c r="H208" s="9"/>
    </row>
    <row r="209" spans="3:8" x14ac:dyDescent="0.25">
      <c r="C209"/>
      <c r="H209" s="9"/>
    </row>
    <row r="210" spans="3:8" x14ac:dyDescent="0.25">
      <c r="C210"/>
      <c r="H210" s="9"/>
    </row>
    <row r="211" spans="3:8" x14ac:dyDescent="0.25">
      <c r="C211"/>
      <c r="H211" s="9"/>
    </row>
    <row r="212" spans="3:8" x14ac:dyDescent="0.25">
      <c r="C212"/>
      <c r="H212" s="9"/>
    </row>
    <row r="213" spans="3:8" x14ac:dyDescent="0.25">
      <c r="C213"/>
      <c r="H213" s="9"/>
    </row>
    <row r="214" spans="3:8" x14ac:dyDescent="0.25">
      <c r="C214"/>
      <c r="H214" s="9"/>
    </row>
    <row r="215" spans="3:8" x14ac:dyDescent="0.25">
      <c r="C215"/>
      <c r="H215" s="9"/>
    </row>
    <row r="216" spans="3:8" x14ac:dyDescent="0.25">
      <c r="C216"/>
      <c r="H216" s="9"/>
    </row>
    <row r="217" spans="3:8" x14ac:dyDescent="0.25">
      <c r="C217"/>
      <c r="H217" s="9"/>
    </row>
    <row r="218" spans="3:8" x14ac:dyDescent="0.25">
      <c r="C218"/>
      <c r="H218" s="9"/>
    </row>
    <row r="219" spans="3:8" x14ac:dyDescent="0.25">
      <c r="C219"/>
      <c r="H219" s="9"/>
    </row>
    <row r="220" spans="3:8" x14ac:dyDescent="0.25">
      <c r="C220"/>
      <c r="H220" s="9"/>
    </row>
    <row r="221" spans="3:8" x14ac:dyDescent="0.25">
      <c r="C221"/>
      <c r="H221" s="9"/>
    </row>
    <row r="222" spans="3:8" x14ac:dyDescent="0.25">
      <c r="C222"/>
      <c r="H222" s="9"/>
    </row>
    <row r="223" spans="3:8" x14ac:dyDescent="0.25">
      <c r="C223"/>
      <c r="H223" s="9"/>
    </row>
    <row r="224" spans="3:8" x14ac:dyDescent="0.25">
      <c r="C224"/>
      <c r="H224" s="9"/>
    </row>
    <row r="225" spans="3:8" x14ac:dyDescent="0.25">
      <c r="C225"/>
      <c r="H225" s="9"/>
    </row>
    <row r="226" spans="3:8" x14ac:dyDescent="0.25">
      <c r="C226"/>
      <c r="H226" s="9"/>
    </row>
    <row r="227" spans="3:8" x14ac:dyDescent="0.25">
      <c r="C227"/>
      <c r="H227" s="9"/>
    </row>
    <row r="228" spans="3:8" x14ac:dyDescent="0.25">
      <c r="C228"/>
      <c r="H228" s="9"/>
    </row>
    <row r="229" spans="3:8" x14ac:dyDescent="0.25">
      <c r="C229"/>
      <c r="H229" s="9"/>
    </row>
    <row r="230" spans="3:8" x14ac:dyDescent="0.25">
      <c r="C230"/>
      <c r="H230" s="9"/>
    </row>
    <row r="231" spans="3:8" x14ac:dyDescent="0.25">
      <c r="C231"/>
      <c r="H231" s="9"/>
    </row>
    <row r="232" spans="3:8" x14ac:dyDescent="0.25">
      <c r="C232"/>
      <c r="H232" s="9"/>
    </row>
    <row r="233" spans="3:8" x14ac:dyDescent="0.25">
      <c r="C233"/>
      <c r="H233" s="9"/>
    </row>
    <row r="234" spans="3:8" x14ac:dyDescent="0.25">
      <c r="C234"/>
      <c r="H234" s="9"/>
    </row>
    <row r="235" spans="3:8" x14ac:dyDescent="0.25">
      <c r="C235"/>
      <c r="H235" s="9"/>
    </row>
    <row r="236" spans="3:8" x14ac:dyDescent="0.25">
      <c r="C236"/>
      <c r="H236" s="9"/>
    </row>
    <row r="237" spans="3:8" x14ac:dyDescent="0.25">
      <c r="C237"/>
      <c r="H237" s="9"/>
    </row>
    <row r="238" spans="3:8" x14ac:dyDescent="0.25">
      <c r="C238"/>
      <c r="H238" s="9"/>
    </row>
    <row r="239" spans="3:8" x14ac:dyDescent="0.25">
      <c r="C239"/>
      <c r="H239" s="9"/>
    </row>
    <row r="240" spans="3:8" x14ac:dyDescent="0.25">
      <c r="C240"/>
      <c r="H240" s="9"/>
    </row>
    <row r="241" spans="3:8" x14ac:dyDescent="0.25">
      <c r="C241"/>
      <c r="H241" s="9"/>
    </row>
    <row r="242" spans="3:8" x14ac:dyDescent="0.25">
      <c r="C242"/>
      <c r="H242" s="9"/>
    </row>
    <row r="243" spans="3:8" x14ac:dyDescent="0.25">
      <c r="C243"/>
      <c r="H243" s="9"/>
    </row>
    <row r="244" spans="3:8" x14ac:dyDescent="0.25">
      <c r="C244"/>
      <c r="H244" s="9"/>
    </row>
    <row r="245" spans="3:8" x14ac:dyDescent="0.25">
      <c r="C245"/>
      <c r="H245" s="9"/>
    </row>
    <row r="246" spans="3:8" x14ac:dyDescent="0.25">
      <c r="C246"/>
      <c r="H246" s="9"/>
    </row>
    <row r="247" spans="3:8" x14ac:dyDescent="0.25">
      <c r="C247"/>
      <c r="H247" s="9"/>
    </row>
    <row r="248" spans="3:8" x14ac:dyDescent="0.25">
      <c r="C248"/>
      <c r="H248" s="9"/>
    </row>
    <row r="249" spans="3:8" x14ac:dyDescent="0.25">
      <c r="C249"/>
      <c r="H249" s="9"/>
    </row>
    <row r="250" spans="3:8" x14ac:dyDescent="0.25">
      <c r="C250"/>
      <c r="H250" s="9"/>
    </row>
    <row r="251" spans="3:8" x14ac:dyDescent="0.25">
      <c r="C251"/>
      <c r="H251" s="9"/>
    </row>
    <row r="252" spans="3:8" x14ac:dyDescent="0.25">
      <c r="C252"/>
      <c r="H252" s="9"/>
    </row>
    <row r="253" spans="3:8" x14ac:dyDescent="0.25">
      <c r="C253"/>
      <c r="H253" s="9"/>
    </row>
    <row r="254" spans="3:8" x14ac:dyDescent="0.25">
      <c r="C254"/>
      <c r="H254" s="9"/>
    </row>
    <row r="255" spans="3:8" x14ac:dyDescent="0.25">
      <c r="C255"/>
      <c r="H255" s="9"/>
    </row>
    <row r="256" spans="3:8" x14ac:dyDescent="0.25">
      <c r="C256"/>
      <c r="H256" s="9"/>
    </row>
    <row r="257" spans="3:8" x14ac:dyDescent="0.25">
      <c r="C257"/>
      <c r="H257" s="9"/>
    </row>
    <row r="258" spans="3:8" x14ac:dyDescent="0.25">
      <c r="C258"/>
      <c r="H258" s="9"/>
    </row>
    <row r="259" spans="3:8" x14ac:dyDescent="0.25">
      <c r="C259"/>
      <c r="H259" s="9"/>
    </row>
    <row r="260" spans="3:8" x14ac:dyDescent="0.25">
      <c r="C260"/>
      <c r="H260" s="9"/>
    </row>
    <row r="261" spans="3:8" x14ac:dyDescent="0.25">
      <c r="C261"/>
      <c r="H261" s="9"/>
    </row>
    <row r="262" spans="3:8" x14ac:dyDescent="0.25">
      <c r="C262"/>
      <c r="H262" s="9"/>
    </row>
    <row r="263" spans="3:8" x14ac:dyDescent="0.25">
      <c r="C263"/>
      <c r="H263" s="9"/>
    </row>
    <row r="264" spans="3:8" x14ac:dyDescent="0.25">
      <c r="C264"/>
      <c r="H264" s="9"/>
    </row>
    <row r="265" spans="3:8" x14ac:dyDescent="0.25">
      <c r="C265"/>
      <c r="H265" s="9"/>
    </row>
    <row r="266" spans="3:8" x14ac:dyDescent="0.25">
      <c r="C266"/>
      <c r="H266" s="9"/>
    </row>
    <row r="267" spans="3:8" x14ac:dyDescent="0.25">
      <c r="C267"/>
      <c r="H267" s="9"/>
    </row>
    <row r="268" spans="3:8" x14ac:dyDescent="0.25">
      <c r="C268"/>
      <c r="H268" s="9"/>
    </row>
    <row r="269" spans="3:8" x14ac:dyDescent="0.25">
      <c r="C269"/>
      <c r="H269" s="9"/>
    </row>
    <row r="270" spans="3:8" x14ac:dyDescent="0.25">
      <c r="C270"/>
      <c r="H270" s="9"/>
    </row>
    <row r="271" spans="3:8" x14ac:dyDescent="0.25">
      <c r="C271"/>
      <c r="H271" s="9"/>
    </row>
    <row r="272" spans="3:8" x14ac:dyDescent="0.25">
      <c r="C272"/>
      <c r="H272" s="9"/>
    </row>
    <row r="273" spans="3:8" x14ac:dyDescent="0.25">
      <c r="C273"/>
      <c r="H273" s="9"/>
    </row>
    <row r="274" spans="3:8" x14ac:dyDescent="0.25">
      <c r="C274"/>
      <c r="H274" s="9"/>
    </row>
    <row r="275" spans="3:8" x14ac:dyDescent="0.25">
      <c r="C275"/>
      <c r="H275" s="9"/>
    </row>
    <row r="276" spans="3:8" x14ac:dyDescent="0.25">
      <c r="C276"/>
      <c r="H276" s="9"/>
    </row>
    <row r="277" spans="3:8" x14ac:dyDescent="0.25">
      <c r="C277"/>
      <c r="H277" s="9"/>
    </row>
    <row r="278" spans="3:8" x14ac:dyDescent="0.25">
      <c r="C278"/>
      <c r="H278" s="9"/>
    </row>
    <row r="279" spans="3:8" x14ac:dyDescent="0.25">
      <c r="C279"/>
      <c r="H279" s="9"/>
    </row>
    <row r="280" spans="3:8" x14ac:dyDescent="0.25">
      <c r="C280"/>
      <c r="H280" s="9"/>
    </row>
    <row r="281" spans="3:8" x14ac:dyDescent="0.25">
      <c r="C281"/>
      <c r="H281" s="9"/>
    </row>
    <row r="282" spans="3:8" x14ac:dyDescent="0.25">
      <c r="C282"/>
      <c r="H282" s="9"/>
    </row>
    <row r="283" spans="3:8" x14ac:dyDescent="0.25">
      <c r="C283"/>
      <c r="H283" s="9"/>
    </row>
    <row r="284" spans="3:8" x14ac:dyDescent="0.25">
      <c r="C284"/>
      <c r="H284" s="9"/>
    </row>
    <row r="285" spans="3:8" x14ac:dyDescent="0.25">
      <c r="C285"/>
      <c r="H285" s="9"/>
    </row>
    <row r="286" spans="3:8" x14ac:dyDescent="0.25">
      <c r="C286"/>
      <c r="H286" s="9"/>
    </row>
    <row r="287" spans="3:8" x14ac:dyDescent="0.25">
      <c r="C287"/>
      <c r="H287" s="9"/>
    </row>
    <row r="288" spans="3:8" x14ac:dyDescent="0.25">
      <c r="C288"/>
      <c r="H288" s="9"/>
    </row>
    <row r="289" spans="3:8" x14ac:dyDescent="0.25">
      <c r="C289"/>
      <c r="H289" s="9"/>
    </row>
    <row r="290" spans="3:8" x14ac:dyDescent="0.25">
      <c r="C290"/>
      <c r="H290" s="9"/>
    </row>
    <row r="291" spans="3:8" x14ac:dyDescent="0.25">
      <c r="C291"/>
      <c r="H291" s="9"/>
    </row>
    <row r="292" spans="3:8" x14ac:dyDescent="0.25">
      <c r="C292"/>
      <c r="H292" s="9"/>
    </row>
    <row r="293" spans="3:8" x14ac:dyDescent="0.25">
      <c r="C293"/>
      <c r="H293" s="9"/>
    </row>
    <row r="294" spans="3:8" x14ac:dyDescent="0.25">
      <c r="C294"/>
      <c r="H294" s="9"/>
    </row>
    <row r="295" spans="3:8" x14ac:dyDescent="0.25">
      <c r="C295"/>
      <c r="H295" s="9"/>
    </row>
    <row r="296" spans="3:8" x14ac:dyDescent="0.25">
      <c r="C296"/>
      <c r="H296" s="9"/>
    </row>
    <row r="297" spans="3:8" x14ac:dyDescent="0.25">
      <c r="C297"/>
      <c r="H297" s="9"/>
    </row>
    <row r="298" spans="3:8" x14ac:dyDescent="0.25">
      <c r="C298"/>
      <c r="H298" s="9"/>
    </row>
    <row r="299" spans="3:8" x14ac:dyDescent="0.25">
      <c r="C299"/>
      <c r="H299" s="9"/>
    </row>
    <row r="300" spans="3:8" x14ac:dyDescent="0.25">
      <c r="C300"/>
      <c r="H300" s="9"/>
    </row>
    <row r="301" spans="3:8" x14ac:dyDescent="0.25">
      <c r="C301"/>
      <c r="H301" s="9"/>
    </row>
    <row r="302" spans="3:8" x14ac:dyDescent="0.25">
      <c r="C302"/>
      <c r="H302" s="9"/>
    </row>
    <row r="303" spans="3:8" x14ac:dyDescent="0.25">
      <c r="C303"/>
      <c r="H303" s="9"/>
    </row>
    <row r="304" spans="3:8" x14ac:dyDescent="0.25">
      <c r="C304"/>
      <c r="H304" s="9"/>
    </row>
    <row r="305" spans="3:8" x14ac:dyDescent="0.25">
      <c r="C305"/>
      <c r="H305" s="9"/>
    </row>
    <row r="306" spans="3:8" x14ac:dyDescent="0.25">
      <c r="C306"/>
      <c r="H306" s="9"/>
    </row>
    <row r="307" spans="3:8" x14ac:dyDescent="0.25">
      <c r="C307"/>
      <c r="H307" s="9"/>
    </row>
    <row r="308" spans="3:8" x14ac:dyDescent="0.25">
      <c r="C308"/>
      <c r="H308" s="9"/>
    </row>
    <row r="309" spans="3:8" x14ac:dyDescent="0.25">
      <c r="C309"/>
      <c r="H309" s="9"/>
    </row>
    <row r="310" spans="3:8" x14ac:dyDescent="0.25">
      <c r="C310"/>
      <c r="H310" s="9"/>
    </row>
    <row r="311" spans="3:8" x14ac:dyDescent="0.25">
      <c r="C311"/>
      <c r="H311" s="9"/>
    </row>
    <row r="312" spans="3:8" x14ac:dyDescent="0.25">
      <c r="C312"/>
      <c r="H312" s="9"/>
    </row>
    <row r="313" spans="3:8" x14ac:dyDescent="0.25">
      <c r="C313"/>
      <c r="H313" s="9"/>
    </row>
    <row r="314" spans="3:8" x14ac:dyDescent="0.25">
      <c r="C314"/>
      <c r="H314" s="9"/>
    </row>
    <row r="315" spans="3:8" x14ac:dyDescent="0.25">
      <c r="C315"/>
      <c r="H315" s="9"/>
    </row>
    <row r="316" spans="3:8" x14ac:dyDescent="0.25">
      <c r="C316"/>
      <c r="H316" s="9"/>
    </row>
    <row r="317" spans="3:8" x14ac:dyDescent="0.25">
      <c r="C317"/>
      <c r="H317" s="9"/>
    </row>
    <row r="318" spans="3:8" x14ac:dyDescent="0.25">
      <c r="C318"/>
      <c r="H318" s="9"/>
    </row>
    <row r="319" spans="3:8" x14ac:dyDescent="0.25">
      <c r="C319"/>
      <c r="H319" s="9"/>
    </row>
    <row r="320" spans="3:8" x14ac:dyDescent="0.25">
      <c r="C320"/>
      <c r="H320" s="9"/>
    </row>
    <row r="321" spans="3:8" x14ac:dyDescent="0.25">
      <c r="C321"/>
      <c r="H321" s="9"/>
    </row>
    <row r="322" spans="3:8" x14ac:dyDescent="0.25">
      <c r="C322"/>
      <c r="H322" s="9"/>
    </row>
    <row r="323" spans="3:8" x14ac:dyDescent="0.25">
      <c r="C323"/>
      <c r="H323" s="9"/>
    </row>
    <row r="324" spans="3:8" x14ac:dyDescent="0.25">
      <c r="C324"/>
      <c r="H324" s="9"/>
    </row>
    <row r="325" spans="3:8" x14ac:dyDescent="0.25">
      <c r="C325"/>
      <c r="H325" s="9"/>
    </row>
    <row r="326" spans="3:8" x14ac:dyDescent="0.25">
      <c r="C326"/>
      <c r="H326" s="9"/>
    </row>
    <row r="327" spans="3:8" x14ac:dyDescent="0.25">
      <c r="C327"/>
      <c r="H327" s="9"/>
    </row>
    <row r="328" spans="3:8" x14ac:dyDescent="0.25">
      <c r="C328"/>
      <c r="H328" s="9"/>
    </row>
    <row r="329" spans="3:8" x14ac:dyDescent="0.25">
      <c r="C329"/>
      <c r="H329" s="9"/>
    </row>
    <row r="330" spans="3:8" x14ac:dyDescent="0.25">
      <c r="C330"/>
      <c r="H330" s="9"/>
    </row>
    <row r="331" spans="3:8" x14ac:dyDescent="0.25">
      <c r="C331"/>
      <c r="H331" s="9"/>
    </row>
    <row r="332" spans="3:8" x14ac:dyDescent="0.25">
      <c r="C332"/>
      <c r="H332" s="9"/>
    </row>
    <row r="333" spans="3:8" x14ac:dyDescent="0.25">
      <c r="C333"/>
      <c r="H333" s="9"/>
    </row>
    <row r="334" spans="3:8" x14ac:dyDescent="0.25">
      <c r="C334"/>
      <c r="H334" s="9"/>
    </row>
    <row r="335" spans="3:8" x14ac:dyDescent="0.25">
      <c r="C335"/>
      <c r="H335" s="9"/>
    </row>
    <row r="336" spans="3:8" x14ac:dyDescent="0.25">
      <c r="C336"/>
      <c r="H336" s="9"/>
    </row>
    <row r="337" spans="3:8" x14ac:dyDescent="0.25">
      <c r="C337"/>
      <c r="H337" s="9"/>
    </row>
    <row r="338" spans="3:8" x14ac:dyDescent="0.25">
      <c r="C338"/>
      <c r="H338" s="9"/>
    </row>
    <row r="339" spans="3:8" x14ac:dyDescent="0.25">
      <c r="C339"/>
      <c r="H339" s="9"/>
    </row>
    <row r="340" spans="3:8" x14ac:dyDescent="0.25">
      <c r="C340"/>
      <c r="H340" s="9"/>
    </row>
    <row r="341" spans="3:8" x14ac:dyDescent="0.25">
      <c r="C341"/>
      <c r="H341" s="9"/>
    </row>
    <row r="342" spans="3:8" x14ac:dyDescent="0.25">
      <c r="C342"/>
      <c r="H342" s="9"/>
    </row>
    <row r="343" spans="3:8" x14ac:dyDescent="0.25">
      <c r="C343"/>
      <c r="H343" s="9"/>
    </row>
    <row r="344" spans="3:8" x14ac:dyDescent="0.25">
      <c r="C344"/>
      <c r="H344" s="9"/>
    </row>
    <row r="345" spans="3:8" x14ac:dyDescent="0.25">
      <c r="C345"/>
      <c r="H345" s="9"/>
    </row>
    <row r="346" spans="3:8" x14ac:dyDescent="0.25">
      <c r="C346"/>
      <c r="H346" s="9"/>
    </row>
    <row r="347" spans="3:8" x14ac:dyDescent="0.25">
      <c r="C347"/>
      <c r="H347" s="9"/>
    </row>
    <row r="348" spans="3:8" x14ac:dyDescent="0.25">
      <c r="C348"/>
      <c r="H348" s="9"/>
    </row>
    <row r="349" spans="3:8" x14ac:dyDescent="0.25">
      <c r="C349"/>
      <c r="H349" s="9"/>
    </row>
    <row r="350" spans="3:8" x14ac:dyDescent="0.25">
      <c r="C350"/>
      <c r="H350" s="9"/>
    </row>
    <row r="351" spans="3:8" x14ac:dyDescent="0.25">
      <c r="C351"/>
      <c r="H351" s="9"/>
    </row>
    <row r="352" spans="3:8" x14ac:dyDescent="0.25">
      <c r="C352"/>
      <c r="H352" s="9"/>
    </row>
    <row r="353" spans="3:8" x14ac:dyDescent="0.25">
      <c r="C353"/>
      <c r="H353" s="9"/>
    </row>
    <row r="354" spans="3:8" x14ac:dyDescent="0.25">
      <c r="C354"/>
      <c r="H354" s="9"/>
    </row>
    <row r="355" spans="3:8" x14ac:dyDescent="0.25">
      <c r="C355"/>
      <c r="H355" s="9"/>
    </row>
    <row r="356" spans="3:8" x14ac:dyDescent="0.25">
      <c r="C356"/>
      <c r="H356" s="9"/>
    </row>
    <row r="357" spans="3:8" x14ac:dyDescent="0.25">
      <c r="C357"/>
      <c r="H357" s="9"/>
    </row>
    <row r="358" spans="3:8" x14ac:dyDescent="0.25">
      <c r="C358"/>
      <c r="H358" s="9"/>
    </row>
    <row r="359" spans="3:8" x14ac:dyDescent="0.25">
      <c r="C359"/>
      <c r="H359" s="9"/>
    </row>
    <row r="360" spans="3:8" x14ac:dyDescent="0.25">
      <c r="C360"/>
      <c r="H360" s="9"/>
    </row>
    <row r="361" spans="3:8" x14ac:dyDescent="0.25">
      <c r="C361"/>
      <c r="H361" s="9"/>
    </row>
    <row r="362" spans="3:8" x14ac:dyDescent="0.25">
      <c r="C362"/>
      <c r="H362" s="9"/>
    </row>
    <row r="363" spans="3:8" x14ac:dyDescent="0.25">
      <c r="C363"/>
      <c r="H363" s="9"/>
    </row>
    <row r="364" spans="3:8" x14ac:dyDescent="0.25">
      <c r="C364"/>
      <c r="H364" s="9"/>
    </row>
    <row r="365" spans="3:8" x14ac:dyDescent="0.25">
      <c r="C365"/>
      <c r="H365" s="9"/>
    </row>
    <row r="366" spans="3:8" x14ac:dyDescent="0.25">
      <c r="C366"/>
      <c r="H366" s="9"/>
    </row>
    <row r="367" spans="3:8" x14ac:dyDescent="0.25">
      <c r="C367"/>
      <c r="H367" s="9"/>
    </row>
    <row r="368" spans="3:8" x14ac:dyDescent="0.25">
      <c r="C368"/>
      <c r="H368" s="9"/>
    </row>
    <row r="369" spans="3:8" x14ac:dyDescent="0.25">
      <c r="C369"/>
      <c r="H369" s="9"/>
    </row>
    <row r="370" spans="3:8" x14ac:dyDescent="0.25">
      <c r="C370"/>
      <c r="H370" s="9"/>
    </row>
    <row r="371" spans="3:8" x14ac:dyDescent="0.25">
      <c r="C371"/>
      <c r="H371" s="9"/>
    </row>
    <row r="372" spans="3:8" x14ac:dyDescent="0.25">
      <c r="C372"/>
      <c r="H372" s="9"/>
    </row>
    <row r="373" spans="3:8" x14ac:dyDescent="0.25">
      <c r="C373"/>
      <c r="H373" s="9"/>
    </row>
    <row r="374" spans="3:8" x14ac:dyDescent="0.25">
      <c r="C374"/>
      <c r="H374" s="9"/>
    </row>
    <row r="375" spans="3:8" x14ac:dyDescent="0.25">
      <c r="C375"/>
      <c r="H375" s="9"/>
    </row>
    <row r="376" spans="3:8" x14ac:dyDescent="0.25">
      <c r="C376"/>
      <c r="H376" s="9"/>
    </row>
    <row r="377" spans="3:8" x14ac:dyDescent="0.25">
      <c r="C377"/>
      <c r="H377" s="9"/>
    </row>
    <row r="378" spans="3:8" x14ac:dyDescent="0.25">
      <c r="C378"/>
      <c r="H378" s="9"/>
    </row>
    <row r="379" spans="3:8" x14ac:dyDescent="0.25">
      <c r="C379"/>
      <c r="H379" s="9"/>
    </row>
    <row r="380" spans="3:8" x14ac:dyDescent="0.25">
      <c r="C380"/>
      <c r="H380" s="9"/>
    </row>
    <row r="381" spans="3:8" x14ac:dyDescent="0.25">
      <c r="C381"/>
      <c r="H381" s="9"/>
    </row>
    <row r="382" spans="3:8" x14ac:dyDescent="0.25">
      <c r="C382"/>
      <c r="H382" s="9"/>
    </row>
    <row r="383" spans="3:8" x14ac:dyDescent="0.25">
      <c r="C383"/>
      <c r="H383" s="9"/>
    </row>
    <row r="384" spans="3:8" x14ac:dyDescent="0.25">
      <c r="C384"/>
      <c r="H384" s="9"/>
    </row>
    <row r="385" spans="3:8" x14ac:dyDescent="0.25">
      <c r="C385"/>
      <c r="H385" s="9"/>
    </row>
    <row r="386" spans="3:8" x14ac:dyDescent="0.25">
      <c r="C386"/>
      <c r="H386" s="9"/>
    </row>
    <row r="387" spans="3:8" x14ac:dyDescent="0.25">
      <c r="C387"/>
      <c r="H387" s="9"/>
    </row>
    <row r="388" spans="3:8" x14ac:dyDescent="0.25">
      <c r="C388"/>
      <c r="H388" s="9"/>
    </row>
    <row r="389" spans="3:8" x14ac:dyDescent="0.25">
      <c r="C389"/>
      <c r="H389" s="9"/>
    </row>
    <row r="390" spans="3:8" x14ac:dyDescent="0.25">
      <c r="C390"/>
      <c r="H390" s="9"/>
    </row>
    <row r="391" spans="3:8" x14ac:dyDescent="0.25">
      <c r="C391"/>
      <c r="H391" s="9"/>
    </row>
    <row r="392" spans="3:8" x14ac:dyDescent="0.25">
      <c r="C392"/>
      <c r="H392" s="9"/>
    </row>
    <row r="393" spans="3:8" x14ac:dyDescent="0.25">
      <c r="C393"/>
      <c r="H393" s="9"/>
    </row>
    <row r="394" spans="3:8" x14ac:dyDescent="0.25">
      <c r="C394"/>
      <c r="H394" s="9"/>
    </row>
    <row r="395" spans="3:8" x14ac:dyDescent="0.25">
      <c r="C395"/>
      <c r="H395" s="9"/>
    </row>
    <row r="396" spans="3:8" x14ac:dyDescent="0.25">
      <c r="C396"/>
      <c r="H396" s="9"/>
    </row>
    <row r="397" spans="3:8" x14ac:dyDescent="0.25">
      <c r="C397"/>
      <c r="H397" s="9"/>
    </row>
    <row r="398" spans="3:8" x14ac:dyDescent="0.25">
      <c r="C398"/>
      <c r="H398" s="9"/>
    </row>
    <row r="399" spans="3:8" x14ac:dyDescent="0.25">
      <c r="C399"/>
      <c r="H399" s="9"/>
    </row>
    <row r="400" spans="3:8" x14ac:dyDescent="0.25">
      <c r="C400"/>
      <c r="H400" s="9"/>
    </row>
    <row r="401" spans="3:8" x14ac:dyDescent="0.25">
      <c r="C401"/>
      <c r="H401" s="9"/>
    </row>
    <row r="402" spans="3:8" x14ac:dyDescent="0.25">
      <c r="C402"/>
      <c r="H402" s="9"/>
    </row>
    <row r="403" spans="3:8" x14ac:dyDescent="0.25">
      <c r="C403"/>
      <c r="H403" s="9"/>
    </row>
    <row r="404" spans="3:8" x14ac:dyDescent="0.25">
      <c r="C404"/>
      <c r="H404" s="9"/>
    </row>
    <row r="405" spans="3:8" x14ac:dyDescent="0.25">
      <c r="C405"/>
      <c r="H405" s="9"/>
    </row>
    <row r="406" spans="3:8" x14ac:dyDescent="0.25">
      <c r="C406"/>
      <c r="H406" s="9"/>
    </row>
    <row r="407" spans="3:8" x14ac:dyDescent="0.25">
      <c r="C407"/>
      <c r="H407" s="9"/>
    </row>
    <row r="408" spans="3:8" x14ac:dyDescent="0.25">
      <c r="C408"/>
      <c r="H408" s="9"/>
    </row>
    <row r="409" spans="3:8" x14ac:dyDescent="0.25">
      <c r="C409"/>
      <c r="H409" s="9"/>
    </row>
    <row r="410" spans="3:8" x14ac:dyDescent="0.25">
      <c r="C410"/>
      <c r="H410" s="9"/>
    </row>
    <row r="411" spans="3:8" x14ac:dyDescent="0.25">
      <c r="C411"/>
      <c r="H411" s="9"/>
    </row>
    <row r="412" spans="3:8" x14ac:dyDescent="0.25">
      <c r="C412"/>
      <c r="H412" s="9"/>
    </row>
    <row r="413" spans="3:8" x14ac:dyDescent="0.25">
      <c r="C413"/>
      <c r="H413" s="9"/>
    </row>
    <row r="414" spans="3:8" x14ac:dyDescent="0.25">
      <c r="C414"/>
      <c r="H414" s="9"/>
    </row>
    <row r="415" spans="3:8" x14ac:dyDescent="0.25">
      <c r="C415"/>
      <c r="H415" s="9"/>
    </row>
    <row r="416" spans="3:8" x14ac:dyDescent="0.25">
      <c r="C416"/>
      <c r="H416" s="9"/>
    </row>
    <row r="417" spans="3:8" x14ac:dyDescent="0.25">
      <c r="C417"/>
      <c r="H417" s="9"/>
    </row>
    <row r="418" spans="3:8" x14ac:dyDescent="0.25">
      <c r="C418"/>
      <c r="H418" s="9"/>
    </row>
    <row r="419" spans="3:8" x14ac:dyDescent="0.25">
      <c r="C419"/>
      <c r="H419" s="9"/>
    </row>
    <row r="420" spans="3:8" x14ac:dyDescent="0.25">
      <c r="C420"/>
      <c r="H420" s="9"/>
    </row>
    <row r="421" spans="3:8" x14ac:dyDescent="0.25">
      <c r="C421"/>
      <c r="H421" s="9"/>
    </row>
    <row r="422" spans="3:8" x14ac:dyDescent="0.25">
      <c r="C422"/>
      <c r="H422" s="9"/>
    </row>
    <row r="423" spans="3:8" x14ac:dyDescent="0.25">
      <c r="C423"/>
      <c r="H423" s="9"/>
    </row>
    <row r="424" spans="3:8" x14ac:dyDescent="0.25">
      <c r="C424"/>
      <c r="H424" s="9"/>
    </row>
    <row r="425" spans="3:8" x14ac:dyDescent="0.25">
      <c r="C425"/>
      <c r="H425" s="9"/>
    </row>
    <row r="426" spans="3:8" x14ac:dyDescent="0.25">
      <c r="C426"/>
      <c r="H426" s="9"/>
    </row>
    <row r="427" spans="3:8" x14ac:dyDescent="0.25">
      <c r="C427"/>
      <c r="H427" s="9"/>
    </row>
    <row r="428" spans="3:8" x14ac:dyDescent="0.25">
      <c r="C428"/>
      <c r="H428" s="9"/>
    </row>
    <row r="429" spans="3:8" x14ac:dyDescent="0.25">
      <c r="C429"/>
      <c r="H429" s="9"/>
    </row>
    <row r="430" spans="3:8" x14ac:dyDescent="0.25">
      <c r="C430"/>
      <c r="H430" s="9"/>
    </row>
    <row r="431" spans="3:8" x14ac:dyDescent="0.25">
      <c r="C431"/>
      <c r="H431" s="9"/>
    </row>
    <row r="432" spans="3:8" x14ac:dyDescent="0.25">
      <c r="C432"/>
      <c r="H432" s="9"/>
    </row>
    <row r="433" spans="3:8" x14ac:dyDescent="0.25">
      <c r="C433"/>
      <c r="H433" s="9"/>
    </row>
    <row r="434" spans="3:8" x14ac:dyDescent="0.25">
      <c r="C434"/>
      <c r="H434" s="9"/>
    </row>
    <row r="435" spans="3:8" x14ac:dyDescent="0.25">
      <c r="C435"/>
      <c r="H435" s="9"/>
    </row>
    <row r="436" spans="3:8" x14ac:dyDescent="0.25">
      <c r="C436"/>
      <c r="H436" s="9"/>
    </row>
    <row r="437" spans="3:8" x14ac:dyDescent="0.25">
      <c r="C437"/>
      <c r="H437" s="9"/>
    </row>
    <row r="438" spans="3:8" x14ac:dyDescent="0.25">
      <c r="C438"/>
      <c r="H438" s="9"/>
    </row>
    <row r="439" spans="3:8" x14ac:dyDescent="0.25">
      <c r="C439"/>
      <c r="H439" s="9"/>
    </row>
    <row r="440" spans="3:8" x14ac:dyDescent="0.25">
      <c r="C440"/>
      <c r="H440" s="9"/>
    </row>
    <row r="441" spans="3:8" x14ac:dyDescent="0.25">
      <c r="C441"/>
      <c r="H441" s="9"/>
    </row>
    <row r="442" spans="3:8" x14ac:dyDescent="0.25">
      <c r="C442"/>
      <c r="H442" s="9"/>
    </row>
    <row r="443" spans="3:8" x14ac:dyDescent="0.25">
      <c r="C443"/>
      <c r="H443" s="9"/>
    </row>
    <row r="444" spans="3:8" x14ac:dyDescent="0.25">
      <c r="C444"/>
      <c r="H444" s="9"/>
    </row>
    <row r="445" spans="3:8" x14ac:dyDescent="0.25">
      <c r="C445"/>
      <c r="H445" s="9"/>
    </row>
    <row r="446" spans="3:8" x14ac:dyDescent="0.25">
      <c r="C446"/>
      <c r="H446" s="9"/>
    </row>
    <row r="447" spans="3:8" x14ac:dyDescent="0.25">
      <c r="C447"/>
      <c r="H447" s="9"/>
    </row>
    <row r="448" spans="3:8" x14ac:dyDescent="0.25">
      <c r="C448"/>
      <c r="H448" s="9"/>
    </row>
    <row r="449" spans="3:8" x14ac:dyDescent="0.25">
      <c r="C449"/>
      <c r="H449" s="9"/>
    </row>
    <row r="450" spans="3:8" x14ac:dyDescent="0.25">
      <c r="C450"/>
      <c r="H450" s="9"/>
    </row>
    <row r="451" spans="3:8" x14ac:dyDescent="0.25">
      <c r="C451"/>
      <c r="H451" s="9"/>
    </row>
    <row r="452" spans="3:8" x14ac:dyDescent="0.25">
      <c r="C452"/>
      <c r="H452" s="9"/>
    </row>
    <row r="453" spans="3:8" x14ac:dyDescent="0.25">
      <c r="C453"/>
      <c r="H453" s="9"/>
    </row>
    <row r="454" spans="3:8" x14ac:dyDescent="0.25">
      <c r="C454"/>
      <c r="H454" s="9"/>
    </row>
    <row r="455" spans="3:8" x14ac:dyDescent="0.25">
      <c r="C455"/>
      <c r="H455" s="9"/>
    </row>
    <row r="456" spans="3:8" x14ac:dyDescent="0.25">
      <c r="C456"/>
      <c r="H456" s="9"/>
    </row>
    <row r="457" spans="3:8" x14ac:dyDescent="0.25">
      <c r="C457"/>
      <c r="H457" s="9"/>
    </row>
    <row r="458" spans="3:8" x14ac:dyDescent="0.25">
      <c r="C458"/>
      <c r="H458" s="9"/>
    </row>
    <row r="459" spans="3:8" x14ac:dyDescent="0.25">
      <c r="C459"/>
      <c r="H459" s="9"/>
    </row>
    <row r="460" spans="3:8" x14ac:dyDescent="0.25">
      <c r="C460"/>
      <c r="H460" s="9"/>
    </row>
    <row r="461" spans="3:8" x14ac:dyDescent="0.25">
      <c r="C461"/>
      <c r="H461" s="9"/>
    </row>
    <row r="462" spans="3:8" x14ac:dyDescent="0.25">
      <c r="C462"/>
      <c r="H462" s="9"/>
    </row>
    <row r="463" spans="3:8" x14ac:dyDescent="0.25">
      <c r="C463"/>
      <c r="H463" s="9"/>
    </row>
    <row r="464" spans="3:8" x14ac:dyDescent="0.25">
      <c r="C464"/>
      <c r="H464" s="9"/>
    </row>
    <row r="465" spans="3:8" x14ac:dyDescent="0.25">
      <c r="C465"/>
      <c r="H465" s="9"/>
    </row>
    <row r="466" spans="3:8" x14ac:dyDescent="0.25">
      <c r="C466"/>
      <c r="H466" s="9"/>
    </row>
    <row r="467" spans="3:8" x14ac:dyDescent="0.25">
      <c r="C467"/>
      <c r="H467" s="9"/>
    </row>
    <row r="468" spans="3:8" x14ac:dyDescent="0.25">
      <c r="C468"/>
      <c r="H468" s="9"/>
    </row>
    <row r="469" spans="3:8" x14ac:dyDescent="0.25">
      <c r="C469"/>
      <c r="H469" s="9"/>
    </row>
    <row r="470" spans="3:8" x14ac:dyDescent="0.25">
      <c r="C470"/>
      <c r="H470" s="9"/>
    </row>
    <row r="471" spans="3:8" x14ac:dyDescent="0.25">
      <c r="C471"/>
      <c r="H471" s="9"/>
    </row>
    <row r="472" spans="3:8" x14ac:dyDescent="0.25">
      <c r="C472"/>
      <c r="H472" s="9"/>
    </row>
    <row r="473" spans="3:8" x14ac:dyDescent="0.25">
      <c r="C473"/>
      <c r="H473" s="9"/>
    </row>
    <row r="474" spans="3:8" x14ac:dyDescent="0.25">
      <c r="C474"/>
      <c r="H474" s="9"/>
    </row>
    <row r="475" spans="3:8" x14ac:dyDescent="0.25">
      <c r="C475"/>
      <c r="H475" s="9"/>
    </row>
    <row r="476" spans="3:8" x14ac:dyDescent="0.25">
      <c r="C476"/>
      <c r="H476" s="9"/>
    </row>
    <row r="477" spans="3:8" x14ac:dyDescent="0.25">
      <c r="C477"/>
      <c r="H477" s="9"/>
    </row>
    <row r="478" spans="3:8" x14ac:dyDescent="0.25">
      <c r="C478"/>
      <c r="H478" s="9"/>
    </row>
    <row r="479" spans="3:8" x14ac:dyDescent="0.25">
      <c r="C479"/>
      <c r="H479" s="9"/>
    </row>
    <row r="480" spans="3:8" x14ac:dyDescent="0.25">
      <c r="C480"/>
      <c r="H480" s="9"/>
    </row>
    <row r="481" spans="3:8" x14ac:dyDescent="0.25">
      <c r="C481"/>
      <c r="H481" s="9"/>
    </row>
    <row r="482" spans="3:8" x14ac:dyDescent="0.25">
      <c r="C482"/>
      <c r="H482" s="9"/>
    </row>
    <row r="483" spans="3:8" x14ac:dyDescent="0.25">
      <c r="C483"/>
      <c r="H483" s="9"/>
    </row>
    <row r="484" spans="3:8" x14ac:dyDescent="0.25">
      <c r="C484"/>
      <c r="H484" s="9"/>
    </row>
    <row r="485" spans="3:8" x14ac:dyDescent="0.25">
      <c r="C485"/>
      <c r="H485" s="9"/>
    </row>
    <row r="486" spans="3:8" x14ac:dyDescent="0.25">
      <c r="C486"/>
      <c r="H486" s="9"/>
    </row>
    <row r="487" spans="3:8" x14ac:dyDescent="0.25">
      <c r="C487"/>
      <c r="H487" s="9"/>
    </row>
    <row r="488" spans="3:8" x14ac:dyDescent="0.25">
      <c r="C488"/>
      <c r="H488" s="9"/>
    </row>
    <row r="489" spans="3:8" x14ac:dyDescent="0.25">
      <c r="C489"/>
      <c r="H489" s="9"/>
    </row>
    <row r="490" spans="3:8" x14ac:dyDescent="0.25">
      <c r="C490"/>
      <c r="H490" s="9"/>
    </row>
    <row r="491" spans="3:8" x14ac:dyDescent="0.25">
      <c r="C491"/>
      <c r="H491" s="9"/>
    </row>
    <row r="492" spans="3:8" x14ac:dyDescent="0.25">
      <c r="C492"/>
      <c r="H492" s="9"/>
    </row>
    <row r="493" spans="3:8" x14ac:dyDescent="0.25">
      <c r="C493"/>
      <c r="H493" s="9"/>
    </row>
    <row r="494" spans="3:8" x14ac:dyDescent="0.25">
      <c r="C494"/>
      <c r="H494" s="9"/>
    </row>
    <row r="495" spans="3:8" x14ac:dyDescent="0.25">
      <c r="C495"/>
      <c r="H495" s="9"/>
    </row>
    <row r="496" spans="3:8" x14ac:dyDescent="0.25">
      <c r="C496"/>
      <c r="H496" s="9"/>
    </row>
    <row r="497" spans="3:8" x14ac:dyDescent="0.25">
      <c r="C497"/>
      <c r="H497" s="9"/>
    </row>
    <row r="498" spans="3:8" x14ac:dyDescent="0.25">
      <c r="C498"/>
      <c r="H498" s="9"/>
    </row>
    <row r="499" spans="3:8" x14ac:dyDescent="0.25">
      <c r="C499"/>
      <c r="H499" s="9"/>
    </row>
    <row r="500" spans="3:8" x14ac:dyDescent="0.25">
      <c r="C500"/>
      <c r="H500" s="9"/>
    </row>
    <row r="501" spans="3:8" x14ac:dyDescent="0.25">
      <c r="C501"/>
      <c r="H501" s="9"/>
    </row>
    <row r="502" spans="3:8" x14ac:dyDescent="0.25">
      <c r="C502"/>
      <c r="H502" s="9"/>
    </row>
    <row r="503" spans="3:8" x14ac:dyDescent="0.25">
      <c r="C503"/>
      <c r="H503" s="9"/>
    </row>
    <row r="504" spans="3:8" x14ac:dyDescent="0.25">
      <c r="C504"/>
      <c r="H504" s="9"/>
    </row>
    <row r="505" spans="3:8" x14ac:dyDescent="0.25">
      <c r="C505"/>
      <c r="H505" s="9"/>
    </row>
    <row r="506" spans="3:8" x14ac:dyDescent="0.25">
      <c r="C506"/>
      <c r="H506" s="9"/>
    </row>
    <row r="507" spans="3:8" x14ac:dyDescent="0.25">
      <c r="C507"/>
      <c r="H507" s="9"/>
    </row>
    <row r="508" spans="3:8" x14ac:dyDescent="0.25">
      <c r="C508"/>
      <c r="H508" s="9"/>
    </row>
    <row r="509" spans="3:8" x14ac:dyDescent="0.25">
      <c r="C509"/>
      <c r="H509" s="9"/>
    </row>
    <row r="510" spans="3:8" x14ac:dyDescent="0.25">
      <c r="C510"/>
      <c r="H510" s="9"/>
    </row>
    <row r="511" spans="3:8" x14ac:dyDescent="0.25">
      <c r="C511"/>
      <c r="H511" s="9"/>
    </row>
    <row r="512" spans="3:8" x14ac:dyDescent="0.25">
      <c r="C512"/>
      <c r="H512" s="9"/>
    </row>
    <row r="513" spans="3:8" x14ac:dyDescent="0.25">
      <c r="C513"/>
      <c r="H513" s="9"/>
    </row>
    <row r="514" spans="3:8" x14ac:dyDescent="0.25">
      <c r="C514"/>
      <c r="H514" s="9"/>
    </row>
    <row r="515" spans="3:8" x14ac:dyDescent="0.25">
      <c r="C515"/>
      <c r="H515" s="9"/>
    </row>
    <row r="516" spans="3:8" x14ac:dyDescent="0.25">
      <c r="C516"/>
      <c r="H516" s="9"/>
    </row>
    <row r="517" spans="3:8" x14ac:dyDescent="0.25">
      <c r="C517"/>
      <c r="H517" s="9"/>
    </row>
    <row r="518" spans="3:8" x14ac:dyDescent="0.25">
      <c r="C518"/>
      <c r="H518" s="9"/>
    </row>
    <row r="519" spans="3:8" x14ac:dyDescent="0.25">
      <c r="C519"/>
      <c r="H519" s="9"/>
    </row>
    <row r="520" spans="3:8" x14ac:dyDescent="0.25">
      <c r="C520"/>
      <c r="H520" s="9"/>
    </row>
    <row r="521" spans="3:8" x14ac:dyDescent="0.25">
      <c r="C521"/>
      <c r="H521" s="9"/>
    </row>
    <row r="522" spans="3:8" x14ac:dyDescent="0.25">
      <c r="C522"/>
      <c r="H522" s="9"/>
    </row>
    <row r="523" spans="3:8" x14ac:dyDescent="0.25">
      <c r="C523"/>
      <c r="H523" s="9"/>
    </row>
    <row r="524" spans="3:8" x14ac:dyDescent="0.25">
      <c r="C524"/>
      <c r="H524" s="9"/>
    </row>
    <row r="525" spans="3:8" x14ac:dyDescent="0.25">
      <c r="C525"/>
      <c r="H525" s="9"/>
    </row>
    <row r="526" spans="3:8" x14ac:dyDescent="0.25">
      <c r="C526"/>
      <c r="H526" s="9"/>
    </row>
    <row r="527" spans="3:8" x14ac:dyDescent="0.25">
      <c r="C527"/>
      <c r="H527" s="9"/>
    </row>
    <row r="528" spans="3:8" x14ac:dyDescent="0.25">
      <c r="C528"/>
      <c r="H528" s="9"/>
    </row>
    <row r="529" spans="3:8" x14ac:dyDescent="0.25">
      <c r="C529"/>
      <c r="H529" s="9"/>
    </row>
    <row r="530" spans="3:8" x14ac:dyDescent="0.25">
      <c r="C530"/>
      <c r="H530" s="9"/>
    </row>
    <row r="531" spans="3:8" x14ac:dyDescent="0.25">
      <c r="C531"/>
      <c r="H531" s="9"/>
    </row>
    <row r="532" spans="3:8" x14ac:dyDescent="0.25">
      <c r="C532"/>
      <c r="H532" s="9"/>
    </row>
    <row r="533" spans="3:8" x14ac:dyDescent="0.25">
      <c r="C533"/>
      <c r="H533" s="9"/>
    </row>
    <row r="534" spans="3:8" x14ac:dyDescent="0.25">
      <c r="C534"/>
      <c r="H534" s="9"/>
    </row>
    <row r="535" spans="3:8" x14ac:dyDescent="0.25">
      <c r="C535"/>
      <c r="H535" s="9"/>
    </row>
    <row r="536" spans="3:8" x14ac:dyDescent="0.25">
      <c r="C536"/>
      <c r="H536" s="9"/>
    </row>
    <row r="537" spans="3:8" x14ac:dyDescent="0.25">
      <c r="C537"/>
      <c r="H537" s="9"/>
    </row>
    <row r="538" spans="3:8" x14ac:dyDescent="0.25">
      <c r="C538"/>
      <c r="H538" s="9"/>
    </row>
    <row r="539" spans="3:8" x14ac:dyDescent="0.25">
      <c r="C539"/>
      <c r="H539" s="9"/>
    </row>
    <row r="540" spans="3:8" x14ac:dyDescent="0.25">
      <c r="C540"/>
      <c r="H540" s="9"/>
    </row>
    <row r="541" spans="3:8" x14ac:dyDescent="0.25">
      <c r="C541"/>
      <c r="H541" s="9"/>
    </row>
    <row r="542" spans="3:8" x14ac:dyDescent="0.25">
      <c r="C542"/>
      <c r="H542" s="9"/>
    </row>
    <row r="543" spans="3:8" x14ac:dyDescent="0.25">
      <c r="C543"/>
      <c r="H543" s="9"/>
    </row>
    <row r="544" spans="3:8" x14ac:dyDescent="0.25">
      <c r="C544"/>
      <c r="H544" s="9"/>
    </row>
    <row r="545" spans="3:8" x14ac:dyDescent="0.25">
      <c r="C545"/>
      <c r="H545" s="9"/>
    </row>
    <row r="546" spans="3:8" x14ac:dyDescent="0.25">
      <c r="C546"/>
      <c r="H546" s="9"/>
    </row>
    <row r="547" spans="3:8" x14ac:dyDescent="0.25">
      <c r="C547"/>
      <c r="H547" s="9"/>
    </row>
    <row r="548" spans="3:8" x14ac:dyDescent="0.25">
      <c r="C548"/>
      <c r="H548" s="9"/>
    </row>
    <row r="549" spans="3:8" x14ac:dyDescent="0.25">
      <c r="C549"/>
      <c r="H549" s="9"/>
    </row>
    <row r="550" spans="3:8" x14ac:dyDescent="0.25">
      <c r="C550"/>
      <c r="H550" s="9"/>
    </row>
    <row r="551" spans="3:8" x14ac:dyDescent="0.25">
      <c r="C551"/>
      <c r="H551" s="9"/>
    </row>
    <row r="552" spans="3:8" x14ac:dyDescent="0.25">
      <c r="C552"/>
      <c r="H552" s="9"/>
    </row>
    <row r="553" spans="3:8" x14ac:dyDescent="0.25">
      <c r="C553"/>
      <c r="H553" s="9"/>
    </row>
    <row r="554" spans="3:8" x14ac:dyDescent="0.25">
      <c r="C554"/>
      <c r="H554" s="9"/>
    </row>
    <row r="555" spans="3:8" x14ac:dyDescent="0.25">
      <c r="C555"/>
      <c r="H555" s="9"/>
    </row>
    <row r="556" spans="3:8" x14ac:dyDescent="0.25">
      <c r="C556"/>
      <c r="H556" s="9"/>
    </row>
    <row r="557" spans="3:8" x14ac:dyDescent="0.25">
      <c r="C557"/>
      <c r="H557" s="9"/>
    </row>
    <row r="558" spans="3:8" x14ac:dyDescent="0.25">
      <c r="C558"/>
      <c r="H558" s="9"/>
    </row>
    <row r="559" spans="3:8" x14ac:dyDescent="0.25">
      <c r="C559"/>
      <c r="H559" s="9"/>
    </row>
    <row r="560" spans="3:8" x14ac:dyDescent="0.25">
      <c r="C560"/>
      <c r="H560" s="9"/>
    </row>
    <row r="561" spans="3:8" x14ac:dyDescent="0.25">
      <c r="C561"/>
      <c r="H561" s="9"/>
    </row>
    <row r="562" spans="3:8" x14ac:dyDescent="0.25">
      <c r="C562"/>
      <c r="H562" s="9"/>
    </row>
    <row r="563" spans="3:8" x14ac:dyDescent="0.25">
      <c r="C563"/>
      <c r="H563" s="9"/>
    </row>
    <row r="564" spans="3:8" x14ac:dyDescent="0.25">
      <c r="C564"/>
      <c r="H564" s="9"/>
    </row>
    <row r="565" spans="3:8" x14ac:dyDescent="0.25">
      <c r="C565"/>
      <c r="H565" s="9"/>
    </row>
    <row r="566" spans="3:8" x14ac:dyDescent="0.25">
      <c r="C566"/>
      <c r="H566" s="9"/>
    </row>
    <row r="567" spans="3:8" x14ac:dyDescent="0.25">
      <c r="C567"/>
      <c r="H567" s="9"/>
    </row>
    <row r="568" spans="3:8" x14ac:dyDescent="0.25">
      <c r="C568"/>
      <c r="H568" s="9"/>
    </row>
    <row r="569" spans="3:8" x14ac:dyDescent="0.25">
      <c r="C569"/>
      <c r="H569" s="9"/>
    </row>
    <row r="570" spans="3:8" x14ac:dyDescent="0.25">
      <c r="C570"/>
      <c r="H570" s="9"/>
    </row>
    <row r="571" spans="3:8" x14ac:dyDescent="0.25">
      <c r="C571"/>
      <c r="H571" s="9"/>
    </row>
    <row r="572" spans="3:8" x14ac:dyDescent="0.25">
      <c r="C572"/>
      <c r="H572" s="9"/>
    </row>
    <row r="573" spans="3:8" x14ac:dyDescent="0.25">
      <c r="C573"/>
      <c r="H573" s="9"/>
    </row>
    <row r="574" spans="3:8" x14ac:dyDescent="0.25">
      <c r="C574"/>
      <c r="H574" s="9"/>
    </row>
    <row r="575" spans="3:8" x14ac:dyDescent="0.25">
      <c r="C575"/>
      <c r="H575" s="9"/>
    </row>
    <row r="576" spans="3:8" x14ac:dyDescent="0.25">
      <c r="C576"/>
      <c r="H576" s="9"/>
    </row>
    <row r="577" spans="3:8" x14ac:dyDescent="0.25">
      <c r="C577"/>
      <c r="H577" s="9"/>
    </row>
    <row r="578" spans="3:8" x14ac:dyDescent="0.25">
      <c r="C578"/>
      <c r="H578" s="9"/>
    </row>
    <row r="579" spans="3:8" x14ac:dyDescent="0.25">
      <c r="C579"/>
      <c r="H579" s="9"/>
    </row>
    <row r="580" spans="3:8" x14ac:dyDescent="0.25">
      <c r="C580"/>
      <c r="H580" s="9"/>
    </row>
    <row r="581" spans="3:8" x14ac:dyDescent="0.25">
      <c r="C581"/>
      <c r="H581" s="9"/>
    </row>
    <row r="582" spans="3:8" x14ac:dyDescent="0.25">
      <c r="C582"/>
      <c r="H582" s="9"/>
    </row>
    <row r="583" spans="3:8" x14ac:dyDescent="0.25">
      <c r="C583"/>
      <c r="H583" s="9"/>
    </row>
    <row r="584" spans="3:8" x14ac:dyDescent="0.25">
      <c r="C584"/>
      <c r="H584" s="9"/>
    </row>
    <row r="585" spans="3:8" x14ac:dyDescent="0.25">
      <c r="C585"/>
      <c r="H585" s="9"/>
    </row>
    <row r="586" spans="3:8" x14ac:dyDescent="0.25">
      <c r="C586"/>
      <c r="H586" s="9"/>
    </row>
    <row r="587" spans="3:8" x14ac:dyDescent="0.25">
      <c r="C587"/>
      <c r="H587" s="9"/>
    </row>
    <row r="588" spans="3:8" x14ac:dyDescent="0.25">
      <c r="C588"/>
      <c r="H588" s="9"/>
    </row>
    <row r="589" spans="3:8" x14ac:dyDescent="0.25">
      <c r="C589"/>
      <c r="H589" s="9"/>
    </row>
    <row r="590" spans="3:8" x14ac:dyDescent="0.25">
      <c r="C590"/>
      <c r="H590" s="9"/>
    </row>
    <row r="591" spans="3:8" x14ac:dyDescent="0.25">
      <c r="C591"/>
      <c r="H591" s="9"/>
    </row>
    <row r="592" spans="3:8" x14ac:dyDescent="0.25">
      <c r="C592"/>
      <c r="H592" s="9"/>
    </row>
    <row r="593" spans="3:8" x14ac:dyDescent="0.25">
      <c r="C593"/>
      <c r="H593" s="9"/>
    </row>
    <row r="594" spans="3:8" x14ac:dyDescent="0.25">
      <c r="C594"/>
      <c r="H594" s="9"/>
    </row>
    <row r="595" spans="3:8" x14ac:dyDescent="0.25">
      <c r="C595"/>
      <c r="H595" s="9"/>
    </row>
    <row r="596" spans="3:8" x14ac:dyDescent="0.25">
      <c r="C596"/>
      <c r="H596" s="9"/>
    </row>
    <row r="597" spans="3:8" x14ac:dyDescent="0.25">
      <c r="C597"/>
      <c r="H597" s="9"/>
    </row>
    <row r="598" spans="3:8" x14ac:dyDescent="0.25">
      <c r="C598"/>
      <c r="H598" s="9"/>
    </row>
    <row r="599" spans="3:8" x14ac:dyDescent="0.25">
      <c r="C599"/>
      <c r="H599" s="9"/>
    </row>
    <row r="600" spans="3:8" x14ac:dyDescent="0.25">
      <c r="C600"/>
      <c r="H600" s="9"/>
    </row>
    <row r="601" spans="3:8" x14ac:dyDescent="0.25">
      <c r="C601"/>
      <c r="H601" s="9"/>
    </row>
    <row r="602" spans="3:8" x14ac:dyDescent="0.25">
      <c r="C602"/>
      <c r="H602" s="9"/>
    </row>
    <row r="603" spans="3:8" x14ac:dyDescent="0.25">
      <c r="C603"/>
      <c r="H603" s="9"/>
    </row>
    <row r="604" spans="3:8" x14ac:dyDescent="0.25">
      <c r="C604"/>
      <c r="H604" s="9"/>
    </row>
    <row r="605" spans="3:8" x14ac:dyDescent="0.25">
      <c r="C605"/>
      <c r="H605" s="9"/>
    </row>
    <row r="606" spans="3:8" x14ac:dyDescent="0.25">
      <c r="C606"/>
      <c r="H606" s="9"/>
    </row>
    <row r="607" spans="3:8" x14ac:dyDescent="0.25">
      <c r="C607"/>
      <c r="H607" s="9"/>
    </row>
    <row r="608" spans="3:8" x14ac:dyDescent="0.25">
      <c r="C608"/>
      <c r="H608" s="9"/>
    </row>
    <row r="609" spans="3:8" x14ac:dyDescent="0.25">
      <c r="C609"/>
      <c r="H609" s="9"/>
    </row>
    <row r="610" spans="3:8" x14ac:dyDescent="0.25">
      <c r="C610"/>
      <c r="H610" s="9"/>
    </row>
    <row r="611" spans="3:8" x14ac:dyDescent="0.25">
      <c r="C611"/>
      <c r="H611" s="9"/>
    </row>
    <row r="612" spans="3:8" x14ac:dyDescent="0.25">
      <c r="C612"/>
      <c r="H612" s="9"/>
    </row>
    <row r="613" spans="3:8" x14ac:dyDescent="0.25">
      <c r="C613"/>
      <c r="H613" s="9"/>
    </row>
    <row r="614" spans="3:8" x14ac:dyDescent="0.25">
      <c r="C614"/>
      <c r="H614" s="9"/>
    </row>
    <row r="615" spans="3:8" x14ac:dyDescent="0.25">
      <c r="C615"/>
      <c r="H615" s="9"/>
    </row>
    <row r="616" spans="3:8" x14ac:dyDescent="0.25">
      <c r="C616"/>
      <c r="H616" s="9"/>
    </row>
    <row r="617" spans="3:8" x14ac:dyDescent="0.25">
      <c r="C617"/>
      <c r="H617" s="9"/>
    </row>
    <row r="618" spans="3:8" x14ac:dyDescent="0.25">
      <c r="C618"/>
      <c r="H618" s="9"/>
    </row>
    <row r="619" spans="3:8" x14ac:dyDescent="0.25">
      <c r="C619"/>
      <c r="H619" s="9"/>
    </row>
    <row r="620" spans="3:8" x14ac:dyDescent="0.25">
      <c r="C620"/>
      <c r="H620" s="9"/>
    </row>
    <row r="621" spans="3:8" x14ac:dyDescent="0.25">
      <c r="C621"/>
      <c r="H621" s="9"/>
    </row>
    <row r="622" spans="3:8" x14ac:dyDescent="0.25">
      <c r="C622"/>
      <c r="H622" s="9"/>
    </row>
    <row r="623" spans="3:8" x14ac:dyDescent="0.25">
      <c r="C623"/>
      <c r="H623" s="9"/>
    </row>
    <row r="624" spans="3:8" x14ac:dyDescent="0.25">
      <c r="C624"/>
      <c r="H624" s="9"/>
    </row>
    <row r="625" spans="3:8" x14ac:dyDescent="0.25">
      <c r="C625"/>
      <c r="H625" s="9"/>
    </row>
    <row r="626" spans="3:8" x14ac:dyDescent="0.25">
      <c r="C626"/>
      <c r="H626" s="9"/>
    </row>
    <row r="627" spans="3:8" x14ac:dyDescent="0.25">
      <c r="C627"/>
      <c r="H627" s="9"/>
    </row>
    <row r="628" spans="3:8" x14ac:dyDescent="0.25">
      <c r="C628"/>
      <c r="H628" s="9"/>
    </row>
    <row r="629" spans="3:8" x14ac:dyDescent="0.25">
      <c r="C629"/>
      <c r="H629" s="9"/>
    </row>
    <row r="630" spans="3:8" x14ac:dyDescent="0.25">
      <c r="C630"/>
      <c r="H630" s="9"/>
    </row>
    <row r="631" spans="3:8" x14ac:dyDescent="0.25">
      <c r="C631"/>
      <c r="H631" s="9"/>
    </row>
    <row r="632" spans="3:8" x14ac:dyDescent="0.25">
      <c r="C632"/>
      <c r="H632" s="9"/>
    </row>
    <row r="633" spans="3:8" x14ac:dyDescent="0.25">
      <c r="C633"/>
      <c r="H633" s="9"/>
    </row>
    <row r="634" spans="3:8" x14ac:dyDescent="0.25">
      <c r="C634"/>
      <c r="H634" s="9"/>
    </row>
    <row r="635" spans="3:8" x14ac:dyDescent="0.25">
      <c r="C635"/>
      <c r="H635" s="9"/>
    </row>
    <row r="636" spans="3:8" x14ac:dyDescent="0.25">
      <c r="C636"/>
      <c r="H636" s="9"/>
    </row>
    <row r="637" spans="3:8" x14ac:dyDescent="0.25">
      <c r="C637"/>
      <c r="H637" s="9"/>
    </row>
    <row r="638" spans="3:8" x14ac:dyDescent="0.25">
      <c r="C638"/>
      <c r="H638" s="9"/>
    </row>
    <row r="639" spans="3:8" x14ac:dyDescent="0.25">
      <c r="C639"/>
      <c r="H639" s="9"/>
    </row>
    <row r="640" spans="3:8" x14ac:dyDescent="0.25">
      <c r="C640"/>
      <c r="H640" s="9"/>
    </row>
    <row r="641" spans="3:8" x14ac:dyDescent="0.25">
      <c r="C641"/>
      <c r="H641" s="9"/>
    </row>
    <row r="642" spans="3:8" x14ac:dyDescent="0.25">
      <c r="C642"/>
      <c r="H642" s="9"/>
    </row>
    <row r="643" spans="3:8" x14ac:dyDescent="0.25">
      <c r="C643"/>
      <c r="H643" s="9"/>
    </row>
    <row r="644" spans="3:8" x14ac:dyDescent="0.25">
      <c r="C644"/>
      <c r="H644" s="9"/>
    </row>
    <row r="645" spans="3:8" x14ac:dyDescent="0.25">
      <c r="C645"/>
      <c r="H645" s="9"/>
    </row>
    <row r="646" spans="3:8" x14ac:dyDescent="0.25">
      <c r="C646"/>
      <c r="H646" s="9"/>
    </row>
    <row r="647" spans="3:8" x14ac:dyDescent="0.25">
      <c r="C647"/>
      <c r="H647" s="9"/>
    </row>
    <row r="648" spans="3:8" x14ac:dyDescent="0.25">
      <c r="C648"/>
      <c r="H648" s="9"/>
    </row>
    <row r="649" spans="3:8" x14ac:dyDescent="0.25">
      <c r="C649"/>
      <c r="H649" s="9"/>
    </row>
    <row r="650" spans="3:8" x14ac:dyDescent="0.25">
      <c r="C650"/>
      <c r="H650" s="9"/>
    </row>
    <row r="651" spans="3:8" x14ac:dyDescent="0.25">
      <c r="C651"/>
      <c r="H651" s="9"/>
    </row>
    <row r="652" spans="3:8" x14ac:dyDescent="0.25">
      <c r="C652"/>
      <c r="H652" s="9"/>
    </row>
    <row r="653" spans="3:8" x14ac:dyDescent="0.25">
      <c r="C653"/>
      <c r="H653" s="9"/>
    </row>
    <row r="654" spans="3:8" x14ac:dyDescent="0.25">
      <c r="C654"/>
      <c r="H654" s="9"/>
    </row>
    <row r="655" spans="3:8" x14ac:dyDescent="0.25">
      <c r="C655"/>
      <c r="H655" s="9"/>
    </row>
    <row r="656" spans="3:8" x14ac:dyDescent="0.25">
      <c r="C656"/>
      <c r="H656" s="9"/>
    </row>
    <row r="657" spans="3:8" x14ac:dyDescent="0.25">
      <c r="C657"/>
      <c r="H657" s="9"/>
    </row>
    <row r="658" spans="3:8" x14ac:dyDescent="0.25">
      <c r="C658"/>
      <c r="H658" s="9"/>
    </row>
    <row r="659" spans="3:8" x14ac:dyDescent="0.25">
      <c r="C659"/>
      <c r="H659" s="9"/>
    </row>
    <row r="660" spans="3:8" x14ac:dyDescent="0.25">
      <c r="C660"/>
      <c r="H660" s="9"/>
    </row>
    <row r="661" spans="3:8" x14ac:dyDescent="0.25">
      <c r="C661"/>
      <c r="H661" s="9"/>
    </row>
    <row r="662" spans="3:8" x14ac:dyDescent="0.25">
      <c r="C662"/>
      <c r="H662" s="9"/>
    </row>
    <row r="663" spans="3:8" x14ac:dyDescent="0.25">
      <c r="C663"/>
      <c r="H663" s="9"/>
    </row>
    <row r="664" spans="3:8" x14ac:dyDescent="0.25">
      <c r="C664"/>
      <c r="H664" s="9"/>
    </row>
    <row r="665" spans="3:8" x14ac:dyDescent="0.25">
      <c r="C665"/>
      <c r="H665" s="9"/>
    </row>
    <row r="666" spans="3:8" x14ac:dyDescent="0.25">
      <c r="C666"/>
      <c r="H666" s="9"/>
    </row>
    <row r="667" spans="3:8" x14ac:dyDescent="0.25">
      <c r="C667"/>
      <c r="H667" s="9"/>
    </row>
    <row r="668" spans="3:8" x14ac:dyDescent="0.25">
      <c r="C668"/>
      <c r="H668" s="9"/>
    </row>
    <row r="669" spans="3:8" x14ac:dyDescent="0.25">
      <c r="C669"/>
      <c r="H669" s="9"/>
    </row>
    <row r="670" spans="3:8" x14ac:dyDescent="0.25">
      <c r="C670"/>
      <c r="H670" s="9"/>
    </row>
    <row r="671" spans="3:8" x14ac:dyDescent="0.25">
      <c r="C671"/>
      <c r="H671" s="9"/>
    </row>
    <row r="672" spans="3:8" x14ac:dyDescent="0.25">
      <c r="C672"/>
      <c r="H672" s="9"/>
    </row>
    <row r="673" spans="3:8" x14ac:dyDescent="0.25">
      <c r="C673"/>
      <c r="H673" s="9"/>
    </row>
    <row r="674" spans="3:8" x14ac:dyDescent="0.25">
      <c r="C674"/>
      <c r="H674" s="9"/>
    </row>
    <row r="675" spans="3:8" x14ac:dyDescent="0.25">
      <c r="C675"/>
      <c r="H675" s="9"/>
    </row>
    <row r="676" spans="3:8" x14ac:dyDescent="0.25">
      <c r="C676"/>
      <c r="H676" s="9"/>
    </row>
    <row r="677" spans="3:8" x14ac:dyDescent="0.25">
      <c r="C677"/>
      <c r="H677" s="9"/>
    </row>
    <row r="678" spans="3:8" x14ac:dyDescent="0.25">
      <c r="C678"/>
      <c r="H678" s="9"/>
    </row>
    <row r="679" spans="3:8" x14ac:dyDescent="0.25">
      <c r="C679"/>
      <c r="H679" s="9"/>
    </row>
    <row r="680" spans="3:8" x14ac:dyDescent="0.25">
      <c r="C680"/>
      <c r="H680" s="9"/>
    </row>
    <row r="681" spans="3:8" x14ac:dyDescent="0.25">
      <c r="C681"/>
      <c r="H681" s="9"/>
    </row>
    <row r="682" spans="3:8" x14ac:dyDescent="0.25">
      <c r="C682"/>
      <c r="H682" s="9"/>
    </row>
    <row r="683" spans="3:8" x14ac:dyDescent="0.25">
      <c r="C683"/>
      <c r="H683" s="9"/>
    </row>
    <row r="684" spans="3:8" x14ac:dyDescent="0.25">
      <c r="C684"/>
      <c r="H684" s="9"/>
    </row>
    <row r="685" spans="3:8" x14ac:dyDescent="0.25">
      <c r="C685"/>
      <c r="H685" s="9"/>
    </row>
    <row r="686" spans="3:8" x14ac:dyDescent="0.25">
      <c r="C686"/>
      <c r="H686" s="9"/>
    </row>
    <row r="687" spans="3:8" x14ac:dyDescent="0.25">
      <c r="C687"/>
      <c r="H687" s="9"/>
    </row>
    <row r="688" spans="3:8" x14ac:dyDescent="0.25">
      <c r="C688"/>
      <c r="H688" s="9"/>
    </row>
    <row r="689" spans="3:8" x14ac:dyDescent="0.25">
      <c r="C689"/>
      <c r="H689" s="9"/>
    </row>
    <row r="690" spans="3:8" x14ac:dyDescent="0.25">
      <c r="C690"/>
      <c r="H690" s="9"/>
    </row>
    <row r="691" spans="3:8" x14ac:dyDescent="0.25">
      <c r="C691"/>
      <c r="H691" s="9"/>
    </row>
    <row r="692" spans="3:8" x14ac:dyDescent="0.25">
      <c r="C692"/>
      <c r="H692" s="9"/>
    </row>
    <row r="693" spans="3:8" x14ac:dyDescent="0.25">
      <c r="C693"/>
      <c r="H693" s="9"/>
    </row>
    <row r="694" spans="3:8" x14ac:dyDescent="0.25">
      <c r="C694"/>
      <c r="H694" s="9"/>
    </row>
    <row r="695" spans="3:8" x14ac:dyDescent="0.25">
      <c r="C695"/>
      <c r="H695" s="9"/>
    </row>
    <row r="696" spans="3:8" x14ac:dyDescent="0.25">
      <c r="C696"/>
      <c r="H696" s="9"/>
    </row>
    <row r="697" spans="3:8" x14ac:dyDescent="0.25">
      <c r="C697"/>
      <c r="H697" s="9"/>
    </row>
    <row r="698" spans="3:8" x14ac:dyDescent="0.25">
      <c r="C698"/>
      <c r="H698" s="9"/>
    </row>
    <row r="699" spans="3:8" x14ac:dyDescent="0.25">
      <c r="C699"/>
      <c r="H699" s="9"/>
    </row>
    <row r="700" spans="3:8" x14ac:dyDescent="0.25">
      <c r="C700"/>
      <c r="H700" s="9"/>
    </row>
    <row r="701" spans="3:8" x14ac:dyDescent="0.25">
      <c r="C701"/>
      <c r="H701" s="9"/>
    </row>
    <row r="702" spans="3:8" x14ac:dyDescent="0.25">
      <c r="C702"/>
      <c r="H702" s="9"/>
    </row>
    <row r="703" spans="3:8" x14ac:dyDescent="0.25">
      <c r="C703"/>
      <c r="H703" s="9"/>
    </row>
    <row r="704" spans="3:8" x14ac:dyDescent="0.25">
      <c r="C704"/>
      <c r="H704" s="9"/>
    </row>
    <row r="705" spans="3:8" x14ac:dyDescent="0.25">
      <c r="C705"/>
      <c r="H705" s="9"/>
    </row>
    <row r="706" spans="3:8" x14ac:dyDescent="0.25">
      <c r="C706"/>
      <c r="H706" s="9"/>
    </row>
    <row r="707" spans="3:8" x14ac:dyDescent="0.25">
      <c r="C707"/>
      <c r="H707" s="9"/>
    </row>
    <row r="708" spans="3:8" x14ac:dyDescent="0.25">
      <c r="C708"/>
      <c r="H708" s="9"/>
    </row>
    <row r="709" spans="3:8" x14ac:dyDescent="0.25">
      <c r="C709"/>
      <c r="H709" s="9"/>
    </row>
    <row r="710" spans="3:8" x14ac:dyDescent="0.25">
      <c r="C710"/>
      <c r="H710" s="9"/>
    </row>
    <row r="711" spans="3:8" x14ac:dyDescent="0.25">
      <c r="C711"/>
      <c r="H711" s="9"/>
    </row>
    <row r="712" spans="3:8" x14ac:dyDescent="0.25">
      <c r="C712"/>
      <c r="H712" s="9"/>
    </row>
    <row r="713" spans="3:8" x14ac:dyDescent="0.25">
      <c r="C713"/>
      <c r="H713" s="9"/>
    </row>
    <row r="714" spans="3:8" x14ac:dyDescent="0.25">
      <c r="C714"/>
      <c r="H714" s="9"/>
    </row>
    <row r="715" spans="3:8" x14ac:dyDescent="0.25">
      <c r="C715"/>
      <c r="H715" s="9"/>
    </row>
    <row r="716" spans="3:8" x14ac:dyDescent="0.25">
      <c r="C716"/>
      <c r="H716" s="9"/>
    </row>
    <row r="717" spans="3:8" x14ac:dyDescent="0.25">
      <c r="C717"/>
      <c r="H717" s="9"/>
    </row>
    <row r="718" spans="3:8" x14ac:dyDescent="0.25">
      <c r="C718"/>
      <c r="H718" s="9"/>
    </row>
    <row r="719" spans="3:8" x14ac:dyDescent="0.25">
      <c r="C719"/>
      <c r="H719" s="9"/>
    </row>
    <row r="720" spans="3:8" x14ac:dyDescent="0.25">
      <c r="C720"/>
      <c r="H720" s="9"/>
    </row>
    <row r="721" spans="3:8" x14ac:dyDescent="0.25">
      <c r="C721"/>
      <c r="H721" s="9"/>
    </row>
    <row r="722" spans="3:8" x14ac:dyDescent="0.25">
      <c r="C722"/>
      <c r="H722" s="9"/>
    </row>
    <row r="723" spans="3:8" x14ac:dyDescent="0.25">
      <c r="C723"/>
      <c r="H723" s="9"/>
    </row>
    <row r="724" spans="3:8" x14ac:dyDescent="0.25">
      <c r="C724"/>
      <c r="H724" s="9"/>
    </row>
    <row r="725" spans="3:8" x14ac:dyDescent="0.25">
      <c r="C725"/>
      <c r="H725" s="9"/>
    </row>
    <row r="726" spans="3:8" x14ac:dyDescent="0.25">
      <c r="C726"/>
      <c r="H726" s="9"/>
    </row>
    <row r="727" spans="3:8" x14ac:dyDescent="0.25">
      <c r="C727"/>
      <c r="H727" s="9"/>
    </row>
    <row r="728" spans="3:8" x14ac:dyDescent="0.25">
      <c r="C728"/>
      <c r="H728" s="9"/>
    </row>
    <row r="729" spans="3:8" x14ac:dyDescent="0.25">
      <c r="C729"/>
      <c r="H729" s="9"/>
    </row>
    <row r="730" spans="3:8" x14ac:dyDescent="0.25">
      <c r="C730"/>
      <c r="H730" s="9"/>
    </row>
    <row r="731" spans="3:8" x14ac:dyDescent="0.25">
      <c r="C731"/>
      <c r="H731" s="9"/>
    </row>
    <row r="732" spans="3:8" x14ac:dyDescent="0.25">
      <c r="C732"/>
      <c r="H732" s="9"/>
    </row>
    <row r="733" spans="3:8" x14ac:dyDescent="0.25">
      <c r="C733"/>
      <c r="H733" s="9"/>
    </row>
    <row r="734" spans="3:8" x14ac:dyDescent="0.25">
      <c r="C734"/>
      <c r="H734" s="9"/>
    </row>
    <row r="735" spans="3:8" x14ac:dyDescent="0.25">
      <c r="C735"/>
      <c r="H735" s="9"/>
    </row>
    <row r="736" spans="3:8" x14ac:dyDescent="0.25">
      <c r="C736"/>
      <c r="H736" s="9"/>
    </row>
    <row r="737" spans="3:8" x14ac:dyDescent="0.25">
      <c r="C737"/>
      <c r="H737" s="9"/>
    </row>
    <row r="738" spans="3:8" x14ac:dyDescent="0.25">
      <c r="C738"/>
      <c r="H738" s="9"/>
    </row>
    <row r="739" spans="3:8" x14ac:dyDescent="0.25">
      <c r="C739"/>
      <c r="H739" s="9"/>
    </row>
    <row r="740" spans="3:8" x14ac:dyDescent="0.25">
      <c r="C740"/>
      <c r="H740" s="9"/>
    </row>
    <row r="741" spans="3:8" x14ac:dyDescent="0.25">
      <c r="C741"/>
      <c r="H741" s="9"/>
    </row>
    <row r="742" spans="3:8" x14ac:dyDescent="0.25">
      <c r="C742"/>
      <c r="H742" s="9"/>
    </row>
    <row r="743" spans="3:8" x14ac:dyDescent="0.25">
      <c r="C743"/>
      <c r="H743" s="9"/>
    </row>
    <row r="744" spans="3:8" x14ac:dyDescent="0.25">
      <c r="C744"/>
      <c r="H744" s="9"/>
    </row>
    <row r="745" spans="3:8" x14ac:dyDescent="0.25">
      <c r="C745"/>
      <c r="H745" s="9"/>
    </row>
    <row r="746" spans="3:8" x14ac:dyDescent="0.25">
      <c r="C746"/>
      <c r="H746" s="9"/>
    </row>
    <row r="747" spans="3:8" x14ac:dyDescent="0.25">
      <c r="C747"/>
      <c r="H747" s="9"/>
    </row>
    <row r="748" spans="3:8" x14ac:dyDescent="0.25">
      <c r="C748"/>
      <c r="H748" s="9"/>
    </row>
    <row r="749" spans="3:8" x14ac:dyDescent="0.25">
      <c r="C749"/>
      <c r="H749" s="9"/>
    </row>
    <row r="750" spans="3:8" x14ac:dyDescent="0.25">
      <c r="C750"/>
      <c r="H750" s="9"/>
    </row>
    <row r="751" spans="3:8" x14ac:dyDescent="0.25">
      <c r="C751"/>
      <c r="H751" s="9"/>
    </row>
    <row r="752" spans="3:8" x14ac:dyDescent="0.25">
      <c r="C752"/>
      <c r="H752" s="9"/>
    </row>
    <row r="753" spans="3:8" x14ac:dyDescent="0.25">
      <c r="C753"/>
      <c r="H753" s="9"/>
    </row>
    <row r="754" spans="3:8" x14ac:dyDescent="0.25">
      <c r="C754"/>
      <c r="H754" s="9"/>
    </row>
    <row r="755" spans="3:8" x14ac:dyDescent="0.25">
      <c r="C755"/>
      <c r="H755" s="9"/>
    </row>
    <row r="756" spans="3:8" x14ac:dyDescent="0.25">
      <c r="C756"/>
      <c r="H756" s="9"/>
    </row>
    <row r="757" spans="3:8" x14ac:dyDescent="0.25">
      <c r="C757"/>
      <c r="H757" s="9"/>
    </row>
    <row r="758" spans="3:8" x14ac:dyDescent="0.25">
      <c r="C758"/>
      <c r="H758" s="9"/>
    </row>
    <row r="759" spans="3:8" x14ac:dyDescent="0.25">
      <c r="C759"/>
      <c r="H759" s="9"/>
    </row>
    <row r="760" spans="3:8" x14ac:dyDescent="0.25">
      <c r="C760"/>
      <c r="H760" s="9"/>
    </row>
    <row r="761" spans="3:8" x14ac:dyDescent="0.25">
      <c r="C761"/>
      <c r="H761" s="9"/>
    </row>
    <row r="762" spans="3:8" x14ac:dyDescent="0.25">
      <c r="C762"/>
      <c r="H762" s="9"/>
    </row>
    <row r="763" spans="3:8" x14ac:dyDescent="0.25">
      <c r="C763"/>
      <c r="H763" s="9"/>
    </row>
    <row r="764" spans="3:8" x14ac:dyDescent="0.25">
      <c r="C764"/>
      <c r="H764" s="9"/>
    </row>
    <row r="765" spans="3:8" x14ac:dyDescent="0.25">
      <c r="C765"/>
      <c r="H765" s="9"/>
    </row>
    <row r="766" spans="3:8" x14ac:dyDescent="0.25">
      <c r="C766"/>
      <c r="H766" s="9"/>
    </row>
    <row r="767" spans="3:8" x14ac:dyDescent="0.25">
      <c r="C767"/>
      <c r="H767" s="9"/>
    </row>
    <row r="768" spans="3:8" x14ac:dyDescent="0.25">
      <c r="C768"/>
      <c r="H768" s="9"/>
    </row>
    <row r="769" spans="3:8" x14ac:dyDescent="0.25">
      <c r="C769"/>
      <c r="H769" s="9"/>
    </row>
    <row r="770" spans="3:8" x14ac:dyDescent="0.25">
      <c r="C770"/>
      <c r="H770" s="9"/>
    </row>
    <row r="771" spans="3:8" x14ac:dyDescent="0.25">
      <c r="C771"/>
      <c r="H771" s="9"/>
    </row>
    <row r="772" spans="3:8" x14ac:dyDescent="0.25">
      <c r="C772"/>
      <c r="H772" s="9"/>
    </row>
    <row r="773" spans="3:8" x14ac:dyDescent="0.25">
      <c r="C773"/>
      <c r="H773" s="9"/>
    </row>
    <row r="774" spans="3:8" x14ac:dyDescent="0.25">
      <c r="C774"/>
      <c r="H774" s="9"/>
    </row>
    <row r="775" spans="3:8" x14ac:dyDescent="0.25">
      <c r="C775"/>
      <c r="H775" s="9"/>
    </row>
    <row r="776" spans="3:8" x14ac:dyDescent="0.25">
      <c r="C776"/>
      <c r="H776" s="9"/>
    </row>
    <row r="777" spans="3:8" x14ac:dyDescent="0.25">
      <c r="C777"/>
      <c r="H777" s="9"/>
    </row>
    <row r="778" spans="3:8" x14ac:dyDescent="0.25">
      <c r="C778"/>
      <c r="H778" s="9"/>
    </row>
    <row r="779" spans="3:8" x14ac:dyDescent="0.25">
      <c r="C779"/>
      <c r="H779" s="9"/>
    </row>
    <row r="780" spans="3:8" x14ac:dyDescent="0.25">
      <c r="C780"/>
      <c r="H780" s="9"/>
    </row>
    <row r="781" spans="3:8" x14ac:dyDescent="0.25">
      <c r="C781"/>
      <c r="H781" s="9"/>
    </row>
    <row r="782" spans="3:8" x14ac:dyDescent="0.25">
      <c r="C782"/>
      <c r="H782" s="9"/>
    </row>
    <row r="783" spans="3:8" x14ac:dyDescent="0.25">
      <c r="C783"/>
      <c r="H783" s="9"/>
    </row>
    <row r="784" spans="3:8" x14ac:dyDescent="0.25">
      <c r="C784"/>
      <c r="H784" s="9"/>
    </row>
    <row r="785" spans="3:8" x14ac:dyDescent="0.25">
      <c r="C785"/>
      <c r="H785" s="9"/>
    </row>
    <row r="786" spans="3:8" x14ac:dyDescent="0.25">
      <c r="C786"/>
      <c r="H786" s="9"/>
    </row>
    <row r="787" spans="3:8" x14ac:dyDescent="0.25">
      <c r="C787"/>
      <c r="H787" s="9"/>
    </row>
    <row r="788" spans="3:8" x14ac:dyDescent="0.25">
      <c r="C788"/>
      <c r="H788" s="9"/>
    </row>
    <row r="789" spans="3:8" x14ac:dyDescent="0.25">
      <c r="C789"/>
      <c r="H789" s="9"/>
    </row>
    <row r="790" spans="3:8" x14ac:dyDescent="0.25">
      <c r="C790"/>
      <c r="H790" s="9"/>
    </row>
    <row r="791" spans="3:8" x14ac:dyDescent="0.25">
      <c r="C791"/>
      <c r="H791" s="9"/>
    </row>
    <row r="792" spans="3:8" x14ac:dyDescent="0.25">
      <c r="C792"/>
      <c r="H792" s="9"/>
    </row>
    <row r="793" spans="3:8" x14ac:dyDescent="0.25">
      <c r="C793"/>
      <c r="H793" s="9"/>
    </row>
    <row r="794" spans="3:8" x14ac:dyDescent="0.25">
      <c r="C794"/>
      <c r="H794" s="9"/>
    </row>
    <row r="795" spans="3:8" x14ac:dyDescent="0.25">
      <c r="C795"/>
      <c r="H795" s="9"/>
    </row>
    <row r="796" spans="3:8" x14ac:dyDescent="0.25">
      <c r="C796"/>
      <c r="H796" s="9"/>
    </row>
    <row r="797" spans="3:8" x14ac:dyDescent="0.25">
      <c r="C797"/>
      <c r="H797" s="9"/>
    </row>
    <row r="798" spans="3:8" x14ac:dyDescent="0.25">
      <c r="C798"/>
      <c r="H798" s="9"/>
    </row>
    <row r="799" spans="3:8" x14ac:dyDescent="0.25">
      <c r="C799"/>
      <c r="H799" s="9"/>
    </row>
    <row r="800" spans="3:8" x14ac:dyDescent="0.25">
      <c r="C800"/>
      <c r="H800" s="9"/>
    </row>
    <row r="801" spans="3:8" x14ac:dyDescent="0.25">
      <c r="C801"/>
      <c r="H801" s="9"/>
    </row>
    <row r="802" spans="3:8" x14ac:dyDescent="0.25">
      <c r="C802"/>
      <c r="H802" s="9"/>
    </row>
    <row r="803" spans="3:8" x14ac:dyDescent="0.25">
      <c r="C803"/>
      <c r="H803" s="9"/>
    </row>
    <row r="804" spans="3:8" x14ac:dyDescent="0.25">
      <c r="C804"/>
      <c r="H804" s="9"/>
    </row>
    <row r="805" spans="3:8" x14ac:dyDescent="0.25">
      <c r="C805"/>
      <c r="H805" s="9"/>
    </row>
    <row r="806" spans="3:8" x14ac:dyDescent="0.25">
      <c r="C806"/>
      <c r="H806" s="9"/>
    </row>
    <row r="807" spans="3:8" x14ac:dyDescent="0.25">
      <c r="C807"/>
      <c r="H807" s="9"/>
    </row>
    <row r="808" spans="3:8" x14ac:dyDescent="0.25">
      <c r="C808"/>
      <c r="H808" s="9"/>
    </row>
    <row r="809" spans="3:8" x14ac:dyDescent="0.25">
      <c r="C809"/>
      <c r="H809" s="9"/>
    </row>
    <row r="810" spans="3:8" x14ac:dyDescent="0.25">
      <c r="C810"/>
      <c r="H810" s="9"/>
    </row>
    <row r="811" spans="3:8" x14ac:dyDescent="0.25">
      <c r="C811"/>
      <c r="H811" s="9"/>
    </row>
    <row r="812" spans="3:8" x14ac:dyDescent="0.25">
      <c r="C812"/>
      <c r="H812" s="9"/>
    </row>
    <row r="813" spans="3:8" x14ac:dyDescent="0.25">
      <c r="C813"/>
      <c r="H813" s="9"/>
    </row>
    <row r="814" spans="3:8" x14ac:dyDescent="0.25">
      <c r="C814"/>
      <c r="H814" s="9"/>
    </row>
    <row r="815" spans="3:8" x14ac:dyDescent="0.25">
      <c r="C815"/>
      <c r="H815" s="9"/>
    </row>
    <row r="816" spans="3:8" x14ac:dyDescent="0.25">
      <c r="C816"/>
      <c r="H816" s="9"/>
    </row>
    <row r="817" spans="3:8" x14ac:dyDescent="0.25">
      <c r="C817"/>
      <c r="H817" s="9"/>
    </row>
    <row r="818" spans="3:8" x14ac:dyDescent="0.25">
      <c r="C818"/>
      <c r="H818" s="9"/>
    </row>
    <row r="819" spans="3:8" x14ac:dyDescent="0.25">
      <c r="C819"/>
      <c r="H819" s="9"/>
    </row>
    <row r="820" spans="3:8" x14ac:dyDescent="0.25">
      <c r="C820"/>
      <c r="H820" s="9"/>
    </row>
    <row r="821" spans="3:8" x14ac:dyDescent="0.25">
      <c r="C821"/>
      <c r="H821" s="9"/>
    </row>
    <row r="822" spans="3:8" x14ac:dyDescent="0.25">
      <c r="C822"/>
      <c r="H822" s="9"/>
    </row>
    <row r="823" spans="3:8" x14ac:dyDescent="0.25">
      <c r="C823"/>
      <c r="H823" s="9"/>
    </row>
    <row r="824" spans="3:8" x14ac:dyDescent="0.25">
      <c r="C824"/>
      <c r="H824" s="9"/>
    </row>
    <row r="825" spans="3:8" x14ac:dyDescent="0.25">
      <c r="C825"/>
      <c r="H825" s="9"/>
    </row>
    <row r="826" spans="3:8" x14ac:dyDescent="0.25">
      <c r="C826"/>
      <c r="H826" s="9"/>
    </row>
    <row r="827" spans="3:8" x14ac:dyDescent="0.25">
      <c r="C827"/>
      <c r="H827" s="9"/>
    </row>
    <row r="828" spans="3:8" x14ac:dyDescent="0.25">
      <c r="C828"/>
      <c r="H828" s="9"/>
    </row>
    <row r="829" spans="3:8" x14ac:dyDescent="0.25">
      <c r="C829"/>
      <c r="H829" s="9"/>
    </row>
    <row r="830" spans="3:8" x14ac:dyDescent="0.25">
      <c r="C830"/>
      <c r="H830" s="9"/>
    </row>
    <row r="831" spans="3:8" x14ac:dyDescent="0.25">
      <c r="C831"/>
      <c r="H831" s="9"/>
    </row>
    <row r="832" spans="3:8" x14ac:dyDescent="0.25">
      <c r="C832"/>
      <c r="H832" s="9"/>
    </row>
    <row r="833" spans="3:8" x14ac:dyDescent="0.25">
      <c r="C833"/>
      <c r="H833" s="9"/>
    </row>
    <row r="834" spans="3:8" x14ac:dyDescent="0.25">
      <c r="C834"/>
      <c r="H834" s="9"/>
    </row>
    <row r="835" spans="3:8" x14ac:dyDescent="0.25">
      <c r="C835"/>
      <c r="H835" s="9"/>
    </row>
    <row r="836" spans="3:8" x14ac:dyDescent="0.25">
      <c r="C836"/>
      <c r="H836" s="9"/>
    </row>
    <row r="837" spans="3:8" x14ac:dyDescent="0.25">
      <c r="C837"/>
      <c r="H837" s="9"/>
    </row>
    <row r="838" spans="3:8" x14ac:dyDescent="0.25">
      <c r="C838"/>
      <c r="H838" s="9"/>
    </row>
    <row r="839" spans="3:8" x14ac:dyDescent="0.25">
      <c r="C839"/>
      <c r="H839" s="9"/>
    </row>
    <row r="840" spans="3:8" x14ac:dyDescent="0.25">
      <c r="C840"/>
      <c r="H840" s="9"/>
    </row>
    <row r="841" spans="3:8" x14ac:dyDescent="0.25">
      <c r="C841"/>
      <c r="H841" s="9"/>
    </row>
    <row r="842" spans="3:8" x14ac:dyDescent="0.25">
      <c r="C842"/>
      <c r="H842" s="9"/>
    </row>
    <row r="843" spans="3:8" x14ac:dyDescent="0.25">
      <c r="C843"/>
      <c r="H843" s="9"/>
    </row>
    <row r="844" spans="3:8" x14ac:dyDescent="0.25">
      <c r="C844"/>
      <c r="H844" s="9"/>
    </row>
    <row r="845" spans="3:8" x14ac:dyDescent="0.25">
      <c r="C845"/>
      <c r="H845" s="9"/>
    </row>
    <row r="846" spans="3:8" x14ac:dyDescent="0.25">
      <c r="C846"/>
      <c r="H846" s="9"/>
    </row>
    <row r="847" spans="3:8" x14ac:dyDescent="0.25">
      <c r="C847"/>
      <c r="H847" s="9"/>
    </row>
    <row r="848" spans="3:8" x14ac:dyDescent="0.25">
      <c r="C848"/>
      <c r="H848" s="9"/>
    </row>
    <row r="849" spans="3:8" x14ac:dyDescent="0.25">
      <c r="C849"/>
      <c r="H849" s="9"/>
    </row>
    <row r="850" spans="3:8" x14ac:dyDescent="0.25">
      <c r="C850"/>
      <c r="H850" s="9"/>
    </row>
    <row r="851" spans="3:8" x14ac:dyDescent="0.25">
      <c r="C851"/>
      <c r="H851" s="9"/>
    </row>
    <row r="852" spans="3:8" x14ac:dyDescent="0.25">
      <c r="C852"/>
      <c r="H852" s="9"/>
    </row>
    <row r="853" spans="3:8" x14ac:dyDescent="0.25">
      <c r="C853"/>
      <c r="H853" s="9"/>
    </row>
    <row r="854" spans="3:8" x14ac:dyDescent="0.25">
      <c r="C854"/>
      <c r="H854" s="9"/>
    </row>
    <row r="855" spans="3:8" x14ac:dyDescent="0.25">
      <c r="C855"/>
      <c r="H855" s="9"/>
    </row>
    <row r="856" spans="3:8" x14ac:dyDescent="0.25">
      <c r="C856"/>
      <c r="H856" s="9"/>
    </row>
    <row r="857" spans="3:8" x14ac:dyDescent="0.25">
      <c r="C857"/>
      <c r="H857" s="9"/>
    </row>
    <row r="858" spans="3:8" x14ac:dyDescent="0.25">
      <c r="C858"/>
      <c r="H858" s="9"/>
    </row>
    <row r="859" spans="3:8" x14ac:dyDescent="0.25">
      <c r="C859"/>
      <c r="H859" s="9"/>
    </row>
    <row r="860" spans="3:8" x14ac:dyDescent="0.25">
      <c r="C860"/>
      <c r="H860" s="9"/>
    </row>
    <row r="861" spans="3:8" x14ac:dyDescent="0.25">
      <c r="C861"/>
      <c r="H861" s="9"/>
    </row>
    <row r="862" spans="3:8" x14ac:dyDescent="0.25">
      <c r="C862"/>
      <c r="H862" s="9"/>
    </row>
    <row r="863" spans="3:8" x14ac:dyDescent="0.25">
      <c r="C863"/>
      <c r="H863" s="9"/>
    </row>
    <row r="864" spans="3:8" x14ac:dyDescent="0.25">
      <c r="C864"/>
      <c r="H864" s="9"/>
    </row>
    <row r="865" spans="3:8" x14ac:dyDescent="0.25">
      <c r="C865"/>
      <c r="H865" s="9"/>
    </row>
    <row r="866" spans="3:8" x14ac:dyDescent="0.25">
      <c r="C866"/>
      <c r="H866" s="9"/>
    </row>
    <row r="867" spans="3:8" x14ac:dyDescent="0.25">
      <c r="C867"/>
      <c r="H867" s="9"/>
    </row>
    <row r="868" spans="3:8" x14ac:dyDescent="0.25">
      <c r="C868"/>
      <c r="H868" s="9"/>
    </row>
    <row r="869" spans="3:8" x14ac:dyDescent="0.25">
      <c r="C869"/>
      <c r="H869" s="9"/>
    </row>
    <row r="870" spans="3:8" x14ac:dyDescent="0.25">
      <c r="C870"/>
      <c r="H870" s="9"/>
    </row>
    <row r="871" spans="3:8" x14ac:dyDescent="0.25">
      <c r="C871"/>
      <c r="H871" s="9"/>
    </row>
    <row r="872" spans="3:8" x14ac:dyDescent="0.25">
      <c r="C872"/>
      <c r="H872" s="9"/>
    </row>
    <row r="873" spans="3:8" x14ac:dyDescent="0.25">
      <c r="C873"/>
      <c r="H873" s="9"/>
    </row>
    <row r="874" spans="3:8" x14ac:dyDescent="0.25">
      <c r="C874"/>
      <c r="H874" s="9"/>
    </row>
    <row r="875" spans="3:8" x14ac:dyDescent="0.25">
      <c r="C875"/>
      <c r="H875" s="9"/>
    </row>
    <row r="876" spans="3:8" x14ac:dyDescent="0.25">
      <c r="C876"/>
      <c r="H876" s="9"/>
    </row>
    <row r="877" spans="3:8" x14ac:dyDescent="0.25">
      <c r="C877"/>
      <c r="H877" s="9"/>
    </row>
    <row r="878" spans="3:8" x14ac:dyDescent="0.25">
      <c r="C878"/>
      <c r="H878" s="9"/>
    </row>
    <row r="879" spans="3:8" x14ac:dyDescent="0.25">
      <c r="C879"/>
      <c r="H879" s="9"/>
    </row>
    <row r="880" spans="3:8" x14ac:dyDescent="0.25">
      <c r="C880"/>
      <c r="H880" s="9"/>
    </row>
    <row r="881" spans="3:8" x14ac:dyDescent="0.25">
      <c r="C881"/>
      <c r="H881" s="9"/>
    </row>
    <row r="882" spans="3:8" x14ac:dyDescent="0.25">
      <c r="C882"/>
      <c r="H882" s="9"/>
    </row>
    <row r="883" spans="3:8" x14ac:dyDescent="0.25">
      <c r="C883"/>
      <c r="H883" s="9"/>
    </row>
    <row r="884" spans="3:8" x14ac:dyDescent="0.25">
      <c r="C884"/>
      <c r="H884" s="9"/>
    </row>
    <row r="885" spans="3:8" x14ac:dyDescent="0.25">
      <c r="C885"/>
      <c r="H885" s="9"/>
    </row>
    <row r="886" spans="3:8" x14ac:dyDescent="0.25">
      <c r="C886"/>
      <c r="H886" s="9"/>
    </row>
    <row r="887" spans="3:8" x14ac:dyDescent="0.25">
      <c r="C887"/>
      <c r="H887" s="9"/>
    </row>
    <row r="888" spans="3:8" x14ac:dyDescent="0.25">
      <c r="C888"/>
      <c r="H888" s="9"/>
    </row>
    <row r="889" spans="3:8" x14ac:dyDescent="0.25">
      <c r="C889"/>
      <c r="H889" s="9"/>
    </row>
    <row r="890" spans="3:8" x14ac:dyDescent="0.25">
      <c r="C890"/>
      <c r="H890" s="9"/>
    </row>
    <row r="891" spans="3:8" x14ac:dyDescent="0.25">
      <c r="C891"/>
      <c r="H891" s="9"/>
    </row>
    <row r="892" spans="3:8" x14ac:dyDescent="0.25">
      <c r="C892"/>
      <c r="H892" s="9"/>
    </row>
    <row r="893" spans="3:8" x14ac:dyDescent="0.25">
      <c r="C893"/>
      <c r="H893" s="9"/>
    </row>
    <row r="894" spans="3:8" x14ac:dyDescent="0.25">
      <c r="C894"/>
      <c r="H894" s="9"/>
    </row>
    <row r="895" spans="3:8" x14ac:dyDescent="0.25">
      <c r="C895"/>
      <c r="H895" s="9"/>
    </row>
    <row r="896" spans="3:8" x14ac:dyDescent="0.25">
      <c r="C896"/>
      <c r="H896" s="9"/>
    </row>
    <row r="897" spans="3:8" x14ac:dyDescent="0.25">
      <c r="C897"/>
      <c r="H897" s="9"/>
    </row>
    <row r="898" spans="3:8" x14ac:dyDescent="0.25">
      <c r="C898"/>
      <c r="H898" s="9"/>
    </row>
    <row r="899" spans="3:8" x14ac:dyDescent="0.25">
      <c r="C899"/>
      <c r="H899" s="9"/>
    </row>
    <row r="900" spans="3:8" x14ac:dyDescent="0.25">
      <c r="C900"/>
      <c r="H900" s="9"/>
    </row>
    <row r="901" spans="3:8" x14ac:dyDescent="0.25">
      <c r="C901"/>
      <c r="H901" s="9"/>
    </row>
    <row r="902" spans="3:8" x14ac:dyDescent="0.25">
      <c r="C902"/>
      <c r="H902" s="9"/>
    </row>
    <row r="903" spans="3:8" x14ac:dyDescent="0.25">
      <c r="C903"/>
      <c r="H903" s="9"/>
    </row>
    <row r="904" spans="3:8" x14ac:dyDescent="0.25">
      <c r="C904"/>
      <c r="H904" s="9"/>
    </row>
    <row r="905" spans="3:8" x14ac:dyDescent="0.25">
      <c r="C905"/>
      <c r="H905" s="9"/>
    </row>
    <row r="906" spans="3:8" x14ac:dyDescent="0.25">
      <c r="C906"/>
      <c r="H906" s="9"/>
    </row>
    <row r="907" spans="3:8" x14ac:dyDescent="0.25">
      <c r="C907"/>
      <c r="H907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2022-01-09T06:04:08Z</dcterms:modified>
  <cp:category/>
</cp:coreProperties>
</file>