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0307DD47-3AF9-4BAE-8351-3C44C2E24F59}" xr6:coauthVersionLast="36" xr6:coauthVersionMax="36" xr10:uidLastSave="{00000000-0000-0000-0000-000000000000}"/>
  <bookViews>
    <workbookView xWindow="0" yWindow="0" windowWidth="19200" windowHeight="6440" xr2:uid="{AF19BA01-09DB-4D01-A803-4F26AE2463DC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Sheet1!$A$2:$H$707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1" i="1" l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2" i="1"/>
  <c r="C612" i="1"/>
  <c r="C608" i="1"/>
  <c r="C606" i="1"/>
  <c r="C605" i="1"/>
  <c r="C604" i="1"/>
  <c r="C603" i="1"/>
  <c r="C602" i="1"/>
  <c r="C601" i="1"/>
  <c r="C600" i="1"/>
  <c r="C595" i="1"/>
  <c r="C591" i="1"/>
  <c r="C583" i="1"/>
  <c r="C581" i="1"/>
  <c r="C580" i="1"/>
  <c r="C577" i="1"/>
  <c r="C575" i="1"/>
  <c r="C574" i="1"/>
  <c r="C573" i="1"/>
  <c r="C571" i="1"/>
  <c r="C570" i="1"/>
  <c r="C569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39" i="1"/>
  <c r="C538" i="1"/>
  <c r="C537" i="1"/>
  <c r="C536" i="1"/>
  <c r="C533" i="1"/>
  <c r="C532" i="1"/>
  <c r="C525" i="1"/>
  <c r="C523" i="1"/>
  <c r="C513" i="1"/>
  <c r="C506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6" i="1"/>
  <c r="C465" i="1"/>
  <c r="C464" i="1"/>
  <c r="C463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0" i="1"/>
  <c r="C439" i="1"/>
  <c r="C438" i="1"/>
  <c r="C437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49" i="1"/>
  <c r="C348" i="1"/>
  <c r="C347" i="1"/>
  <c r="C346" i="1"/>
  <c r="C345" i="1"/>
  <c r="C344" i="1"/>
  <c r="C343" i="1"/>
  <c r="C342" i="1"/>
  <c r="C341" i="1"/>
  <c r="C340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3C8C0050-8DDB-43C8-9571-2CD6B4E19B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41559639-9A81-4601-BF84-3B9135A043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FD7D6268-CECA-4AD0-950F-7B1734C098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0E93D667-2987-44E3-84A7-68AB7A6A20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B6A2441E-B2B4-40C6-B3E8-64A57F866FA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4F1A2B0C-84DA-4CAD-8140-6891C5AD8A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82AA7E1F-6E44-440B-A0E2-4D2EBBEB19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E669BC81-6A04-42FB-83D9-2D75F79142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91451C75-7EC1-4ABA-B55E-C0EB902CAEA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7042863D-236F-43CF-AE5B-1B4DF7DBC7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DABA9690-6674-44B5-830E-CA31170580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2E45751F-77C6-4CFA-BE5B-A547D28E88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2ED45255-0404-4B13-B603-25BFC78EBB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17DB4694-2447-474E-AE1A-9D2621481BD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F5EBE1B7-B818-4AD1-AD11-12AC4763D1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C4ACF6C3-673D-4C8D-8114-FA5B8072CD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F08A1769-4984-4C21-AF7A-EF8E166F04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9B7B1C18-416B-4F0E-95EF-0591DEC327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9B1C6FBD-D42B-455D-8A0C-93CE9CBEE2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E8770D8C-FB4D-4281-92B8-7DB5DDFDBE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0F227D80-8D60-4C01-9568-D7348751B9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2E13C758-F240-45CA-8D33-927C8A446A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45DED875-4E30-4CE1-AF33-D3DB66114F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F3FD79B7-E94C-4255-8B8E-568DFA2696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63D8D836-8DAE-4D26-A887-A2F645E394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D1665C64-F504-4EAD-88B0-1372B8CF54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AC6004F7-89CC-4128-8421-C379C99EFB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EA8762B3-6EE4-4A4C-936A-BD9E061200D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9B3EE634-1E58-4381-B4FB-4ED75C32A1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D6C1683E-A1B1-4E03-89E1-2D75E44FDE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A54E6BCF-28B9-4561-9F21-C160E8BCF6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813948CA-C3F3-405A-9DE0-CA7D44DFCD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0D8262CA-62B7-4D8A-A186-BF166F91D7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76717A59-F525-45BB-8DC7-559BB0CA9A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C15840AB-FB8C-4109-88F9-2F277BDE85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E22A1C16-4747-4A0A-AB8F-505C9ED9C5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4F1E6B7A-09B9-4D62-B3C8-05AAE34AC8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AA709F60-E220-44A9-8AB0-A7B79F252A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7E617E7D-9C5E-4AB0-AB97-BA3F6AB15A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E01AA44E-1BAB-4B14-A288-99C4062447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D99C1461-8681-402B-A2F2-802F59EBAC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259F1E56-004F-4667-BE5F-DC2FB6B3B1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0AAEC6B3-67E6-43F1-B359-7F9B29EDC0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8FDA0EA8-9416-43B8-9781-D887507053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BC2A90C0-7861-4761-A0C4-588496ED07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35FAE388-C06E-41CE-BAF4-9BAD706937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6D2C16F1-FA07-4384-8670-56AA15EA4A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09E563E8-1E11-4721-896F-808530B271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351C9EA8-FB9D-4ABB-A5D4-020057B193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32D2F7BB-9EBE-4F18-B71A-3D63405D53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B1E9F091-97F6-4E8D-A68A-071BB7A80C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4F15CC63-C313-4E0F-8D3F-5AB9DE6BE2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AF893674-3BEF-47B0-B5AF-2D6E37EB83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6015BD4C-E535-4057-A5B1-864F40D3EB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7A835C67-03B7-4B8F-ACE3-B3887D8273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C714E70F-9982-4540-9D51-B2E2CFE340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0B451D0D-C20E-4E5E-89E3-3D902CD3478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1FECC592-0434-41EF-B66F-7E96254471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4240AE07-5FCE-47F2-A4B6-32212291FE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9B0B59D1-C98D-4032-B128-8EC904C01E3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C8D6DD00-6088-4420-9117-726A9E205E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634E79AE-6983-4F59-B894-CA37A2F4D4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904CF8BB-90E5-4640-937C-0932F9EF24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40C88E6A-899F-40A6-85D2-E25AB5D4F8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D2AFC5BD-FE9D-4043-81BA-BDEAEDE1CD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9C669B2B-7702-46CF-8A48-A10940E854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F800A612-DCA0-41CC-A69B-1F88235992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6BA19442-CB22-4C9B-8F4C-530F717334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D07CA3F9-AC2B-486B-80E8-CA23757641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EA06BEFD-E52B-47B8-B0AB-B7B11C8938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8E413EEB-81F8-4309-BDDE-6A74D23427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8870F1D3-72E3-4711-BFA1-E51E67EC69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B43B5CE4-3B01-4A4B-9B5F-8D474BDDA3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763F2AEA-FC2E-42C7-A28F-1F24270430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E57BE6AD-3B61-4068-A211-6C652ED59C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B8C7716D-7343-4248-B914-5B7FCD3D22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9E17396C-4516-4C7E-858F-47788657F9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A65AA8FD-0D52-40E6-AFF2-311FE6956E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7AB7E0EE-79B2-41D8-9A3E-8FB0656919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EF22866C-2661-40BD-BEC6-E480AB6F74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734C3BC3-5997-434F-A882-8E219DE386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14D41422-1E27-4B1C-B6CD-B61D11E061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33F5ABD0-F122-4A32-B60C-ED33029D51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D4736C88-96DF-4D28-9C88-A3FB84207A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7" authorId="0" shapeId="0" xr:uid="{2C1EE016-84C6-4E09-9028-B1A65E4598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8" authorId="0" shapeId="0" xr:uid="{4D59FEEA-AD14-4245-AB9D-984209C837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9" authorId="0" shapeId="0" xr:uid="{BC05A022-CA04-449D-982D-B2C4D1576D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0" authorId="0" shapeId="0" xr:uid="{D0CFB380-DA18-47C5-AEB1-4358ADE2200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1" authorId="0" shapeId="0" xr:uid="{7A65DD92-375E-40D3-832B-D091FBF841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2" authorId="0" shapeId="0" xr:uid="{87B66AEE-CC92-49E3-A90C-D4507D5F47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3" authorId="0" shapeId="0" xr:uid="{FBF02A9C-0D0A-4B73-BBC0-A416F0F7C0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4" authorId="0" shapeId="0" xr:uid="{5B94A9F8-5707-4481-A89B-E0554234C6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5" authorId="0" shapeId="0" xr:uid="{C33FDD9C-55B1-4C47-860A-BC0063E9420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6" authorId="0" shapeId="0" xr:uid="{805B6CAC-9D0D-452A-B820-7D356627DA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7" authorId="0" shapeId="0" xr:uid="{6774EC14-5087-46C8-A036-FE27715A11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8" authorId="0" shapeId="0" xr:uid="{05223BE5-19B5-4BCB-8A22-C83A6DEA19C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9" authorId="0" shapeId="0" xr:uid="{66646026-1453-4EAE-994C-2F95D23C5D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0" authorId="0" shapeId="0" xr:uid="{7EE82DE8-96D5-4A49-A902-D5843C3475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1" authorId="0" shapeId="0" xr:uid="{A0C7E12C-D79A-4B77-A1EE-3FFEC41AF9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2" authorId="0" shapeId="0" xr:uid="{2F3F5792-103A-43A3-87C9-04AAFF8259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3" authorId="0" shapeId="0" xr:uid="{68A83FCF-49B1-4734-9E25-80ED436071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4" authorId="0" shapeId="0" xr:uid="{0B65715A-9134-4AB2-8419-094F30E1B9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5" authorId="0" shapeId="0" xr:uid="{7142FD8E-4C66-49CC-AA62-DE109F431D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6" authorId="0" shapeId="0" xr:uid="{08EC6B9D-5287-4C7F-AC08-77811C5B3D1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7" authorId="0" shapeId="0" xr:uid="{4CEDAEB7-255E-475E-AA78-CD12FC2794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8" authorId="0" shapeId="0" xr:uid="{96E634CD-AB5B-4790-88C3-63AB7392D6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9" authorId="0" shapeId="0" xr:uid="{B54C309D-5E17-42CB-A032-DA5E770344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0" authorId="0" shapeId="0" xr:uid="{7A840A0F-3340-41C5-B65E-45A2E941C8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1" authorId="0" shapeId="0" xr:uid="{1751C958-50FA-4D73-8DD5-28431D7BD9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2" authorId="0" shapeId="0" xr:uid="{A35D349D-9B0B-4E77-B5F5-67BE98ED1B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3" authorId="0" shapeId="0" xr:uid="{CAA93B89-E595-4977-9D1C-B5C65B35C0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4" authorId="0" shapeId="0" xr:uid="{DBE5374E-9F66-42F8-8CAF-8B4055208A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5" authorId="0" shapeId="0" xr:uid="{DF1A6C0E-0FA0-4698-AC41-F503C352A3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6" authorId="0" shapeId="0" xr:uid="{F39774E1-3ABC-493F-8D06-21C5DC600D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7" authorId="0" shapeId="0" xr:uid="{EBFC71FA-6E7A-427B-96FB-06D41572A5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8" authorId="0" shapeId="0" xr:uid="{FA4349C9-9EB2-4B4E-A474-253D55BF33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9" authorId="0" shapeId="0" xr:uid="{80916F88-C1CE-4197-B51A-55DD1C6C14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0" authorId="0" shapeId="0" xr:uid="{9CD5E77B-83FF-4A96-B447-DCFA949CFB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1" authorId="0" shapeId="0" xr:uid="{4FA8E153-E0D3-4BA9-8239-296F2137A5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2" authorId="0" shapeId="0" xr:uid="{761F8468-6BF7-481B-AB93-8E6C2EB9CF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3" authorId="0" shapeId="0" xr:uid="{4156CC4F-9D6F-4939-A789-387C54C6D4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4" authorId="0" shapeId="0" xr:uid="{CA32D128-041C-4C72-B2CE-85E7F72509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5" authorId="0" shapeId="0" xr:uid="{2E459366-2F0D-4106-BEA3-A0893BDA0E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6" authorId="0" shapeId="0" xr:uid="{407518AB-D12C-465E-951A-DB0F159AB5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7" authorId="0" shapeId="0" xr:uid="{B6A51B74-802E-478A-9F66-34926A19747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8" authorId="0" shapeId="0" xr:uid="{498FEEBD-EBE5-442D-B729-1719286C2A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9" authorId="0" shapeId="0" xr:uid="{01F308E3-7E41-49C0-89A5-C672F48097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0" authorId="0" shapeId="0" xr:uid="{88581D8D-F2A3-4A4F-8BAA-D12339362A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1" authorId="0" shapeId="0" xr:uid="{8D29FA91-DD8F-4A04-ADEA-C73EB6F497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2" authorId="0" shapeId="0" xr:uid="{67909074-2905-4DAF-B045-0C04C52C4F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3" authorId="0" shapeId="0" xr:uid="{D6CA18F6-B563-4452-B459-70312A34C8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4" authorId="0" shapeId="0" xr:uid="{BFB616CB-5A2D-4E59-B439-33A22A5670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5" authorId="0" shapeId="0" xr:uid="{768BE2E8-BF7A-4ECC-AE20-499BA33D81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6" authorId="0" shapeId="0" xr:uid="{49C52C7B-2360-4FD6-BDA0-57E69EB7E6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7" authorId="0" shapeId="0" xr:uid="{A4364699-BBDC-4F84-BD90-44D45FF510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8" authorId="0" shapeId="0" xr:uid="{722D3E6A-745F-446D-910C-13D16F91C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9" authorId="0" shapeId="0" xr:uid="{5D4A70DB-F195-490B-91F8-4F21BACB77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0" authorId="0" shapeId="0" xr:uid="{41DE63E4-D22F-451E-A403-2F220FE2FA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1" authorId="0" shapeId="0" xr:uid="{19E521E6-D77D-437E-A6F2-45BF9D72CC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2" authorId="0" shapeId="0" xr:uid="{1398E985-BF3E-4554-83A7-BBA8196361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3" authorId="0" shapeId="0" xr:uid="{DE2D3E28-FAD0-48D2-B02C-9162B9C098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4" authorId="0" shapeId="0" xr:uid="{86EDE64E-BDF8-48AF-BEB4-58083AB287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5" authorId="0" shapeId="0" xr:uid="{99E4D906-4BCE-4EEE-90C8-C35E978897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6" authorId="0" shapeId="0" xr:uid="{5FF360F0-1D39-4121-B806-D7BFF01BB6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7" authorId="0" shapeId="0" xr:uid="{E3BCD581-D113-4FD2-A342-E327621D8B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8" authorId="0" shapeId="0" xr:uid="{11A09F83-F157-4D7B-B706-B82F2A2218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9" authorId="0" shapeId="0" xr:uid="{4D964761-DD6E-4963-AD10-40982EA5C2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0" authorId="0" shapeId="0" xr:uid="{59AE491D-1850-429A-BF7B-7D5363CAE0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1" authorId="0" shapeId="0" xr:uid="{75394EF6-831A-41FC-AD34-71D482C929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2" authorId="0" shapeId="0" xr:uid="{DA01D018-40D7-47B1-B5A9-FDC39D4317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3" authorId="0" shapeId="0" xr:uid="{48768CF7-4872-481E-9C33-AB13F7C6BE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4" authorId="0" shapeId="0" xr:uid="{D9ADE762-6C0C-468A-93AA-7780DCF17E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5" authorId="0" shapeId="0" xr:uid="{6D4201E0-E1BA-46AC-B7DE-E533B3ED39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6" authorId="0" shapeId="0" xr:uid="{D5CC45AB-FD80-4673-B7E2-E76978CE16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7" authorId="0" shapeId="0" xr:uid="{A20443E4-1913-4082-A734-F2355F892E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8" authorId="0" shapeId="0" xr:uid="{057CDB84-3CAC-4773-9A8F-7C4645B28D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9" authorId="0" shapeId="0" xr:uid="{8C1A7B7B-A3F7-41CE-9393-A3C508C768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0" authorId="0" shapeId="0" xr:uid="{68856F98-556D-42FF-A0A7-A6932A1AF2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1" authorId="0" shapeId="0" xr:uid="{268E9D8B-81E9-4031-A32A-83E3DAA07C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2" authorId="0" shapeId="0" xr:uid="{B970A18D-410F-41F9-82AC-33E8CB0FBF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3" authorId="0" shapeId="0" xr:uid="{E698FE9C-2C23-47C4-BD6E-60B0126AE2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4" authorId="0" shapeId="0" xr:uid="{BB706F58-BF35-4309-8768-EADAFF6C7F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5" authorId="0" shapeId="0" xr:uid="{99645C47-939F-43C5-BCB4-A3F161B3F8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6" authorId="0" shapeId="0" xr:uid="{45B884EC-D9FF-42FE-B452-7F7CD9FF45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7" authorId="0" shapeId="0" xr:uid="{DBB13D94-369D-455E-A481-4F5B809A8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8" authorId="0" shapeId="0" xr:uid="{A59A08EB-6CCC-4C98-BE0B-FDB26756EA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9" authorId="0" shapeId="0" xr:uid="{C9B814A0-A192-4A73-8509-EDC073EA6C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0" authorId="0" shapeId="0" xr:uid="{C1FED14E-8859-4901-964B-A25C639E85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1" authorId="0" shapeId="0" xr:uid="{4AAEF5F2-3AC0-41B5-A293-9974539FB1D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2" authorId="0" shapeId="0" xr:uid="{CF8AE31C-ACDC-4C0E-9173-704B18FC07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3" authorId="0" shapeId="0" xr:uid="{09DB6A0D-982E-4381-8286-BBC9CBB648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4" authorId="0" shapeId="0" xr:uid="{7E353E72-473A-4C0E-8AFE-82DAE1CED0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5" authorId="0" shapeId="0" xr:uid="{B469DC04-0FC3-49CB-B225-4713DD5226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6" authorId="0" shapeId="0" xr:uid="{8878C343-4297-49B5-8CCA-9A7F00E8AA3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7" authorId="0" shapeId="0" xr:uid="{94FA3251-6BE5-44D9-BF0B-B96510E7A0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8" authorId="0" shapeId="0" xr:uid="{947FD504-DAFF-41A7-92C2-154703B8965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9" authorId="0" shapeId="0" xr:uid="{963793FD-61C9-48A9-AE94-1C4ED7790D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0" authorId="0" shapeId="0" xr:uid="{94363C3F-40B6-4A53-98E0-FA6128B31B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1" authorId="0" shapeId="0" xr:uid="{D0F4DF71-7459-425A-824A-F86541A4CF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BB98D4AA-607E-4592-A93B-91F7DE1BFA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" authorId="0" shapeId="0" xr:uid="{38478DE7-055A-43CA-A436-6A0977A22C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" authorId="0" shapeId="0" xr:uid="{F59D9612-1A11-4A5D-8A91-B1618F38C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" authorId="0" shapeId="0" xr:uid="{A3C05C4A-8E26-4AD8-9A04-4A877C0BB0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" authorId="0" shapeId="0" xr:uid="{B3056FA0-FA27-464A-9849-63E06DF630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" authorId="0" shapeId="0" xr:uid="{4D8CC1D2-AA85-4E23-863A-2DA6021CD7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" authorId="0" shapeId="0" xr:uid="{263CBAB3-E876-460A-A02B-4850ED4023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" authorId="0" shapeId="0" xr:uid="{AD53E77B-AA07-4444-8F36-EB1EA28259B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" authorId="0" shapeId="0" xr:uid="{3DE8147E-F75A-4B9A-A09E-8F635A502A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" authorId="0" shapeId="0" xr:uid="{3630FBCD-83CC-4F32-B257-C91825566E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" authorId="0" shapeId="0" xr:uid="{8B61525F-C85A-40FA-9F6C-33452B3320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" authorId="0" shapeId="0" xr:uid="{E723EEF9-5F60-41EA-BD36-6684086B2D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" authorId="0" shapeId="0" xr:uid="{5F784433-A896-4E34-915D-9947047146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" authorId="0" shapeId="0" xr:uid="{D863B2EA-3CF6-4FA6-B471-6AE3990ACA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" authorId="0" shapeId="0" xr:uid="{D3D7221E-128C-484C-9277-732289CCE7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8" authorId="0" shapeId="0" xr:uid="{50B009AD-D08F-477B-9677-CC6EC849EA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9" authorId="0" shapeId="0" xr:uid="{EAEF4B48-3C24-4C17-8148-2855407267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0" authorId="0" shapeId="0" xr:uid="{7B5FD643-E2B4-48DD-B8F4-32FECB7AA2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1" authorId="0" shapeId="0" xr:uid="{D1C80B7A-D8C7-4D92-AF69-1425E17396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2" authorId="0" shapeId="0" xr:uid="{CDA29B79-8483-4412-A07D-EA3A13649F0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3" authorId="0" shapeId="0" xr:uid="{8486C43B-ED4A-49E4-98F1-4D0D91ED69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4" authorId="0" shapeId="0" xr:uid="{51EFDEA0-F46A-42E9-9B29-C932437871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5" authorId="0" shapeId="0" xr:uid="{DE0DD9EE-DFE6-4FA4-97A3-D81090D589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6" authorId="0" shapeId="0" xr:uid="{D875F900-E38A-4F9D-BCF3-21DBC838D0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7" authorId="0" shapeId="0" xr:uid="{EEB57521-4777-423F-AE65-91F2B5DCD7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8" authorId="0" shapeId="0" xr:uid="{FB2D0E74-99CF-4EE5-8DAA-4762B894E3C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29" authorId="0" shapeId="0" xr:uid="{560685E3-75B6-4787-BFD0-625D1B8BC3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0" authorId="0" shapeId="0" xr:uid="{61D023DD-3151-4F8F-8098-46763913DB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1" authorId="0" shapeId="0" xr:uid="{74F709B8-7B15-4BB2-8648-3029B41A498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2" authorId="0" shapeId="0" xr:uid="{8EF4ABE8-5FA5-4282-866A-8D15DD5EDE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3" authorId="0" shapeId="0" xr:uid="{B9310770-991C-4940-8BB0-49FC669F6A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4" authorId="0" shapeId="0" xr:uid="{6B67D84D-DA5C-408A-8453-0A9C091902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5" authorId="0" shapeId="0" xr:uid="{160218AD-5F74-4CF4-8A7D-86AAF21AD3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6" authorId="0" shapeId="0" xr:uid="{015CB7A7-239D-49D2-A21A-DEB170B24F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7" authorId="0" shapeId="0" xr:uid="{C7A1DE35-BF70-429E-98FB-D0DB40773A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8" authorId="0" shapeId="0" xr:uid="{C4B2D445-A276-415D-B1C5-2F742DA905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39" authorId="0" shapeId="0" xr:uid="{EE8EBA5C-3DC1-4419-AC53-4E51A4D711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0" authorId="0" shapeId="0" xr:uid="{E80FBB8F-07BA-479B-9C29-BFA1618BF3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1" authorId="0" shapeId="0" xr:uid="{36D752D2-8874-4C9E-B5DB-7A21CED22B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2" authorId="0" shapeId="0" xr:uid="{A6CB2C0B-3376-45F2-A823-590A3263BA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3" authorId="0" shapeId="0" xr:uid="{611A89D6-D83F-4F6D-9A5C-38FE0C3C7B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4" authorId="0" shapeId="0" xr:uid="{CD6D7C6B-8B5B-4CDD-8118-057250AC57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5" authorId="0" shapeId="0" xr:uid="{E7AA0EAA-CA16-4BDE-8B2F-9310F7AAC8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6" authorId="0" shapeId="0" xr:uid="{DEF1B255-6749-41EB-A684-7004AC1A88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7" authorId="0" shapeId="0" xr:uid="{305A51F5-0458-4B99-BCF4-B225FB1A74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8" authorId="0" shapeId="0" xr:uid="{D57CB03F-F769-4CFB-A5E1-23DF849667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49" authorId="0" shapeId="0" xr:uid="{C43D5D01-D48B-48BF-A9B1-E529F2F74C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0" authorId="0" shapeId="0" xr:uid="{BBCD0717-9BEA-428C-A5D1-729452C5286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1" authorId="0" shapeId="0" xr:uid="{AFA1AE0B-F275-4C87-A4DB-38EB23140A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2" authorId="0" shapeId="0" xr:uid="{266D18EB-82E2-4428-B11E-79406CA93A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3" authorId="0" shapeId="0" xr:uid="{65A50AE8-CA8E-442D-8D39-D9ED21F360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4" authorId="0" shapeId="0" xr:uid="{306D9152-7605-47B0-924A-5AA156749B5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5" authorId="0" shapeId="0" xr:uid="{8C25F29D-8F55-4176-9925-E5C477B11C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6" authorId="0" shapeId="0" xr:uid="{CD138E63-A18E-445B-8F66-6DCF1AC02A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7" authorId="0" shapeId="0" xr:uid="{C653B5A5-F33C-47C9-8C36-06D7C034B1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8" authorId="0" shapeId="0" xr:uid="{0F07A005-0C04-429D-8222-30B883D548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59" authorId="0" shapeId="0" xr:uid="{2D54F5D2-26D9-49C8-AA17-D033ED182AF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0" authorId="0" shapeId="0" xr:uid="{199C5966-BB53-4A60-A411-92E0AE70D0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1" authorId="0" shapeId="0" xr:uid="{B7015316-6DE1-4242-8F17-36C3312B72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2" authorId="0" shapeId="0" xr:uid="{321417A5-4C25-4D63-BAE7-C502947D5D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3" authorId="0" shapeId="0" xr:uid="{706A7CC5-33E4-4B37-962B-29529EB7FB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4" authorId="0" shapeId="0" xr:uid="{74AA8E99-33A8-4DE4-AC88-1D760F496D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5" authorId="0" shapeId="0" xr:uid="{EC882377-37D8-4D41-8DE2-9615A925DC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6" authorId="0" shapeId="0" xr:uid="{E2C96950-8536-4A36-8136-8E2675F808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7" authorId="0" shapeId="0" xr:uid="{2AF3F4F5-42C7-4656-9DD5-82D2CAE2B8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8" authorId="0" shapeId="0" xr:uid="{73DB2E31-A82F-4DB2-8732-CE3BB655F3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69" authorId="0" shapeId="0" xr:uid="{8315EB75-EAC4-4ED3-879D-87FF0ADEFE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0" authorId="0" shapeId="0" xr:uid="{9DCC7D7F-80B8-4490-AC64-6FB1609E7A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1" authorId="0" shapeId="0" xr:uid="{66F3CF64-DA81-4695-B2AA-8D731CC25B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2" authorId="0" shapeId="0" xr:uid="{444CA4F8-0C3D-4A6C-A019-6E2E63CF2A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3" authorId="0" shapeId="0" xr:uid="{A7FCAE96-D84F-461B-A539-725FC8E798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4" authorId="0" shapeId="0" xr:uid="{550305F0-F22B-433D-BC14-AE1507933E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5" authorId="0" shapeId="0" xr:uid="{7D99B152-4DC6-4766-B6D9-9540B9685C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6" authorId="0" shapeId="0" xr:uid="{855DCE8E-EEAA-471C-B08F-FB669B9BB1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7" authorId="0" shapeId="0" xr:uid="{E1936175-6BC0-491A-A4DA-4D2A09049D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8" authorId="0" shapeId="0" xr:uid="{9E1B30F3-B2F8-4803-AA47-B5F2388197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79" authorId="0" shapeId="0" xr:uid="{709AFF8F-80E7-4735-B54D-D5FA3D7E3F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0" authorId="0" shapeId="0" xr:uid="{0B494CFB-9CCE-4932-B4EB-479CFC33B83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1" authorId="0" shapeId="0" xr:uid="{B636180C-E858-4CE7-ADBD-3465967F83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2" authorId="0" shapeId="0" xr:uid="{58C64246-B89C-471E-A151-28028D1F97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3" authorId="0" shapeId="0" xr:uid="{2BD604F1-0E8C-4A5B-94EC-1999978A14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4" authorId="0" shapeId="0" xr:uid="{93C64ABF-F225-4B61-BCCA-C6E5CD06B8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5" authorId="0" shapeId="0" xr:uid="{7D5FFAEF-CC54-47D5-B585-1AB4E48FA9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6" authorId="0" shapeId="0" xr:uid="{AE5E05CC-B73A-4F2C-995E-C464903801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7" authorId="0" shapeId="0" xr:uid="{2A1EF95E-C29F-4FAE-A5A4-ACA63BB7EA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8" authorId="0" shapeId="0" xr:uid="{23A6D8BC-FF11-49A7-9956-45964D9E13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89" authorId="0" shapeId="0" xr:uid="{3E70951B-4AFA-4BC4-8E10-C9FA9CBC72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0" authorId="0" shapeId="0" xr:uid="{9FF551E4-B9E7-45E7-BDA5-DF0A400271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1" authorId="0" shapeId="0" xr:uid="{3F9C6DF8-F0E9-48B2-B01D-386F7E7F48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2" authorId="0" shapeId="0" xr:uid="{854F8660-F7EB-41D2-BBD6-467C6C2BCA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3" authorId="0" shapeId="0" xr:uid="{CDEFB8E9-1866-4268-A771-C1B9049432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4" authorId="0" shapeId="0" xr:uid="{3B421259-4D29-46ED-A482-E65B15B890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5" authorId="0" shapeId="0" xr:uid="{EA658C4A-096F-45DA-90D7-315EB8FBEB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6" authorId="0" shapeId="0" xr:uid="{CFBB4A4B-1E6B-4BB7-B6DC-C05E23EA45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7" authorId="0" shapeId="0" xr:uid="{52BB6BBB-1E14-4D72-B31E-3F299ED22C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8" authorId="0" shapeId="0" xr:uid="{90956FC1-8073-4344-8DD5-1A10BB1D86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99" authorId="0" shapeId="0" xr:uid="{CF44F39F-ED88-4BE5-AD4D-FBE12DDEA9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0" authorId="0" shapeId="0" xr:uid="{24799182-8538-4FA8-8147-70F7750D8B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1" authorId="0" shapeId="0" xr:uid="{0D1C9E77-612C-4993-94A9-E33CC6E6F2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2" authorId="0" shapeId="0" xr:uid="{3BEFE284-8D8E-4941-BDB5-B549F4440E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3" authorId="0" shapeId="0" xr:uid="{1DA47747-2B0A-49B2-9BA8-40363CBFE4F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4" authorId="0" shapeId="0" xr:uid="{DF46A945-03B6-4432-8CA3-01ECD8B5E7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5" authorId="0" shapeId="0" xr:uid="{4AE83F5E-3A07-4B71-BBEA-2B69D13884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6" authorId="0" shapeId="0" xr:uid="{81A930F8-67B9-45CB-997D-CEBBB048C79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7" authorId="0" shapeId="0" xr:uid="{5E6E4128-72D4-4167-8808-A0C248B98D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8" authorId="0" shapeId="0" xr:uid="{67EF08B2-92B5-4558-89FA-8A91A79CF9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09" authorId="0" shapeId="0" xr:uid="{775CDCB6-C739-4C07-A6D2-C82D19B4B2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0" authorId="0" shapeId="0" xr:uid="{B55E5D37-B34C-46BC-936D-B3DF4115DE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1" authorId="0" shapeId="0" xr:uid="{EB03F7CA-0FB4-4A86-978D-CAE8246197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2" authorId="0" shapeId="0" xr:uid="{EB2A0393-9BF1-4DE5-B4A8-663CE479BF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3" authorId="0" shapeId="0" xr:uid="{18091A1E-469F-4D62-AA4A-8ADD429225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4" authorId="0" shapeId="0" xr:uid="{5C9BBC67-1856-4C6F-89D5-B33CFDE082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5" authorId="0" shapeId="0" xr:uid="{FAFD4B35-FFB2-44AA-9386-94BA9B5DC5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6" authorId="0" shapeId="0" xr:uid="{08EBA529-D4A4-4252-8BA0-DEE3016040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7" authorId="0" shapeId="0" xr:uid="{11A8E70C-3639-4A6C-823E-47D6338C9F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8" authorId="0" shapeId="0" xr:uid="{FACD2806-D6D1-456C-840F-25DC4E99A3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19" authorId="0" shapeId="0" xr:uid="{929FE061-7D66-4384-9343-40F8168D14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0" authorId="0" shapeId="0" xr:uid="{BD91F506-7072-45F7-B4DC-72B231B960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1" authorId="0" shapeId="0" xr:uid="{40D73E94-2E0F-4E1C-9F02-D3CAE03429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2" authorId="0" shapeId="0" xr:uid="{BA601E7A-0A49-4E57-8479-3B64D240CD9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3" authorId="0" shapeId="0" xr:uid="{398D3746-8A44-4D24-B3D5-15DBA5377A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4" authorId="0" shapeId="0" xr:uid="{3B21445F-B017-45D7-8D79-59079E4917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5" authorId="0" shapeId="0" xr:uid="{0A0CF3EA-094C-4424-9C83-CC425F854B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6" authorId="0" shapeId="0" xr:uid="{32C497DA-30D8-445A-8E16-ED6FEA3336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7" authorId="0" shapeId="0" xr:uid="{5772B7CD-B548-4D6B-849F-D30D567C79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8" authorId="0" shapeId="0" xr:uid="{98FBA6DB-B24A-45BB-AB13-ABD4FA5E89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29" authorId="0" shapeId="0" xr:uid="{A8389B82-77E6-4712-912A-EB9BFEC739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0" authorId="0" shapeId="0" xr:uid="{6B46E2A9-9BCA-4E78-A9BC-D138786FA2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1" authorId="0" shapeId="0" xr:uid="{55229769-C673-4916-9B71-442D7D0DACC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2" authorId="0" shapeId="0" xr:uid="{5DE258AD-C7B7-493B-A4C2-4FDAF7A543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3" authorId="0" shapeId="0" xr:uid="{FBBC3551-6AE8-4FF3-AB26-45CE913BD6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4" authorId="0" shapeId="0" xr:uid="{7CF8E220-D01C-4E91-B978-5013C5E960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5" authorId="0" shapeId="0" xr:uid="{9778EDEC-5FE9-41AF-B0CD-D565C0BC9E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6" authorId="0" shapeId="0" xr:uid="{7C44659C-1F81-4CEE-8E52-CEA2357E45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7" authorId="0" shapeId="0" xr:uid="{9690007A-F6D3-4D9F-81C6-631852BB02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8" authorId="0" shapeId="0" xr:uid="{07F81841-5BAA-4BDB-8F91-777F0E3C40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39" authorId="0" shapeId="0" xr:uid="{FBDD4223-7E31-47DD-A604-836D2F6795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0" authorId="0" shapeId="0" xr:uid="{AEC49B5A-8EDF-4443-BC35-2528F70604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1" authorId="0" shapeId="0" xr:uid="{6B9A7E26-8193-4EB5-8425-36B6D9F19A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2" authorId="0" shapeId="0" xr:uid="{2CAD9293-670B-4B00-951C-19E1D674A4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3" authorId="0" shapeId="0" xr:uid="{8A648D61-7064-428F-B472-8E9EE83AB0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4" authorId="0" shapeId="0" xr:uid="{B9A5061E-F2DE-4068-830D-D275AEC3B3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5" authorId="0" shapeId="0" xr:uid="{78733F00-F4B6-494D-852E-E5FD1DFEE4F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6" authorId="0" shapeId="0" xr:uid="{73B1E2F4-60CE-4EE5-A6B1-2B7464AE2C2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7" authorId="0" shapeId="0" xr:uid="{3FBEF24D-A3C6-47C9-92B1-0E7D39E3BA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8" authorId="0" shapeId="0" xr:uid="{DDADFFEF-F067-4B05-8761-84BA5EFFFAB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49" authorId="0" shapeId="0" xr:uid="{0D31570F-6891-49A9-A808-8B85A655BF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0" authorId="0" shapeId="0" xr:uid="{A93DFB6F-1CEE-445D-A0DB-B11CBA87577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1" authorId="0" shapeId="0" xr:uid="{DE08B054-0316-47EA-9C3C-B616DD9359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2" authorId="0" shapeId="0" xr:uid="{12715A62-32BB-4C1D-84D5-9EB0A1DB2E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3" authorId="0" shapeId="0" xr:uid="{06CD104C-577C-4D1F-BD20-E8FCFC35B1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4" authorId="0" shapeId="0" xr:uid="{98B4938E-291A-4A19-A5F9-5474E95486F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5" authorId="0" shapeId="0" xr:uid="{A17121F1-A2AE-4048-BF3C-7C2D8C604A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6" authorId="0" shapeId="0" xr:uid="{66EF6486-FD06-4D9F-AD72-C41428B78F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7" authorId="0" shapeId="0" xr:uid="{F8086365-C36B-4098-A1A8-AB7255DB86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8" authorId="0" shapeId="0" xr:uid="{EC9DCABD-7CB7-4497-8B73-8BE4EC1E43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59" authorId="0" shapeId="0" xr:uid="{0C89BFC4-D1E8-4970-93E1-760FE80AA3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0" authorId="0" shapeId="0" xr:uid="{9298A001-21BF-4E21-96B8-91A8ABAF56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1" authorId="0" shapeId="0" xr:uid="{BE1C4823-093B-4A73-B39B-C7289502AC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2" authorId="0" shapeId="0" xr:uid="{F555AAD7-3C44-4BFB-8196-6DBCF4BA36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3" authorId="0" shapeId="0" xr:uid="{CCB2619A-F470-4342-8B32-68EF28FDC1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4" authorId="0" shapeId="0" xr:uid="{52971AEE-5F4C-4546-9EBE-B0003602A3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5" authorId="0" shapeId="0" xr:uid="{F8183661-DA3B-43AF-82AF-81836745FA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6" authorId="0" shapeId="0" xr:uid="{47CB6C01-1342-41F8-A01E-E04B75E3C1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7" authorId="0" shapeId="0" xr:uid="{D5274E93-D39F-450A-9A77-FA59C21CAE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8" authorId="0" shapeId="0" xr:uid="{2F2B0B72-9932-47F2-8DE2-0D2EAAF7F54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69" authorId="0" shapeId="0" xr:uid="{80F1D53E-1D61-445C-91C6-1EE624B925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0" authorId="0" shapeId="0" xr:uid="{A761F7CD-8408-4213-94AF-3203ED7992F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1" authorId="0" shapeId="0" xr:uid="{118551CE-9E90-419C-A217-78F9A20487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2" authorId="0" shapeId="0" xr:uid="{C13CEB2E-B78D-4186-98CB-788A94AC73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B173" authorId="0" shapeId="0" xr:uid="{3223FD78-801B-440D-A75D-7ED2FF8FDAC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<sst xmlns="http://schemas.openxmlformats.org/spreadsheetml/2006/main" count="3695" uniqueCount="252">
  <si>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</si>
  <si>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</si>
  <si>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</si>
  <si>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</si>
  <si>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</si>
  <si>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</si>
  <si>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</si>
  <si>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</si>
  <si>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</si>
  <si>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TSC401</t>
  </si>
  <si>
    <t>TRAINING SUPPORT CENTER</t>
  </si>
  <si>
    <t>COEQ</t>
  </si>
  <si>
    <t>Computer Equipment &amp; Paraphernalia</t>
  </si>
  <si>
    <t>LEAS</t>
  </si>
  <si>
    <t>Leasehold Improvements</t>
  </si>
  <si>
    <t>STRE</t>
  </si>
  <si>
    <t>Store Equipment</t>
  </si>
  <si>
    <t>TANGUB CITY</t>
  </si>
  <si>
    <t>TRAN</t>
  </si>
  <si>
    <t>Transportation Equipment</t>
  </si>
  <si>
    <t>ZAMBOANGA</t>
  </si>
  <si>
    <t>LAD320</t>
  </si>
  <si>
    <t>ZAMBOANGA COM - LEGAL/ADMIN</t>
  </si>
  <si>
    <t>ISD320</t>
  </si>
  <si>
    <t>ZAMBO - INFO SYSTEMS SUPORT CENTER</t>
  </si>
  <si>
    <t>SLS120</t>
  </si>
  <si>
    <t>ZAMBOANGA CTG - SALES</t>
  </si>
  <si>
    <t>POP020</t>
  </si>
  <si>
    <t>ZAMBOANGA COM - PROCESSING OPERATIONS</t>
  </si>
  <si>
    <t>ENG020</t>
  </si>
  <si>
    <t>ZAMBOANGA - ENGINEERING</t>
  </si>
  <si>
    <t>AYALA ST 2 ZAMBOANGA</t>
  </si>
  <si>
    <t>YUBENGCO TETUAN ZAMBOANGA</t>
  </si>
  <si>
    <t>PASOBOLONG ZAMBOANGA 2</t>
  </si>
  <si>
    <t>SAN ROQUE ZAMBOANGA 2</t>
  </si>
  <si>
    <t>JS ALANO ST ZAMBOANGA</t>
  </si>
  <si>
    <t>KCC MALL DE ZAMBOANGA</t>
  </si>
  <si>
    <t>STA MARIA</t>
  </si>
  <si>
    <t>DIVISORIA ZAMBOANGA CITY</t>
  </si>
  <si>
    <t>GUIWAN</t>
  </si>
  <si>
    <t>SAN JOSE RD ZAMBOANGA 2</t>
  </si>
  <si>
    <t>STA MARIA 2 ZAMBOANGA</t>
  </si>
  <si>
    <t>TOMAS CLAUDIO</t>
  </si>
  <si>
    <t>TUMAGA 2 ZAMBOANGA</t>
  </si>
  <si>
    <t>UR GUIWAN</t>
  </si>
  <si>
    <t>WHS020</t>
  </si>
  <si>
    <t>ZAMBOANGA - WAREHOUSE</t>
  </si>
  <si>
    <t>RIZAL AVE LAMITAN</t>
  </si>
  <si>
    <t>RECODO ZAMBOANGA 3</t>
  </si>
  <si>
    <t>TOWNSITE MALUSO</t>
  </si>
  <si>
    <t>MAMPANG ZAMBOANGA</t>
  </si>
  <si>
    <t>TALON-TALON HI WAY</t>
  </si>
  <si>
    <t>UPPER CALARIAN</t>
  </si>
  <si>
    <t>SAN JOSE GUSU 3 ZAMBOANGA</t>
  </si>
  <si>
    <t>SAN ROQUE ZAMBOANGA</t>
  </si>
  <si>
    <t>UR TUGBUNGAN ZAMBOANGA</t>
  </si>
  <si>
    <t>UR TUMAGA</t>
  </si>
  <si>
    <t>YUBENGCO</t>
  </si>
  <si>
    <t>DON ALFARO</t>
  </si>
  <si>
    <t>CANELAR</t>
  </si>
  <si>
    <t>PUTIK</t>
  </si>
  <si>
    <t>VETERANS AVE ZAMBOANGA</t>
  </si>
  <si>
    <t>UR SAN ROQUE</t>
  </si>
  <si>
    <t>SAN JOSE GUSU</t>
  </si>
  <si>
    <t>UR STA MARIA ZAMBOANGA</t>
  </si>
  <si>
    <t>SANGALI 2 ZAMBOANGA</t>
  </si>
  <si>
    <t>STA CATALINA - ZAMBO</t>
  </si>
  <si>
    <t>UR LABUAN ZAMBOANGA</t>
  </si>
  <si>
    <t>CURUAN ZAMBOANGA</t>
  </si>
  <si>
    <t>LAD322</t>
  </si>
  <si>
    <t>OZAMIS COM - LEGAL / ADMIN</t>
  </si>
  <si>
    <t>METRO MANILA</t>
  </si>
  <si>
    <t>METRO MANILA CTG - SALES</t>
  </si>
  <si>
    <t>MM - FNANCE</t>
  </si>
  <si>
    <t>MM - LEGAL / ADMIN</t>
  </si>
  <si>
    <t>LEVERIZA ST</t>
  </si>
  <si>
    <t>LITEX2</t>
  </si>
  <si>
    <t>MONUMENTO</t>
  </si>
  <si>
    <t>PANAY AVENUE</t>
  </si>
  <si>
    <t>STA ANA</t>
  </si>
  <si>
    <t>AGORA NAVOTAS</t>
  </si>
  <si>
    <t>BLUMENTRITT STA CRUZ</t>
  </si>
  <si>
    <t>BUENAMAR ST NOVALICHES</t>
  </si>
  <si>
    <t>BULI MUNTINLUPA</t>
  </si>
  <si>
    <t>DALIG</t>
  </si>
  <si>
    <t>JP RIZAL MARIKINA</t>
  </si>
  <si>
    <t>KAPASIGAN</t>
  </si>
  <si>
    <t>ML QUEZON ST ANTIPOLO</t>
  </si>
  <si>
    <t>MRT 2</t>
  </si>
  <si>
    <t>NAGA ROAD PULANG LUPA</t>
  </si>
  <si>
    <t>P OLIVEROS</t>
  </si>
  <si>
    <t>PASO DE BLAS VALENZUELA</t>
  </si>
  <si>
    <t>SAVEMORE CARTIMAR PASAY</t>
  </si>
  <si>
    <t>KATIHAN MUNTINLUPA</t>
  </si>
  <si>
    <t>MIGHTEE MART SOLDIER HILLS</t>
  </si>
  <si>
    <t>ORTIGAS EXT ROSARIO</t>
  </si>
  <si>
    <t>TUNASAN 2 MUNTINLUPA</t>
  </si>
  <si>
    <t>BETTER LIVING EXT PARANAQUE</t>
  </si>
  <si>
    <t>STA CECILIA VILLAGE LAS PINAS</t>
  </si>
  <si>
    <t>EVACOM PLAZA PARANAQUE</t>
  </si>
  <si>
    <t>FOURTH ESTATE PARANAQUE</t>
  </si>
  <si>
    <t>HAMPTON GARDENS PASIG</t>
  </si>
  <si>
    <t>ROBINSONS MERCEDES PLAZA PASIG</t>
  </si>
  <si>
    <t>PLAZA SAN ANTONIO PARANAQUE</t>
  </si>
  <si>
    <t>M CONCEPCION AVENUE</t>
  </si>
  <si>
    <t>SAN DIONISIO PARANAQUE 2</t>
  </si>
  <si>
    <t>PIONEER SUPERMARKET PASIG</t>
  </si>
  <si>
    <t>SIXTO CANIOGAN 2</t>
  </si>
  <si>
    <t>CALZADA TIPAZ TAGUIG</t>
  </si>
  <si>
    <t>METRO POINT PASAY</t>
  </si>
  <si>
    <t>CENTRAL BICUTAN TAGUIG</t>
  </si>
  <si>
    <t>HERMOSA ST PATEROS</t>
  </si>
  <si>
    <t>MALIBAY PASAY</t>
  </si>
  <si>
    <t>VILLAMOR PASAY</t>
  </si>
  <si>
    <t>COMEMBO</t>
  </si>
  <si>
    <t>BENELISA MANSION CALOOCAN</t>
  </si>
  <si>
    <t>BRGY CULIAT QC</t>
  </si>
  <si>
    <t>EVER FOREST HILLS</t>
  </si>
  <si>
    <t>FILINVEST 2-A</t>
  </si>
  <si>
    <t>MAYPAJO 2 CALOOCAN</t>
  </si>
  <si>
    <t>KALAYAAN AVENUE</t>
  </si>
  <si>
    <t>GOV F SEVILLA</t>
  </si>
  <si>
    <t>GENTI DE LEON STREET KARUHATAN</t>
  </si>
  <si>
    <t>EAST REMBO</t>
  </si>
  <si>
    <t>WEST REMBO MAKATI</t>
  </si>
  <si>
    <t>MALANDAY VALENZUELA</t>
  </si>
  <si>
    <t>NORTH OLYMPUS QC</t>
  </si>
  <si>
    <t>SM HYPERMARKET FTI TAGUIG</t>
  </si>
  <si>
    <t>BAGONG BARRIO CALOOCAN</t>
  </si>
  <si>
    <t>BURGOS RODRIGUEZ</t>
  </si>
  <si>
    <t>CAMARIN CORNER URDUJA</t>
  </si>
  <si>
    <t>EAST ROAD ARCADE TAYTAY</t>
  </si>
  <si>
    <t>EASYDAY HERBOSA TONDO</t>
  </si>
  <si>
    <t>MANGGAHAN MONTALBAN RIZAL</t>
  </si>
  <si>
    <t>G DEL PILAR STREET PARANG</t>
  </si>
  <si>
    <t>GUITNANG BAYAN SAN MATEO</t>
  </si>
  <si>
    <t>BATINGAN BINANGONAN</t>
  </si>
  <si>
    <t>FORTUNE MARIKINA</t>
  </si>
  <si>
    <t>LIWASANG KALAYAAN MARIKINA</t>
  </si>
  <si>
    <t>LORES ANTIPOLO</t>
  </si>
  <si>
    <t>LUVERS RODRIGUEZ</t>
  </si>
  <si>
    <t>QUEZON AVE ANGONO</t>
  </si>
  <si>
    <t>SAN JOSE RODRIGUEZ</t>
  </si>
  <si>
    <t>SHOPPERS MART ONGPIN</t>
  </si>
  <si>
    <t>SM HYPERMARKET JAZZ MALL</t>
  </si>
  <si>
    <t>UR SAN ISIDRO ANTIPOLO</t>
  </si>
  <si>
    <t>J AGUILAR AVE LAS PINAS 2</t>
  </si>
  <si>
    <t>MAYAMOT MASINAG ANTIPOLO</t>
  </si>
  <si>
    <t>BAGONG NAYON COGEO</t>
  </si>
  <si>
    <t>B MORCILLA ST PATEROS</t>
  </si>
  <si>
    <t>MAYSAN VALENZUELA</t>
  </si>
  <si>
    <t>FLEXIHOMES ROSARIO PASIG</t>
  </si>
  <si>
    <t>FILINVEST 3 BATASAN HILLS</t>
  </si>
  <si>
    <t>SM SUPERMARKET MASINAG</t>
  </si>
  <si>
    <t>SAMSON RD CALOOCAN 2</t>
  </si>
  <si>
    <t>SM SUPERMARKET SAN MATEO</t>
  </si>
  <si>
    <t>SM SUPERMARKET BF PARANAQUE</t>
  </si>
  <si>
    <t>SAVEMORE PROJECT 8 QC</t>
  </si>
  <si>
    <t>SAVEMORE ARANETA CUBAO</t>
  </si>
  <si>
    <t>KARANGALAN VILL PASIG</t>
  </si>
  <si>
    <t>WILSON ST SAN JUAN</t>
  </si>
  <si>
    <t>TAYTAY RIZAL</t>
  </si>
  <si>
    <t>LUZON AVE QC</t>
  </si>
  <si>
    <t>DOMINGO GUEVARRA</t>
  </si>
  <si>
    <t>SAN ANDRES</t>
  </si>
  <si>
    <t>BACOOD STA MESA</t>
  </si>
  <si>
    <t>J FAJARDO ST SAMPALOC</t>
  </si>
  <si>
    <t>FB HARRISON 2 PASAY</t>
  </si>
  <si>
    <t>BARANGKA MANDALUYONG</t>
  </si>
  <si>
    <t>BAGONG SILANGAN QC</t>
  </si>
  <si>
    <t>BRISTOL ST LAGRO NOVALICHES</t>
  </si>
  <si>
    <t>KAMPO MARKET PAYATAS QC</t>
  </si>
  <si>
    <t>KIKO CAMARIN CALOOCAN</t>
  </si>
  <si>
    <t>KING SMART BAGONG SILANG</t>
  </si>
  <si>
    <t>MAYAMOT ANTIPOLO</t>
  </si>
  <si>
    <t>OLD CABUYAO SAUYO QC</t>
  </si>
  <si>
    <t>SUPER 8 BAGONG SILANG</t>
  </si>
  <si>
    <t>TUMANA MARIKINA 2</t>
  </si>
  <si>
    <t>GEN NATIVIDAD TAGUIG</t>
  </si>
  <si>
    <t>TINAJEROS MALABON</t>
  </si>
  <si>
    <t>PALAR VILLAGE TAGUIG</t>
  </si>
  <si>
    <t>DIAN ST MAKATI</t>
  </si>
  <si>
    <t>BAGUMBAYAN TAGUIG</t>
  </si>
  <si>
    <t>HULONG DUHAT MALABON</t>
  </si>
  <si>
    <t>PASONG TAMO</t>
  </si>
  <si>
    <t>GEN SAN MIGUEL CALOOCAN</t>
  </si>
  <si>
    <t>DAPITAN SAMPALOC</t>
  </si>
  <si>
    <t>BIGLANG AWA ST CALOOCAN</t>
  </si>
  <si>
    <t>SAVEMORE NOVALICHES</t>
  </si>
  <si>
    <t>SAVEMORE SAN ISIDRO RODRIGUEZ</t>
  </si>
  <si>
    <t>KENNETH RD PASIG</t>
  </si>
  <si>
    <t>SM HYPERMARKET TAYTAY</t>
  </si>
  <si>
    <t>SM HYPERMARKET NOVALICHES</t>
  </si>
  <si>
    <t>LILAC ST MARIKINA</t>
  </si>
  <si>
    <t>SM HYPERMARKET MANDALUYONG</t>
  </si>
  <si>
    <t>LIBIS BINANGONAN</t>
  </si>
  <si>
    <t>LIBERTY AVE CUBAO</t>
  </si>
  <si>
    <t>XAVIERVILLE AVE QUEZON CITY</t>
  </si>
  <si>
    <t>NS AMORANTO ST LALOMA</t>
  </si>
  <si>
    <t>JC PLAZA</t>
  </si>
  <si>
    <t>SUKI MARKET</t>
  </si>
  <si>
    <t>EVER YUSECO TONDO</t>
  </si>
  <si>
    <t>POLO VALENZUELA</t>
  </si>
  <si>
    <t>BINANGONAN RIZAL 2</t>
  </si>
  <si>
    <t>MORONG RIZAL</t>
  </si>
  <si>
    <t>SSS VILLAGE</t>
  </si>
  <si>
    <t>ANGONO</t>
  </si>
  <si>
    <t>SHORTHORN</t>
  </si>
  <si>
    <t>MARIKINA HEIGHTS 2</t>
  </si>
  <si>
    <t>CLAIMS SANGANDAAN</t>
  </si>
  <si>
    <t>PALUMPONG ST PANDACAN</t>
  </si>
  <si>
    <t>KALAWAAN PASIG</t>
  </si>
  <si>
    <t>LAON-LAAN ST SAMPALOC</t>
  </si>
  <si>
    <t>L WOOD ST DOLORES TAYTAY</t>
  </si>
  <si>
    <t>RIVERSIDE MARKET COMMONWEALTH</t>
  </si>
  <si>
    <t>SANJOS MARKET CALOOCAN</t>
  </si>
  <si>
    <t>FIRMAR ARCADE PHILCOA QC</t>
  </si>
  <si>
    <t>BAGUMBONG MARKET CALOOCAN</t>
  </si>
  <si>
    <t>PILAR ALMANZA UNO LAS PINAS</t>
  </si>
  <si>
    <t>SAMPAGUITA ST PEMBO MAKATI 3</t>
  </si>
  <si>
    <t>SITIO VETERANS BAGONG SILANGAN QC</t>
  </si>
  <si>
    <t>PADRE DIEGO CERA LAS PINAS</t>
  </si>
  <si>
    <t>DE CASTRO AVE STA LUCIA PASIG</t>
  </si>
  <si>
    <t>SM HYPERMARKET TAYTAY 2</t>
  </si>
  <si>
    <t>ARNAIZ AVE LIBERTAD PASAY</t>
  </si>
  <si>
    <t>BANGKAL MAKATI</t>
  </si>
  <si>
    <t>MALANDAY</t>
  </si>
  <si>
    <t>MINAGRANDE LAS PINAS</t>
  </si>
  <si>
    <t>ARAYAT CUBAO</t>
  </si>
  <si>
    <t>PINEDA PASIG</t>
  </si>
  <si>
    <t>SAN ISIDRO ANTIPOLO</t>
  </si>
  <si>
    <t>TUKTUKAN TAGUIG</t>
  </si>
  <si>
    <t>UNIMART SUPERMARKET</t>
  </si>
  <si>
    <t>WATER FUN TAGUIG</t>
  </si>
  <si>
    <t>UR ROSARIO PASIG</t>
  </si>
  <si>
    <t>UR MALIBAY PASAY</t>
  </si>
  <si>
    <t>BAGBAG NOVALICHES QC</t>
  </si>
  <si>
    <t>EVER KAYBIGA CALOOCAN</t>
  </si>
  <si>
    <t>MAGSAYSAY AVE TERESA</t>
  </si>
  <si>
    <t>SUN VALLEY DRIVE PARANAQUE</t>
  </si>
  <si>
    <t>ARLEGUI QUIAPO</t>
  </si>
  <si>
    <t>ZAMORA ST PACO</t>
  </si>
  <si>
    <t>PINAGSAMA TAGUIG 2</t>
  </si>
  <si>
    <t>MERVILLE</t>
  </si>
  <si>
    <t>SANTOLAN MALABON</t>
  </si>
  <si>
    <t>SM HYPERMARKET VILLAGE SQUARE</t>
  </si>
  <si>
    <t>SM HYPERMARKET ANTIPOLO</t>
  </si>
  <si>
    <t>SM HYPERMARKET SUCAT-LOPEZ</t>
  </si>
  <si>
    <t>SM HYPERMARKET ALABANG-ZAPOTE</t>
  </si>
  <si>
    <t>FIN408</t>
  </si>
  <si>
    <t>LAD408</t>
  </si>
  <si>
    <t>SLS408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</si>
</sst>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1" applyFont="1"/>
    <xf numFmtId="0" fontId="3" fillId="2" borderId="1" xfId="0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0" fontId="0" fillId="0" borderId="0" xfId="0" applyNumberFormat="1" applyAlignment="1">
      <alignment horizontal="right" vertical="top"/>
    </xf>
    <xf numFmtId="0" fontId="0" fillId="3" borderId="0" xfId="0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E%20EXPANSION/Budgeting%20-%20List%20of%20Outlets%202024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Outlets 2024"/>
      <sheetName val="Sheet1"/>
    </sheetNames>
    <sheetDataSet>
      <sheetData sheetId="0">
        <row r="1">
          <cell r="E1" t="str">
            <v>Outlet</v>
          </cell>
          <cell r="F1" t="str">
            <v>Outlet Type</v>
          </cell>
          <cell r="G1" t="str">
            <v>COUNT</v>
          </cell>
          <cell r="H1" t="str">
            <v>IFS Code</v>
          </cell>
        </row>
        <row r="2">
          <cell r="E2" t="str">
            <v>CHARLIE CHAN</v>
          </cell>
          <cell r="F2" t="str">
            <v>OLD</v>
          </cell>
          <cell r="G2">
            <v>1</v>
          </cell>
          <cell r="H2">
            <v>101101</v>
          </cell>
        </row>
        <row r="3">
          <cell r="E3" t="str">
            <v>RODRIGO MAGANTO</v>
          </cell>
          <cell r="F3" t="str">
            <v>OLD</v>
          </cell>
          <cell r="G3">
            <v>1</v>
          </cell>
          <cell r="H3">
            <v>101102</v>
          </cell>
        </row>
        <row r="4">
          <cell r="E4" t="str">
            <v>POBLACION SARA</v>
          </cell>
          <cell r="F4" t="str">
            <v>OLD</v>
          </cell>
          <cell r="G4">
            <v>1</v>
          </cell>
          <cell r="H4">
            <v>101103</v>
          </cell>
        </row>
        <row r="5">
          <cell r="E5" t="str">
            <v>BUHANGIN</v>
          </cell>
          <cell r="F5" t="str">
            <v>OLD</v>
          </cell>
          <cell r="G5">
            <v>1</v>
          </cell>
          <cell r="H5">
            <v>102003</v>
          </cell>
        </row>
        <row r="6">
          <cell r="E6" t="str">
            <v>TORIL</v>
          </cell>
          <cell r="F6" t="str">
            <v>OLD</v>
          </cell>
          <cell r="G6">
            <v>1</v>
          </cell>
          <cell r="H6">
            <v>102005</v>
          </cell>
        </row>
        <row r="7">
          <cell r="E7" t="str">
            <v>STO TOMAS</v>
          </cell>
          <cell r="F7" t="str">
            <v>OLD</v>
          </cell>
          <cell r="G7">
            <v>1</v>
          </cell>
          <cell r="H7">
            <v>102008</v>
          </cell>
        </row>
        <row r="8">
          <cell r="E8" t="str">
            <v>CATALUNAN GRANDE</v>
          </cell>
          <cell r="F8" t="str">
            <v>OLD</v>
          </cell>
          <cell r="G8">
            <v>1</v>
          </cell>
          <cell r="H8">
            <v>102009</v>
          </cell>
        </row>
        <row r="9">
          <cell r="E9" t="str">
            <v>PANABO MAIN STORE</v>
          </cell>
          <cell r="F9" t="str">
            <v>OLD</v>
          </cell>
          <cell r="G9">
            <v>1</v>
          </cell>
          <cell r="H9">
            <v>102010</v>
          </cell>
        </row>
        <row r="10">
          <cell r="E10" t="str">
            <v>BOULEVARD</v>
          </cell>
          <cell r="F10" t="str">
            <v>OLD</v>
          </cell>
          <cell r="G10">
            <v>1</v>
          </cell>
          <cell r="H10">
            <v>102012</v>
          </cell>
        </row>
        <row r="11">
          <cell r="E11" t="str">
            <v>MANOLETTE - DIGOS GAISANO</v>
          </cell>
          <cell r="F11" t="str">
            <v>OLD</v>
          </cell>
          <cell r="G11">
            <v>1</v>
          </cell>
          <cell r="H11">
            <v>102029</v>
          </cell>
        </row>
        <row r="12">
          <cell r="E12" t="str">
            <v>PANACAN</v>
          </cell>
          <cell r="F12" t="str">
            <v>OLD</v>
          </cell>
          <cell r="G12">
            <v>1</v>
          </cell>
          <cell r="H12">
            <v>102032</v>
          </cell>
        </row>
        <row r="13">
          <cell r="E13" t="str">
            <v>PUAN</v>
          </cell>
          <cell r="F13" t="str">
            <v>OLD</v>
          </cell>
          <cell r="G13">
            <v>1</v>
          </cell>
          <cell r="H13">
            <v>102036</v>
          </cell>
        </row>
        <row r="14">
          <cell r="E14" t="str">
            <v>TAGUM APOKON</v>
          </cell>
          <cell r="F14" t="str">
            <v>OLD</v>
          </cell>
          <cell r="G14">
            <v>1</v>
          </cell>
          <cell r="H14">
            <v>102058</v>
          </cell>
        </row>
        <row r="15">
          <cell r="E15" t="str">
            <v>BANGKEROHAN PUBLIC MARKET</v>
          </cell>
          <cell r="F15" t="str">
            <v>OLD</v>
          </cell>
          <cell r="G15">
            <v>1</v>
          </cell>
          <cell r="H15">
            <v>102061</v>
          </cell>
        </row>
        <row r="16">
          <cell r="E16" t="str">
            <v>NCCC CENTERPOINT</v>
          </cell>
          <cell r="F16" t="str">
            <v>OLD</v>
          </cell>
          <cell r="G16">
            <v>1</v>
          </cell>
          <cell r="H16">
            <v>102075</v>
          </cell>
        </row>
        <row r="17">
          <cell r="E17" t="str">
            <v>KABACAN 1</v>
          </cell>
          <cell r="F17" t="str">
            <v>OLD</v>
          </cell>
          <cell r="G17">
            <v>1</v>
          </cell>
          <cell r="H17">
            <v>102092</v>
          </cell>
        </row>
        <row r="18">
          <cell r="E18" t="str">
            <v>LUPON</v>
          </cell>
          <cell r="F18" t="str">
            <v>OLD</v>
          </cell>
          <cell r="G18">
            <v>1</v>
          </cell>
          <cell r="H18">
            <v>102095</v>
          </cell>
        </row>
        <row r="19">
          <cell r="E19" t="str">
            <v>CATALUNAN PEQUENO</v>
          </cell>
          <cell r="F19" t="str">
            <v>OLD</v>
          </cell>
          <cell r="G19">
            <v>1</v>
          </cell>
          <cell r="H19">
            <v>102109</v>
          </cell>
        </row>
        <row r="20">
          <cell r="E20" t="str">
            <v>TAGUM VISAYAN VILL</v>
          </cell>
          <cell r="F20" t="str">
            <v>OLD</v>
          </cell>
          <cell r="G20">
            <v>1</v>
          </cell>
          <cell r="H20">
            <v>102111</v>
          </cell>
        </row>
        <row r="21">
          <cell r="E21" t="str">
            <v>MALITA</v>
          </cell>
          <cell r="F21" t="str">
            <v>OLD</v>
          </cell>
          <cell r="G21">
            <v>1</v>
          </cell>
          <cell r="H21">
            <v>102112</v>
          </cell>
        </row>
        <row r="22">
          <cell r="E22" t="str">
            <v>CABAGUIO</v>
          </cell>
          <cell r="F22" t="str">
            <v>OLD</v>
          </cell>
          <cell r="G22">
            <v>1</v>
          </cell>
          <cell r="H22">
            <v>102128</v>
          </cell>
        </row>
        <row r="23">
          <cell r="E23" t="str">
            <v>PIAPI QUEZON</v>
          </cell>
          <cell r="F23" t="str">
            <v>OLD</v>
          </cell>
          <cell r="G23">
            <v>1</v>
          </cell>
          <cell r="H23">
            <v>102131</v>
          </cell>
        </row>
        <row r="24">
          <cell r="E24" t="str">
            <v>CARMEN CARAVAN</v>
          </cell>
          <cell r="F24" t="str">
            <v>OLD</v>
          </cell>
          <cell r="G24">
            <v>1</v>
          </cell>
          <cell r="H24">
            <v>102138</v>
          </cell>
        </row>
        <row r="25">
          <cell r="E25" t="str">
            <v>DIGOS</v>
          </cell>
          <cell r="F25" t="str">
            <v>OLD</v>
          </cell>
          <cell r="G25">
            <v>1</v>
          </cell>
          <cell r="H25">
            <v>102141</v>
          </cell>
        </row>
        <row r="26">
          <cell r="E26" t="str">
            <v>NCCC CABANTIAN</v>
          </cell>
          <cell r="F26" t="str">
            <v>OLD</v>
          </cell>
          <cell r="G26">
            <v>1</v>
          </cell>
          <cell r="H26">
            <v>102148</v>
          </cell>
        </row>
        <row r="27">
          <cell r="E27" t="str">
            <v>MARAGUSAN</v>
          </cell>
          <cell r="F27" t="str">
            <v>OLD</v>
          </cell>
          <cell r="G27">
            <v>1</v>
          </cell>
          <cell r="H27">
            <v>102151</v>
          </cell>
        </row>
        <row r="28">
          <cell r="E28" t="str">
            <v>BABAK IGACOS 2 (RELOCATION SITE)</v>
          </cell>
          <cell r="F28" t="str">
            <v>OLD</v>
          </cell>
          <cell r="G28">
            <v>1</v>
          </cell>
          <cell r="H28">
            <v>102164</v>
          </cell>
        </row>
        <row r="29">
          <cell r="E29" t="str">
            <v>TORIL IWHA 2</v>
          </cell>
          <cell r="F29" t="str">
            <v>OLD</v>
          </cell>
          <cell r="G29">
            <v>1</v>
          </cell>
          <cell r="H29">
            <v>102165</v>
          </cell>
        </row>
        <row r="30">
          <cell r="E30" t="str">
            <v>QUEZON AVE MIDSAYAP</v>
          </cell>
          <cell r="F30" t="str">
            <v>OLD</v>
          </cell>
          <cell r="G30">
            <v>1</v>
          </cell>
          <cell r="H30">
            <v>102166</v>
          </cell>
        </row>
        <row r="31">
          <cell r="E31" t="str">
            <v>JOSE ABAD SANTOS KIDAPAWAN</v>
          </cell>
          <cell r="F31" t="str">
            <v>OLD</v>
          </cell>
          <cell r="G31">
            <v>1</v>
          </cell>
          <cell r="H31">
            <v>102173</v>
          </cell>
        </row>
        <row r="32">
          <cell r="E32" t="str">
            <v>NATIONAL HIGHWAY KIDAPAWAN</v>
          </cell>
          <cell r="F32" t="str">
            <v>OLD</v>
          </cell>
          <cell r="G32">
            <v>1</v>
          </cell>
          <cell r="H32">
            <v>102179</v>
          </cell>
        </row>
        <row r="33">
          <cell r="E33" t="str">
            <v>GARCIA HEIGHTS BAJADA</v>
          </cell>
          <cell r="F33" t="str">
            <v>OLD</v>
          </cell>
          <cell r="G33">
            <v>1</v>
          </cell>
          <cell r="H33">
            <v>102181</v>
          </cell>
        </row>
        <row r="34">
          <cell r="E34" t="str">
            <v>PIGCAWAYAN</v>
          </cell>
          <cell r="F34" t="str">
            <v>OLD</v>
          </cell>
          <cell r="G34">
            <v>1</v>
          </cell>
          <cell r="H34">
            <v>102182</v>
          </cell>
        </row>
        <row r="35">
          <cell r="E35" t="str">
            <v>MARFORI HEIGHTS DAVAO</v>
          </cell>
          <cell r="F35" t="str">
            <v>OLD</v>
          </cell>
          <cell r="G35">
            <v>1</v>
          </cell>
          <cell r="H35">
            <v>102184</v>
          </cell>
        </row>
        <row r="36">
          <cell r="E36" t="str">
            <v>MAMAY ROAD 2 DAVAO</v>
          </cell>
          <cell r="F36" t="str">
            <v>OLD</v>
          </cell>
          <cell r="G36">
            <v>1</v>
          </cell>
          <cell r="H36">
            <v>102185</v>
          </cell>
        </row>
        <row r="37">
          <cell r="E37" t="str">
            <v>KM 5 BUHANGIN RD DAVAO</v>
          </cell>
          <cell r="F37" t="str">
            <v>OLD</v>
          </cell>
          <cell r="G37">
            <v>1</v>
          </cell>
          <cell r="H37">
            <v>102187</v>
          </cell>
        </row>
        <row r="38">
          <cell r="E38" t="str">
            <v>LOYOLA ST OBRERO DAVAO</v>
          </cell>
          <cell r="F38" t="str">
            <v>OLD</v>
          </cell>
          <cell r="G38">
            <v>1</v>
          </cell>
          <cell r="H38">
            <v>102189</v>
          </cell>
        </row>
        <row r="39">
          <cell r="E39" t="str">
            <v>RASAY ST TORIL 2 DAVAO</v>
          </cell>
          <cell r="F39" t="str">
            <v>OLD</v>
          </cell>
          <cell r="G39">
            <v>1</v>
          </cell>
          <cell r="H39">
            <v>102193</v>
          </cell>
        </row>
        <row r="40">
          <cell r="E40" t="str">
            <v>SANDAWA NEW MATINA DAVAO</v>
          </cell>
          <cell r="F40" t="str">
            <v>OLD</v>
          </cell>
          <cell r="G40">
            <v>1</v>
          </cell>
          <cell r="H40">
            <v>102198</v>
          </cell>
        </row>
        <row r="41">
          <cell r="E41" t="str">
            <v>FATHER SELGA ST DAVAO</v>
          </cell>
          <cell r="F41" t="str">
            <v>OLD</v>
          </cell>
          <cell r="G41">
            <v>1</v>
          </cell>
          <cell r="H41">
            <v>102199</v>
          </cell>
        </row>
        <row r="42">
          <cell r="E42" t="str">
            <v>RIZAL AVE DIGOS</v>
          </cell>
          <cell r="F42" t="str">
            <v>OLD</v>
          </cell>
          <cell r="G42">
            <v>1</v>
          </cell>
          <cell r="H42">
            <v>102201</v>
          </cell>
        </row>
        <row r="43">
          <cell r="E43" t="str">
            <v>CROSSING BAYABAS TORIL</v>
          </cell>
          <cell r="F43" t="str">
            <v>OLD</v>
          </cell>
          <cell r="G43">
            <v>1</v>
          </cell>
          <cell r="H43">
            <v>102203</v>
          </cell>
        </row>
        <row r="44">
          <cell r="E44" t="str">
            <v>DATU ABING CALINAN DAVAO</v>
          </cell>
          <cell r="F44" t="str">
            <v>OLD</v>
          </cell>
          <cell r="G44">
            <v>1</v>
          </cell>
          <cell r="H44">
            <v>102207</v>
          </cell>
        </row>
        <row r="45">
          <cell r="E45" t="str">
            <v>NABUNTURAN 3</v>
          </cell>
          <cell r="F45" t="str">
            <v>OLD</v>
          </cell>
          <cell r="G45">
            <v>1</v>
          </cell>
          <cell r="H45">
            <v>102208</v>
          </cell>
        </row>
        <row r="46">
          <cell r="E46" t="str">
            <v>TIENDA APLAYA DIGOS</v>
          </cell>
          <cell r="F46" t="str">
            <v>OLD</v>
          </cell>
          <cell r="G46">
            <v>1</v>
          </cell>
          <cell r="H46">
            <v>102209</v>
          </cell>
        </row>
        <row r="47">
          <cell r="E47" t="str">
            <v>KAPUNDOK MA-A DAVAO 2</v>
          </cell>
          <cell r="F47" t="str">
            <v>OLD</v>
          </cell>
          <cell r="G47">
            <v>1</v>
          </cell>
          <cell r="H47">
            <v>102212</v>
          </cell>
        </row>
        <row r="48">
          <cell r="E48" t="str">
            <v>GOLDEN SHOWER ST MINTAL DAVAO</v>
          </cell>
          <cell r="F48" t="str">
            <v>OLD</v>
          </cell>
          <cell r="G48">
            <v>1</v>
          </cell>
          <cell r="H48">
            <v>102214</v>
          </cell>
        </row>
        <row r="49">
          <cell r="E49" t="str">
            <v>SM CITY DAVAO</v>
          </cell>
          <cell r="F49" t="str">
            <v>OLD</v>
          </cell>
          <cell r="G49">
            <v>1</v>
          </cell>
          <cell r="H49">
            <v>102215</v>
          </cell>
        </row>
        <row r="50">
          <cell r="E50" t="str">
            <v>SM LANANG DAVAO</v>
          </cell>
          <cell r="F50" t="str">
            <v>OLD</v>
          </cell>
          <cell r="G50">
            <v>1</v>
          </cell>
          <cell r="H50">
            <v>102216</v>
          </cell>
        </row>
        <row r="51">
          <cell r="E51" t="str">
            <v>DECA HOMES TACUNAN DAVAO</v>
          </cell>
          <cell r="F51" t="str">
            <v>OLD</v>
          </cell>
          <cell r="G51">
            <v>1</v>
          </cell>
          <cell r="H51">
            <v>102217</v>
          </cell>
        </row>
        <row r="52">
          <cell r="E52" t="str">
            <v>PINAPLATA IGACOS SAMAL 2</v>
          </cell>
          <cell r="F52" t="str">
            <v>OLD</v>
          </cell>
          <cell r="G52">
            <v>1</v>
          </cell>
          <cell r="H52">
            <v>102221</v>
          </cell>
        </row>
        <row r="53">
          <cell r="E53" t="str">
            <v>NOVA TIERRA VILLAGE DAVAO</v>
          </cell>
          <cell r="F53" t="str">
            <v>OLD</v>
          </cell>
          <cell r="G53">
            <v>1</v>
          </cell>
          <cell r="H53">
            <v>102222</v>
          </cell>
        </row>
        <row r="54">
          <cell r="E54" t="str">
            <v>ROBINSONS ABREEZA MALL</v>
          </cell>
          <cell r="F54" t="str">
            <v>OLD</v>
          </cell>
          <cell r="G54">
            <v>1</v>
          </cell>
          <cell r="H54">
            <v>102224</v>
          </cell>
        </row>
        <row r="55">
          <cell r="E55" t="str">
            <v>MATIAO MATI</v>
          </cell>
          <cell r="F55" t="str">
            <v>OLD</v>
          </cell>
          <cell r="G55">
            <v>1</v>
          </cell>
          <cell r="H55">
            <v>102225</v>
          </cell>
        </row>
        <row r="56">
          <cell r="E56" t="str">
            <v>SM NR</v>
          </cell>
          <cell r="F56" t="str">
            <v>OLD</v>
          </cell>
          <cell r="G56">
            <v>1</v>
          </cell>
          <cell r="H56">
            <v>103001</v>
          </cell>
        </row>
        <row r="57">
          <cell r="E57" t="str">
            <v>SM PARKMALL</v>
          </cell>
          <cell r="F57" t="str">
            <v>OLD</v>
          </cell>
          <cell r="G57">
            <v>1</v>
          </cell>
          <cell r="H57">
            <v>103002</v>
          </cell>
        </row>
        <row r="58">
          <cell r="E58" t="str">
            <v>CONSOLACION CHURCH</v>
          </cell>
          <cell r="F58" t="str">
            <v>OLD</v>
          </cell>
          <cell r="G58">
            <v>1</v>
          </cell>
          <cell r="H58">
            <v>103008</v>
          </cell>
        </row>
        <row r="59">
          <cell r="E59" t="str">
            <v>TABUNOK</v>
          </cell>
          <cell r="F59" t="str">
            <v>OLD</v>
          </cell>
          <cell r="G59">
            <v>1</v>
          </cell>
          <cell r="H59">
            <v>103009</v>
          </cell>
        </row>
        <row r="60">
          <cell r="E60" t="str">
            <v>CANDUMAN</v>
          </cell>
          <cell r="F60" t="str">
            <v>OLD</v>
          </cell>
          <cell r="G60">
            <v>1</v>
          </cell>
          <cell r="H60">
            <v>103011</v>
          </cell>
        </row>
        <row r="61">
          <cell r="E61" t="str">
            <v>PARDO</v>
          </cell>
          <cell r="F61" t="str">
            <v>OLD</v>
          </cell>
          <cell r="G61">
            <v>1</v>
          </cell>
          <cell r="H61">
            <v>103013</v>
          </cell>
        </row>
        <row r="62">
          <cell r="E62" t="str">
            <v>COMPOSTELA 2 CEBU</v>
          </cell>
          <cell r="F62" t="str">
            <v>OLD</v>
          </cell>
          <cell r="G62">
            <v>1</v>
          </cell>
          <cell r="H62">
            <v>103019</v>
          </cell>
        </row>
        <row r="63">
          <cell r="E63" t="str">
            <v>KATIPUNAN</v>
          </cell>
          <cell r="F63" t="str">
            <v>OLD</v>
          </cell>
          <cell r="G63">
            <v>1</v>
          </cell>
          <cell r="H63">
            <v>103041</v>
          </cell>
        </row>
        <row r="64">
          <cell r="E64" t="str">
            <v>LAPU LAPU - OPON</v>
          </cell>
          <cell r="F64" t="str">
            <v>OLD</v>
          </cell>
          <cell r="G64">
            <v>1</v>
          </cell>
          <cell r="H64">
            <v>103043</v>
          </cell>
        </row>
        <row r="65">
          <cell r="E65" t="str">
            <v>MARIGONDON</v>
          </cell>
          <cell r="F65" t="str">
            <v>OLD</v>
          </cell>
          <cell r="G65">
            <v>1</v>
          </cell>
          <cell r="H65">
            <v>103049</v>
          </cell>
        </row>
        <row r="66">
          <cell r="E66" t="str">
            <v>BULACAO PARDO</v>
          </cell>
          <cell r="F66" t="str">
            <v>OLD</v>
          </cell>
          <cell r="G66">
            <v>1</v>
          </cell>
          <cell r="H66">
            <v>103051</v>
          </cell>
        </row>
        <row r="67">
          <cell r="E67" t="str">
            <v>ARCHBISHOP REYES</v>
          </cell>
          <cell r="F67" t="str">
            <v>OLD</v>
          </cell>
          <cell r="G67">
            <v>1</v>
          </cell>
          <cell r="H67">
            <v>103053</v>
          </cell>
        </row>
        <row r="68">
          <cell r="E68" t="str">
            <v>VILLA DEL RIO</v>
          </cell>
          <cell r="F68" t="str">
            <v>OLD</v>
          </cell>
          <cell r="G68">
            <v>1</v>
          </cell>
          <cell r="H68">
            <v>103055</v>
          </cell>
        </row>
        <row r="69">
          <cell r="E69" t="str">
            <v>CARMEN</v>
          </cell>
          <cell r="F69" t="str">
            <v>OLD</v>
          </cell>
          <cell r="G69">
            <v>1</v>
          </cell>
          <cell r="H69">
            <v>103059</v>
          </cell>
        </row>
        <row r="70">
          <cell r="E70" t="str">
            <v>TISA</v>
          </cell>
          <cell r="F70" t="str">
            <v>OLD</v>
          </cell>
          <cell r="G70">
            <v>1</v>
          </cell>
          <cell r="H70">
            <v>103066</v>
          </cell>
        </row>
        <row r="71">
          <cell r="E71" t="str">
            <v>BANAWA</v>
          </cell>
          <cell r="F71" t="str">
            <v>OLD</v>
          </cell>
          <cell r="G71">
            <v>1</v>
          </cell>
          <cell r="H71">
            <v>103069</v>
          </cell>
        </row>
        <row r="72">
          <cell r="E72" t="str">
            <v>DUMLOG</v>
          </cell>
          <cell r="F72" t="str">
            <v>OLD</v>
          </cell>
          <cell r="G72">
            <v>1</v>
          </cell>
          <cell r="H72">
            <v>103070</v>
          </cell>
        </row>
        <row r="73">
          <cell r="E73" t="str">
            <v>INAYAGAN</v>
          </cell>
          <cell r="F73" t="str">
            <v>OLD</v>
          </cell>
          <cell r="G73">
            <v>1</v>
          </cell>
          <cell r="H73">
            <v>103074</v>
          </cell>
        </row>
        <row r="74">
          <cell r="E74" t="str">
            <v>VILLADOLID CARCAR</v>
          </cell>
          <cell r="F74" t="str">
            <v>OLD</v>
          </cell>
          <cell r="G74">
            <v>1</v>
          </cell>
          <cell r="H74">
            <v>103083</v>
          </cell>
        </row>
        <row r="75">
          <cell r="E75" t="str">
            <v>SM CARCAR</v>
          </cell>
          <cell r="F75" t="str">
            <v>OLD</v>
          </cell>
          <cell r="G75">
            <v>1</v>
          </cell>
          <cell r="H75">
            <v>103084</v>
          </cell>
        </row>
        <row r="76">
          <cell r="E76" t="str">
            <v>LAHUG 2</v>
          </cell>
          <cell r="F76" t="str">
            <v>OLD</v>
          </cell>
          <cell r="G76">
            <v>1</v>
          </cell>
          <cell r="H76">
            <v>103085</v>
          </cell>
        </row>
        <row r="77">
          <cell r="E77" t="str">
            <v>POBLACION SIBONGA</v>
          </cell>
          <cell r="F77" t="str">
            <v>OLD</v>
          </cell>
          <cell r="G77">
            <v>1</v>
          </cell>
          <cell r="H77">
            <v>103087</v>
          </cell>
        </row>
        <row r="78">
          <cell r="E78" t="str">
            <v>LIPATA MINGLANILLA</v>
          </cell>
          <cell r="F78" t="str">
            <v>OLD</v>
          </cell>
          <cell r="G78">
            <v>1</v>
          </cell>
          <cell r="H78">
            <v>103089</v>
          </cell>
        </row>
        <row r="79">
          <cell r="E79" t="str">
            <v>DIOSDADO MACAPAGAL TOLEDO</v>
          </cell>
          <cell r="F79" t="str">
            <v>OLD</v>
          </cell>
          <cell r="G79">
            <v>1</v>
          </cell>
          <cell r="H79">
            <v>103090</v>
          </cell>
        </row>
        <row r="80">
          <cell r="E80" t="str">
            <v>TUPAS ST BOGO</v>
          </cell>
          <cell r="F80" t="str">
            <v>OLD</v>
          </cell>
          <cell r="G80">
            <v>1</v>
          </cell>
          <cell r="H80">
            <v>103091</v>
          </cell>
        </row>
        <row r="81">
          <cell r="E81" t="str">
            <v>VP INTING</v>
          </cell>
          <cell r="F81" t="str">
            <v>OLD</v>
          </cell>
          <cell r="G81">
            <v>1</v>
          </cell>
          <cell r="H81">
            <v>103092</v>
          </cell>
        </row>
        <row r="82">
          <cell r="E82" t="str">
            <v>B RODRIGUEZ ST MEDELLIN</v>
          </cell>
          <cell r="F82" t="str">
            <v>OLD</v>
          </cell>
          <cell r="G82">
            <v>1</v>
          </cell>
          <cell r="H82">
            <v>103096</v>
          </cell>
        </row>
        <row r="83">
          <cell r="E83" t="str">
            <v>CABAHUG ST IBABAO MANDAUE</v>
          </cell>
          <cell r="F83" t="str">
            <v>OLD</v>
          </cell>
          <cell r="G83">
            <v>1</v>
          </cell>
          <cell r="H83">
            <v>103097</v>
          </cell>
        </row>
        <row r="84">
          <cell r="E84" t="str">
            <v>N BACALSO AVE ARGAO</v>
          </cell>
          <cell r="F84" t="str">
            <v>OLD</v>
          </cell>
          <cell r="G84">
            <v>1</v>
          </cell>
          <cell r="H84">
            <v>103099</v>
          </cell>
        </row>
        <row r="85">
          <cell r="E85" t="str">
            <v>POOC ORIENTAL TUBIGON</v>
          </cell>
          <cell r="F85" t="str">
            <v>OLD</v>
          </cell>
          <cell r="G85">
            <v>1</v>
          </cell>
          <cell r="H85">
            <v>103100</v>
          </cell>
        </row>
        <row r="86">
          <cell r="E86" t="str">
            <v>E SABELLANO ST QUIOT PARDO</v>
          </cell>
          <cell r="F86" t="str">
            <v>OLD</v>
          </cell>
          <cell r="G86">
            <v>1</v>
          </cell>
          <cell r="H86">
            <v>103102</v>
          </cell>
        </row>
        <row r="87">
          <cell r="E87" t="str">
            <v>POBLACION TRINIDAD</v>
          </cell>
          <cell r="F87" t="str">
            <v>OLD</v>
          </cell>
          <cell r="G87">
            <v>1</v>
          </cell>
          <cell r="H87">
            <v>103103</v>
          </cell>
        </row>
        <row r="88">
          <cell r="E88" t="str">
            <v>UMAPAD MANDAUE CEBU</v>
          </cell>
          <cell r="F88" t="str">
            <v>OLD</v>
          </cell>
          <cell r="G88">
            <v>1</v>
          </cell>
          <cell r="H88">
            <v>103104</v>
          </cell>
        </row>
        <row r="89">
          <cell r="E89" t="str">
            <v>CPG AVENUE TALIBON</v>
          </cell>
          <cell r="F89" t="str">
            <v>OLD</v>
          </cell>
          <cell r="G89">
            <v>1</v>
          </cell>
          <cell r="H89">
            <v>103108</v>
          </cell>
        </row>
        <row r="90">
          <cell r="E90" t="str">
            <v>INAYAWAN LARAY CEBU</v>
          </cell>
          <cell r="F90" t="str">
            <v>OLD</v>
          </cell>
          <cell r="G90">
            <v>1</v>
          </cell>
          <cell r="H90">
            <v>103109</v>
          </cell>
        </row>
        <row r="91">
          <cell r="E91" t="str">
            <v>PAJO LAPU-LAPU</v>
          </cell>
          <cell r="F91" t="str">
            <v>OLD</v>
          </cell>
          <cell r="G91">
            <v>1</v>
          </cell>
          <cell r="H91">
            <v>103113</v>
          </cell>
        </row>
        <row r="92">
          <cell r="E92" t="str">
            <v>CARMEN BOHOL 2</v>
          </cell>
          <cell r="F92" t="str">
            <v>OLD</v>
          </cell>
          <cell r="G92">
            <v>1</v>
          </cell>
          <cell r="H92">
            <v>103114</v>
          </cell>
        </row>
        <row r="93">
          <cell r="E93" t="str">
            <v>CARLOCK 2 CEBU</v>
          </cell>
          <cell r="F93" t="str">
            <v>OLD</v>
          </cell>
          <cell r="G93">
            <v>1</v>
          </cell>
          <cell r="H93">
            <v>103115</v>
          </cell>
        </row>
        <row r="94">
          <cell r="E94" t="str">
            <v>BUANOY BALAMBAN</v>
          </cell>
          <cell r="F94" t="str">
            <v>OLD</v>
          </cell>
          <cell r="G94">
            <v>1</v>
          </cell>
          <cell r="H94">
            <v>103116</v>
          </cell>
        </row>
        <row r="95">
          <cell r="E95" t="str">
            <v>POBLACION PINAMUNGAJAN</v>
          </cell>
          <cell r="F95" t="str">
            <v>OLD</v>
          </cell>
          <cell r="G95">
            <v>1</v>
          </cell>
          <cell r="H95">
            <v>103118</v>
          </cell>
        </row>
        <row r="96">
          <cell r="E96" t="str">
            <v>H ABELLANA ST MANDAUE</v>
          </cell>
          <cell r="F96" t="str">
            <v>OLD</v>
          </cell>
          <cell r="G96">
            <v>1</v>
          </cell>
          <cell r="H96">
            <v>103119</v>
          </cell>
        </row>
        <row r="97">
          <cell r="E97" t="str">
            <v>POBLACION MOALBOAL</v>
          </cell>
          <cell r="F97" t="str">
            <v>OLD</v>
          </cell>
          <cell r="G97">
            <v>1</v>
          </cell>
          <cell r="H97">
            <v>103120</v>
          </cell>
        </row>
        <row r="98">
          <cell r="E98" t="str">
            <v xml:space="preserve">CTG LOOC JAGNA </v>
          </cell>
          <cell r="F98" t="str">
            <v>OLD</v>
          </cell>
          <cell r="G98">
            <v>1</v>
          </cell>
          <cell r="H98">
            <v>103122</v>
          </cell>
        </row>
        <row r="99">
          <cell r="E99" t="str">
            <v>UBOS LOAY</v>
          </cell>
          <cell r="F99" t="str">
            <v>OLD</v>
          </cell>
          <cell r="G99">
            <v>1</v>
          </cell>
          <cell r="H99">
            <v>103123</v>
          </cell>
        </row>
        <row r="100">
          <cell r="E100" t="str">
            <v>RABAYA 2 TABUNOK TALISAY</v>
          </cell>
          <cell r="F100" t="str">
            <v>OLD</v>
          </cell>
          <cell r="G100">
            <v>1</v>
          </cell>
          <cell r="H100">
            <v>103125</v>
          </cell>
        </row>
        <row r="101">
          <cell r="E101" t="str">
            <v>PAJAC LAPU-LAPU</v>
          </cell>
          <cell r="F101" t="str">
            <v>OLD</v>
          </cell>
          <cell r="G101">
            <v>1</v>
          </cell>
          <cell r="H101">
            <v>103127</v>
          </cell>
        </row>
        <row r="102">
          <cell r="E102" t="str">
            <v>GUADALUPE CEBU 2</v>
          </cell>
          <cell r="F102" t="str">
            <v>OLD</v>
          </cell>
          <cell r="G102">
            <v>1</v>
          </cell>
          <cell r="H102">
            <v>103129</v>
          </cell>
        </row>
        <row r="103">
          <cell r="E103" t="str">
            <v>POBLACION UBAY</v>
          </cell>
          <cell r="F103" t="str">
            <v>OLD</v>
          </cell>
          <cell r="G103">
            <v>1</v>
          </cell>
          <cell r="H103">
            <v>103130</v>
          </cell>
        </row>
        <row r="104">
          <cell r="E104" t="str">
            <v>GOV CUENCO BANILAD CEBU</v>
          </cell>
          <cell r="F104" t="str">
            <v>OLD</v>
          </cell>
          <cell r="G104">
            <v>1</v>
          </cell>
          <cell r="H104">
            <v>103131</v>
          </cell>
        </row>
        <row r="105">
          <cell r="E105" t="str">
            <v>ALIWANAY BALAMBAN</v>
          </cell>
          <cell r="F105" t="str">
            <v>OLD</v>
          </cell>
          <cell r="G105">
            <v>1</v>
          </cell>
          <cell r="H105">
            <v>103132</v>
          </cell>
        </row>
        <row r="106">
          <cell r="E106" t="str">
            <v>L ABAD ST BARILI 2</v>
          </cell>
          <cell r="F106" t="str">
            <v>OLD</v>
          </cell>
          <cell r="G106">
            <v>1</v>
          </cell>
          <cell r="H106">
            <v>103135</v>
          </cell>
        </row>
        <row r="107">
          <cell r="E107" t="str">
            <v>POBLACION DAANBANTAYAN 2</v>
          </cell>
          <cell r="F107" t="str">
            <v>OLD</v>
          </cell>
          <cell r="G107">
            <v>1</v>
          </cell>
          <cell r="H107">
            <v>103136</v>
          </cell>
        </row>
        <row r="108">
          <cell r="E108" t="str">
            <v>BASAK MANDAUE 2</v>
          </cell>
          <cell r="F108" t="str">
            <v>OLD</v>
          </cell>
          <cell r="G108">
            <v>1</v>
          </cell>
          <cell r="H108">
            <v>103137</v>
          </cell>
        </row>
        <row r="109">
          <cell r="E109" t="str">
            <v>DUTERTE ST DANAO</v>
          </cell>
          <cell r="F109" t="str">
            <v>OLD</v>
          </cell>
          <cell r="G109">
            <v>1</v>
          </cell>
          <cell r="H109">
            <v>103138</v>
          </cell>
        </row>
        <row r="110">
          <cell r="E110" t="str">
            <v>PRINCE DANAO</v>
          </cell>
          <cell r="F110" t="str">
            <v>OLD</v>
          </cell>
          <cell r="G110">
            <v>1</v>
          </cell>
          <cell r="H110">
            <v>103139</v>
          </cell>
        </row>
        <row r="111">
          <cell r="E111" t="str">
            <v>ML QUEZON ST MAGUIKAY</v>
          </cell>
          <cell r="F111" t="str">
            <v>OLD</v>
          </cell>
          <cell r="G111">
            <v>1</v>
          </cell>
          <cell r="H111">
            <v>103140</v>
          </cell>
        </row>
        <row r="112">
          <cell r="E112" t="str">
            <v>SM CONSOLACION</v>
          </cell>
          <cell r="F112" t="str">
            <v>OLD</v>
          </cell>
          <cell r="G112">
            <v>1</v>
          </cell>
          <cell r="H112">
            <v>103141</v>
          </cell>
        </row>
        <row r="113">
          <cell r="E113" t="str">
            <v>SM SEASIDE CEBU</v>
          </cell>
          <cell r="F113" t="str">
            <v>OLD</v>
          </cell>
          <cell r="G113">
            <v>1</v>
          </cell>
          <cell r="H113">
            <v>103142</v>
          </cell>
        </row>
        <row r="114">
          <cell r="E114" t="str">
            <v>LUGSUNGON BASAK LAPU LAPU 2</v>
          </cell>
          <cell r="F114" t="str">
            <v>OLD</v>
          </cell>
          <cell r="G114">
            <v>1</v>
          </cell>
          <cell r="H114">
            <v>103143</v>
          </cell>
        </row>
        <row r="115">
          <cell r="E115" t="str">
            <v>PAKNAAN MANDAUE 2</v>
          </cell>
          <cell r="F115" t="str">
            <v>OLD</v>
          </cell>
          <cell r="G115">
            <v>1</v>
          </cell>
          <cell r="H115">
            <v>103144</v>
          </cell>
        </row>
        <row r="116">
          <cell r="E116" t="str">
            <v>CASUNTINGAN MANDAUE</v>
          </cell>
          <cell r="F116" t="str">
            <v>OLD</v>
          </cell>
          <cell r="G116">
            <v>1</v>
          </cell>
          <cell r="H116">
            <v>103146</v>
          </cell>
        </row>
        <row r="117">
          <cell r="E117" t="str">
            <v>BACAYAN CEBU</v>
          </cell>
          <cell r="F117" t="str">
            <v>OLD</v>
          </cell>
          <cell r="G117">
            <v>1</v>
          </cell>
          <cell r="H117">
            <v>103147</v>
          </cell>
        </row>
        <row r="118">
          <cell r="E118" t="str">
            <v>TABAJAN GUINDULMAN</v>
          </cell>
          <cell r="F118" t="str">
            <v>OLD</v>
          </cell>
          <cell r="G118">
            <v>1</v>
          </cell>
          <cell r="H118">
            <v>103148</v>
          </cell>
        </row>
        <row r="119">
          <cell r="E119" t="str">
            <v>CENTRO MANDAUE</v>
          </cell>
          <cell r="F119" t="str">
            <v>OLD</v>
          </cell>
          <cell r="G119">
            <v>1</v>
          </cell>
          <cell r="H119">
            <v>103149</v>
          </cell>
        </row>
        <row r="120">
          <cell r="E120" t="str">
            <v>SAVEMORE CITIMALL CONSOLACION</v>
          </cell>
          <cell r="F120" t="str">
            <v>OLD</v>
          </cell>
          <cell r="G120">
            <v>1</v>
          </cell>
          <cell r="H120">
            <v>103150</v>
          </cell>
        </row>
        <row r="121">
          <cell r="E121" t="str">
            <v>SAVEMORE MARIBAGO LAPU-LAPU</v>
          </cell>
          <cell r="F121" t="str">
            <v>OLD</v>
          </cell>
          <cell r="G121">
            <v>1</v>
          </cell>
          <cell r="H121">
            <v>103151</v>
          </cell>
        </row>
        <row r="122">
          <cell r="E122" t="str">
            <v>SOUTH POBLACION NAGA</v>
          </cell>
          <cell r="F122" t="str">
            <v>OLD</v>
          </cell>
          <cell r="G122">
            <v>1</v>
          </cell>
          <cell r="H122">
            <v>103152</v>
          </cell>
        </row>
        <row r="123">
          <cell r="E123" t="str">
            <v>BASAK SAN NICOLAS CEBU</v>
          </cell>
          <cell r="F123" t="str">
            <v>OLD</v>
          </cell>
          <cell r="G123">
            <v>1</v>
          </cell>
          <cell r="H123">
            <v>103154</v>
          </cell>
        </row>
        <row r="124">
          <cell r="E124" t="str">
            <v>BUAYA LAPU-LAPU</v>
          </cell>
          <cell r="F124" t="str">
            <v>OLD</v>
          </cell>
          <cell r="G124">
            <v>1</v>
          </cell>
          <cell r="H124">
            <v>103155</v>
          </cell>
        </row>
        <row r="125">
          <cell r="E125" t="str">
            <v>SIKATUNA ST DAY-AS CEBU</v>
          </cell>
          <cell r="F125" t="str">
            <v>OLD</v>
          </cell>
          <cell r="G125">
            <v>1</v>
          </cell>
          <cell r="H125">
            <v>103156</v>
          </cell>
        </row>
        <row r="126">
          <cell r="E126" t="str">
            <v>SM HYPERMARKET LAPU-LAPU</v>
          </cell>
          <cell r="F126" t="str">
            <v>OLD</v>
          </cell>
          <cell r="G126">
            <v>1</v>
          </cell>
          <cell r="H126">
            <v>103157</v>
          </cell>
        </row>
        <row r="127">
          <cell r="E127" t="str">
            <v>POB WARD 3 MINGLANILLA</v>
          </cell>
          <cell r="F127" t="str">
            <v>OLD</v>
          </cell>
          <cell r="G127">
            <v>1</v>
          </cell>
          <cell r="H127">
            <v>103158</v>
          </cell>
        </row>
        <row r="128">
          <cell r="E128" t="str">
            <v>POBLACION SAGBAYAN</v>
          </cell>
          <cell r="F128" t="str">
            <v>OLD</v>
          </cell>
          <cell r="G128">
            <v>1</v>
          </cell>
          <cell r="H128">
            <v>103159</v>
          </cell>
        </row>
        <row r="129">
          <cell r="E129" t="str">
            <v>POBLACION LILOAN 2</v>
          </cell>
          <cell r="F129" t="str">
            <v>OLD</v>
          </cell>
          <cell r="G129">
            <v>1</v>
          </cell>
          <cell r="H129">
            <v>103160</v>
          </cell>
        </row>
        <row r="130">
          <cell r="E130" t="str">
            <v>SM CITY BACOLOD</v>
          </cell>
          <cell r="F130" t="str">
            <v>OLD</v>
          </cell>
          <cell r="G130">
            <v>1</v>
          </cell>
          <cell r="H130">
            <v>104002</v>
          </cell>
        </row>
        <row r="131">
          <cell r="E131" t="str">
            <v>KABANKALAN</v>
          </cell>
          <cell r="F131" t="str">
            <v>OLD</v>
          </cell>
          <cell r="G131">
            <v>1</v>
          </cell>
          <cell r="H131">
            <v>104004</v>
          </cell>
        </row>
        <row r="132">
          <cell r="E132" t="str">
            <v>HOMESITE</v>
          </cell>
          <cell r="F132" t="str">
            <v>OLD</v>
          </cell>
          <cell r="G132">
            <v>1</v>
          </cell>
          <cell r="H132">
            <v>104005</v>
          </cell>
        </row>
        <row r="133">
          <cell r="E133" t="str">
            <v>MANDALAGAN</v>
          </cell>
          <cell r="F133" t="str">
            <v>OLD</v>
          </cell>
          <cell r="G133">
            <v>1</v>
          </cell>
          <cell r="H133">
            <v>104006</v>
          </cell>
        </row>
        <row r="134">
          <cell r="E134" t="str">
            <v>LIBERTAD</v>
          </cell>
          <cell r="F134" t="str">
            <v>OLD</v>
          </cell>
          <cell r="G134">
            <v>1</v>
          </cell>
          <cell r="H134">
            <v>104007</v>
          </cell>
        </row>
        <row r="135">
          <cell r="E135" t="str">
            <v>SUM-AG</v>
          </cell>
          <cell r="F135" t="str">
            <v>OLD</v>
          </cell>
          <cell r="G135">
            <v>1</v>
          </cell>
          <cell r="H135">
            <v>104008</v>
          </cell>
        </row>
        <row r="136">
          <cell r="E136" t="str">
            <v>SAN CARLOS</v>
          </cell>
          <cell r="F136" t="str">
            <v>OLD</v>
          </cell>
          <cell r="G136">
            <v>1</v>
          </cell>
          <cell r="H136">
            <v>104009</v>
          </cell>
        </row>
        <row r="137">
          <cell r="E137" t="str">
            <v>VICTORIAS</v>
          </cell>
          <cell r="F137" t="str">
            <v>OLD</v>
          </cell>
          <cell r="G137">
            <v>1</v>
          </cell>
          <cell r="H137">
            <v>104010</v>
          </cell>
        </row>
        <row r="138">
          <cell r="E138" t="str">
            <v>CADIZ</v>
          </cell>
          <cell r="F138" t="str">
            <v>OLD</v>
          </cell>
          <cell r="G138">
            <v>1</v>
          </cell>
          <cell r="H138">
            <v>104011</v>
          </cell>
        </row>
        <row r="139">
          <cell r="E139" t="str">
            <v>EB MAGALONA</v>
          </cell>
          <cell r="F139" t="str">
            <v>OLD</v>
          </cell>
          <cell r="G139">
            <v>1</v>
          </cell>
          <cell r="H139">
            <v>104015</v>
          </cell>
        </row>
        <row r="140">
          <cell r="E140" t="str">
            <v>MURCIA</v>
          </cell>
          <cell r="F140" t="str">
            <v>OLD</v>
          </cell>
          <cell r="G140">
            <v>1</v>
          </cell>
          <cell r="H140">
            <v>104016</v>
          </cell>
        </row>
        <row r="141">
          <cell r="E141" t="str">
            <v>MANAPLA</v>
          </cell>
          <cell r="F141" t="str">
            <v>OLD</v>
          </cell>
          <cell r="G141">
            <v>1</v>
          </cell>
          <cell r="H141">
            <v>104018</v>
          </cell>
        </row>
        <row r="142">
          <cell r="E142" t="str">
            <v>PONTEVEDRA NEGROS OCC - SOUTH</v>
          </cell>
          <cell r="F142" t="str">
            <v>OLD</v>
          </cell>
          <cell r="G142">
            <v>1</v>
          </cell>
          <cell r="H142">
            <v>104020</v>
          </cell>
        </row>
        <row r="143">
          <cell r="E143" t="str">
            <v>MANSILINGAN</v>
          </cell>
          <cell r="F143" t="str">
            <v>OLD</v>
          </cell>
          <cell r="G143">
            <v>1</v>
          </cell>
          <cell r="H143">
            <v>104021</v>
          </cell>
        </row>
        <row r="144">
          <cell r="E144" t="str">
            <v>TALISAY NEGROS OCC - NORTH</v>
          </cell>
          <cell r="F144" t="str">
            <v>OLD</v>
          </cell>
          <cell r="G144">
            <v>1</v>
          </cell>
          <cell r="H144">
            <v>104022</v>
          </cell>
        </row>
        <row r="145">
          <cell r="E145" t="str">
            <v>KABANKALAN CROSSING</v>
          </cell>
          <cell r="F145" t="str">
            <v>OLD</v>
          </cell>
          <cell r="G145">
            <v>1</v>
          </cell>
          <cell r="H145">
            <v>104023</v>
          </cell>
        </row>
        <row r="146">
          <cell r="E146" t="str">
            <v>BINALBAGAN</v>
          </cell>
          <cell r="F146" t="str">
            <v>OLD</v>
          </cell>
          <cell r="G146">
            <v>1</v>
          </cell>
          <cell r="H146">
            <v>104024</v>
          </cell>
        </row>
        <row r="147">
          <cell r="E147" t="str">
            <v>HIMAMAYLAN</v>
          </cell>
          <cell r="F147" t="str">
            <v>OLD</v>
          </cell>
          <cell r="G147">
            <v>1</v>
          </cell>
          <cell r="H147">
            <v>104028</v>
          </cell>
        </row>
        <row r="148">
          <cell r="E148" t="str">
            <v>LOPEZ JAENA</v>
          </cell>
          <cell r="F148" t="str">
            <v>OLD</v>
          </cell>
          <cell r="G148">
            <v>1</v>
          </cell>
          <cell r="H148">
            <v>104029</v>
          </cell>
        </row>
        <row r="149">
          <cell r="E149" t="str">
            <v>DANCALAN</v>
          </cell>
          <cell r="F149" t="str">
            <v>OLD</v>
          </cell>
          <cell r="G149">
            <v>1</v>
          </cell>
          <cell r="H149">
            <v>104035</v>
          </cell>
        </row>
        <row r="150">
          <cell r="E150" t="str">
            <v>FABRICA</v>
          </cell>
          <cell r="F150" t="str">
            <v>OLD</v>
          </cell>
          <cell r="G150">
            <v>1</v>
          </cell>
          <cell r="H150">
            <v>104038</v>
          </cell>
        </row>
        <row r="151">
          <cell r="E151" t="str">
            <v>BAGO NEGROS OCC</v>
          </cell>
          <cell r="F151" t="str">
            <v>OLD</v>
          </cell>
          <cell r="G151">
            <v>1</v>
          </cell>
          <cell r="H151">
            <v>104042</v>
          </cell>
        </row>
        <row r="152">
          <cell r="E152" t="str">
            <v>ROBINSON BACOLOD</v>
          </cell>
          <cell r="F152" t="str">
            <v>OLD</v>
          </cell>
          <cell r="G152">
            <v>1</v>
          </cell>
          <cell r="H152">
            <v>104044</v>
          </cell>
        </row>
        <row r="153">
          <cell r="E153" t="str">
            <v>EAST CIRCUMFERENCIAL</v>
          </cell>
          <cell r="F153" t="str">
            <v>OLD</v>
          </cell>
          <cell r="G153">
            <v>1</v>
          </cell>
          <cell r="H153">
            <v>104045</v>
          </cell>
        </row>
        <row r="154">
          <cell r="E154" t="str">
            <v>SM HYPERMARKET - CADIZ</v>
          </cell>
          <cell r="F154" t="str">
            <v>OLD</v>
          </cell>
          <cell r="G154">
            <v>1</v>
          </cell>
          <cell r="H154">
            <v>104046</v>
          </cell>
        </row>
        <row r="155">
          <cell r="E155" t="str">
            <v>LA CASTELLANA</v>
          </cell>
          <cell r="F155" t="str">
            <v>OLD</v>
          </cell>
          <cell r="G155">
            <v>1</v>
          </cell>
          <cell r="H155">
            <v>104047</v>
          </cell>
        </row>
        <row r="156">
          <cell r="E156" t="str">
            <v>POBLACION MAGALLON</v>
          </cell>
          <cell r="F156" t="str">
            <v>OLD</v>
          </cell>
          <cell r="G156">
            <v>1</v>
          </cell>
          <cell r="H156">
            <v>104051</v>
          </cell>
        </row>
        <row r="157">
          <cell r="E157" t="str">
            <v>VILLAMONTE BACOLOD</v>
          </cell>
          <cell r="F157" t="str">
            <v>OLD</v>
          </cell>
          <cell r="G157">
            <v>1</v>
          </cell>
          <cell r="H157">
            <v>104055</v>
          </cell>
        </row>
        <row r="158">
          <cell r="E158" t="str">
            <v>HINIGARAN 2</v>
          </cell>
          <cell r="F158" t="str">
            <v>OLD</v>
          </cell>
          <cell r="G158">
            <v>1</v>
          </cell>
          <cell r="H158">
            <v>104056</v>
          </cell>
        </row>
        <row r="159">
          <cell r="E159" t="str">
            <v>PAHANOCOY BACOLOD</v>
          </cell>
          <cell r="F159" t="str">
            <v>OLD</v>
          </cell>
          <cell r="G159">
            <v>1</v>
          </cell>
          <cell r="H159">
            <v>104058</v>
          </cell>
        </row>
        <row r="160">
          <cell r="E160" t="str">
            <v>BATA BACOLOD</v>
          </cell>
          <cell r="F160" t="str">
            <v>OLD</v>
          </cell>
          <cell r="G160">
            <v>1</v>
          </cell>
          <cell r="H160">
            <v>104059</v>
          </cell>
        </row>
        <row r="161">
          <cell r="E161" t="str">
            <v>SINGCANG-AIRPORT BACOLOD</v>
          </cell>
          <cell r="F161" t="str">
            <v>OLD</v>
          </cell>
          <cell r="G161">
            <v>1</v>
          </cell>
          <cell r="H161">
            <v>104061</v>
          </cell>
        </row>
        <row r="162">
          <cell r="E162" t="str">
            <v>LACSON ST BACOLOD</v>
          </cell>
          <cell r="F162" t="str">
            <v>OLD</v>
          </cell>
          <cell r="G162">
            <v>1</v>
          </cell>
          <cell r="H162">
            <v>104062</v>
          </cell>
        </row>
        <row r="163">
          <cell r="E163" t="str">
            <v>OSMENA AVE VICTORIAS</v>
          </cell>
          <cell r="F163" t="str">
            <v>OLD</v>
          </cell>
          <cell r="G163">
            <v>1</v>
          </cell>
          <cell r="H163">
            <v>104063</v>
          </cell>
        </row>
        <row r="164">
          <cell r="E164" t="str">
            <v>BURGOS EXT ESTEFANIA BACOLOD</v>
          </cell>
          <cell r="F164" t="str">
            <v>OLD</v>
          </cell>
          <cell r="G164">
            <v>1</v>
          </cell>
          <cell r="H164">
            <v>104064</v>
          </cell>
        </row>
        <row r="165">
          <cell r="E165" t="str">
            <v>GEN LUNA ST BAGO</v>
          </cell>
          <cell r="F165" t="str">
            <v>OLD</v>
          </cell>
          <cell r="G165">
            <v>1</v>
          </cell>
          <cell r="H165">
            <v>104067</v>
          </cell>
        </row>
        <row r="166">
          <cell r="E166" t="str">
            <v>CABUG ZONE V SILAY</v>
          </cell>
          <cell r="F166" t="str">
            <v>OLD</v>
          </cell>
          <cell r="G166">
            <v>1</v>
          </cell>
          <cell r="H166">
            <v>104068</v>
          </cell>
        </row>
        <row r="167">
          <cell r="E167" t="str">
            <v>RODRIGUEZ AVE BACOLOD</v>
          </cell>
          <cell r="F167" t="str">
            <v>OLD</v>
          </cell>
          <cell r="G167">
            <v>1</v>
          </cell>
          <cell r="H167">
            <v>104069</v>
          </cell>
        </row>
        <row r="168">
          <cell r="E168" t="str">
            <v>HERNAEZ EXT BACOLOD</v>
          </cell>
          <cell r="F168" t="str">
            <v>OLD</v>
          </cell>
          <cell r="G168">
            <v>1</v>
          </cell>
          <cell r="H168">
            <v>104070</v>
          </cell>
        </row>
        <row r="169">
          <cell r="E169" t="str">
            <v>ALIJIS RD BACOLOD</v>
          </cell>
          <cell r="F169" t="str">
            <v>OLD</v>
          </cell>
          <cell r="G169">
            <v>1</v>
          </cell>
          <cell r="H169">
            <v>104073</v>
          </cell>
        </row>
        <row r="170">
          <cell r="E170" t="str">
            <v>ARANETA ST SINGCANG BACOLOD</v>
          </cell>
          <cell r="F170" t="str">
            <v>OLD</v>
          </cell>
          <cell r="G170">
            <v>1</v>
          </cell>
          <cell r="H170">
            <v>104074</v>
          </cell>
        </row>
        <row r="171">
          <cell r="E171" t="str">
            <v>TACULING 2 BACOLOD</v>
          </cell>
          <cell r="F171" t="str">
            <v>OLD</v>
          </cell>
          <cell r="G171">
            <v>1</v>
          </cell>
          <cell r="H171">
            <v>104075</v>
          </cell>
        </row>
        <row r="172">
          <cell r="E172" t="str">
            <v>FORTUNE TOWN BACOLOD 2</v>
          </cell>
          <cell r="F172" t="str">
            <v>OLD</v>
          </cell>
          <cell r="G172">
            <v>1</v>
          </cell>
          <cell r="H172">
            <v>104076</v>
          </cell>
        </row>
        <row r="173">
          <cell r="E173" t="str">
            <v>SAN SEBASTIAN ST BACOLOD</v>
          </cell>
          <cell r="F173" t="str">
            <v>OLD</v>
          </cell>
          <cell r="G173">
            <v>1</v>
          </cell>
          <cell r="H173">
            <v>104077</v>
          </cell>
        </row>
        <row r="174">
          <cell r="E174" t="str">
            <v>GRANADA BACOLOD 2</v>
          </cell>
          <cell r="F174" t="str">
            <v>OLD</v>
          </cell>
          <cell r="G174">
            <v>1</v>
          </cell>
          <cell r="H174">
            <v>104078</v>
          </cell>
        </row>
        <row r="175">
          <cell r="E175" t="str">
            <v>SAN JULIO SUBD SAN CARLOS</v>
          </cell>
          <cell r="F175" t="str">
            <v>OLD</v>
          </cell>
          <cell r="G175">
            <v>1</v>
          </cell>
          <cell r="H175">
            <v>104079</v>
          </cell>
        </row>
        <row r="176">
          <cell r="E176" t="str">
            <v>CROSSING TABAO VALLADOLID</v>
          </cell>
          <cell r="F176" t="str">
            <v>OLD</v>
          </cell>
          <cell r="G176">
            <v>1</v>
          </cell>
          <cell r="H176">
            <v>104080</v>
          </cell>
        </row>
        <row r="177">
          <cell r="E177" t="str">
            <v>ERORECO MANDALAGAN BACOLOD</v>
          </cell>
          <cell r="F177" t="str">
            <v>OLD</v>
          </cell>
          <cell r="G177">
            <v>1</v>
          </cell>
          <cell r="H177">
            <v>104081</v>
          </cell>
        </row>
        <row r="178">
          <cell r="E178" t="str">
            <v>SUBA CALATRAVA</v>
          </cell>
          <cell r="F178" t="str">
            <v>OLD</v>
          </cell>
          <cell r="G178">
            <v>1</v>
          </cell>
          <cell r="H178">
            <v>104082</v>
          </cell>
        </row>
        <row r="179">
          <cell r="E179" t="str">
            <v>POBLACION 8 ISABELA</v>
          </cell>
          <cell r="F179" t="str">
            <v>OLD</v>
          </cell>
          <cell r="G179">
            <v>1</v>
          </cell>
          <cell r="H179">
            <v>104083</v>
          </cell>
        </row>
        <row r="180">
          <cell r="E180" t="str">
            <v>POBLACION 1 SAGAY</v>
          </cell>
          <cell r="F180" t="str">
            <v>OLD</v>
          </cell>
          <cell r="G180">
            <v>1</v>
          </cell>
          <cell r="H180">
            <v>104084</v>
          </cell>
        </row>
        <row r="181">
          <cell r="E181" t="str">
            <v>CADUHA-AN CADIZ</v>
          </cell>
          <cell r="F181" t="str">
            <v>OLD</v>
          </cell>
          <cell r="G181">
            <v>1</v>
          </cell>
          <cell r="H181">
            <v>104085</v>
          </cell>
        </row>
        <row r="182">
          <cell r="E182" t="str">
            <v>POBLACION CAUAYAN</v>
          </cell>
          <cell r="F182" t="str">
            <v>OLD</v>
          </cell>
          <cell r="G182">
            <v>1</v>
          </cell>
          <cell r="H182">
            <v>104086</v>
          </cell>
        </row>
        <row r="183">
          <cell r="E183" t="str">
            <v>MA-AO BAGO 2</v>
          </cell>
          <cell r="F183" t="str">
            <v>OLD</v>
          </cell>
          <cell r="G183">
            <v>1</v>
          </cell>
          <cell r="H183">
            <v>104087</v>
          </cell>
        </row>
        <row r="184">
          <cell r="E184" t="str">
            <v>ALIJIS RD BACOLOD 2</v>
          </cell>
          <cell r="F184" t="str">
            <v>OLD</v>
          </cell>
          <cell r="G184">
            <v>1</v>
          </cell>
          <cell r="H184">
            <v>104088</v>
          </cell>
        </row>
        <row r="185">
          <cell r="E185" t="str">
            <v>BALINTAWAK ESCALANTE</v>
          </cell>
          <cell r="F185" t="str">
            <v>OLD</v>
          </cell>
          <cell r="G185">
            <v>1</v>
          </cell>
          <cell r="H185">
            <v>104089</v>
          </cell>
        </row>
        <row r="186">
          <cell r="E186" t="str">
            <v>FELISA BACOLOD</v>
          </cell>
          <cell r="F186" t="str">
            <v>OLD</v>
          </cell>
          <cell r="G186">
            <v>1</v>
          </cell>
          <cell r="H186">
            <v>104090</v>
          </cell>
        </row>
        <row r="187">
          <cell r="E187" t="str">
            <v>MARGARITA AVE BACOLOD</v>
          </cell>
          <cell r="F187" t="str">
            <v>OLD</v>
          </cell>
          <cell r="G187">
            <v>1</v>
          </cell>
          <cell r="H187">
            <v>104091</v>
          </cell>
        </row>
        <row r="188">
          <cell r="E188" t="str">
            <v>MALAYBALAY 1</v>
          </cell>
          <cell r="F188" t="str">
            <v>OLD</v>
          </cell>
          <cell r="G188">
            <v>1</v>
          </cell>
          <cell r="H188">
            <v>105008</v>
          </cell>
        </row>
        <row r="189">
          <cell r="E189" t="str">
            <v>ROY PLAZA VALENCIA</v>
          </cell>
          <cell r="F189" t="str">
            <v>OLD</v>
          </cell>
          <cell r="G189">
            <v>1</v>
          </cell>
          <cell r="H189">
            <v>105009</v>
          </cell>
        </row>
        <row r="190">
          <cell r="E190" t="str">
            <v>ROXAS ILIGAN</v>
          </cell>
          <cell r="F190" t="str">
            <v>OLD</v>
          </cell>
          <cell r="G190">
            <v>1</v>
          </cell>
          <cell r="H190">
            <v>105013</v>
          </cell>
        </row>
        <row r="191">
          <cell r="E191" t="str">
            <v>MANOLETTE - DON CARLOS</v>
          </cell>
          <cell r="F191" t="str">
            <v>OLD</v>
          </cell>
          <cell r="G191">
            <v>1</v>
          </cell>
          <cell r="H191">
            <v>105031</v>
          </cell>
        </row>
        <row r="192">
          <cell r="E192" t="str">
            <v>PANGANTUCAN</v>
          </cell>
          <cell r="F192" t="str">
            <v>OLD</v>
          </cell>
          <cell r="G192">
            <v>1</v>
          </cell>
          <cell r="H192">
            <v>105043</v>
          </cell>
        </row>
        <row r="193">
          <cell r="E193" t="str">
            <v>CAMP PHILIPPS</v>
          </cell>
          <cell r="F193" t="str">
            <v>OLD</v>
          </cell>
          <cell r="G193">
            <v>1</v>
          </cell>
          <cell r="H193">
            <v>105050</v>
          </cell>
        </row>
        <row r="194">
          <cell r="E194" t="str">
            <v>PALA-O</v>
          </cell>
          <cell r="F194" t="str">
            <v>OLD</v>
          </cell>
          <cell r="G194">
            <v>1</v>
          </cell>
          <cell r="H194">
            <v>105057</v>
          </cell>
        </row>
        <row r="195">
          <cell r="E195" t="str">
            <v>ROXAS 2</v>
          </cell>
          <cell r="F195" t="str">
            <v>OLD</v>
          </cell>
          <cell r="G195">
            <v>1</v>
          </cell>
          <cell r="H195">
            <v>105071</v>
          </cell>
        </row>
        <row r="196">
          <cell r="E196" t="str">
            <v>MARAMAG 3</v>
          </cell>
          <cell r="F196" t="str">
            <v>OLD</v>
          </cell>
          <cell r="G196">
            <v>1</v>
          </cell>
          <cell r="H196">
            <v>105077</v>
          </cell>
        </row>
        <row r="197">
          <cell r="E197" t="str">
            <v>NVM 2 VALENCIA</v>
          </cell>
          <cell r="F197" t="str">
            <v>OLD</v>
          </cell>
          <cell r="G197">
            <v>1</v>
          </cell>
          <cell r="H197">
            <v>105105</v>
          </cell>
        </row>
        <row r="198">
          <cell r="E198" t="str">
            <v>MANOLO FORTICH 2</v>
          </cell>
          <cell r="F198" t="str">
            <v>OLD</v>
          </cell>
          <cell r="G198">
            <v>1</v>
          </cell>
          <cell r="H198">
            <v>105110</v>
          </cell>
        </row>
        <row r="199">
          <cell r="E199" t="str">
            <v>TUBOD BARAAS ILIGAN</v>
          </cell>
          <cell r="F199" t="str">
            <v>OLD</v>
          </cell>
          <cell r="G199">
            <v>1</v>
          </cell>
          <cell r="H199">
            <v>105112</v>
          </cell>
        </row>
        <row r="200">
          <cell r="E200" t="str">
            <v>SAN MIGUEL 2 ILIGAN</v>
          </cell>
          <cell r="F200" t="str">
            <v>OLD</v>
          </cell>
          <cell r="G200">
            <v>1</v>
          </cell>
          <cell r="H200">
            <v>105135</v>
          </cell>
        </row>
        <row r="201">
          <cell r="E201" t="str">
            <v>TUBOD 2 LANAO DEL NORTE</v>
          </cell>
          <cell r="F201" t="str">
            <v>OLD</v>
          </cell>
          <cell r="G201">
            <v>1</v>
          </cell>
          <cell r="H201">
            <v>105136</v>
          </cell>
        </row>
        <row r="202">
          <cell r="E202" t="str">
            <v>TAMBO HINAPLANON ILIGAN</v>
          </cell>
          <cell r="F202" t="str">
            <v>OLD</v>
          </cell>
          <cell r="G202">
            <v>1</v>
          </cell>
          <cell r="H202">
            <v>105138</v>
          </cell>
        </row>
        <row r="203">
          <cell r="E203" t="str">
            <v>SM UP TOWN CDO</v>
          </cell>
          <cell r="F203" t="str">
            <v>OLD</v>
          </cell>
          <cell r="G203">
            <v>1</v>
          </cell>
          <cell r="H203">
            <v>105176</v>
          </cell>
        </row>
        <row r="204">
          <cell r="E204" t="str">
            <v>SM DOWNTOWN CDO</v>
          </cell>
          <cell r="F204" t="str">
            <v>OLD</v>
          </cell>
          <cell r="G204">
            <v>1</v>
          </cell>
          <cell r="H204">
            <v>105177</v>
          </cell>
        </row>
        <row r="205">
          <cell r="E205" t="str">
            <v>ROBINSONS PLACE ILIGAN</v>
          </cell>
          <cell r="F205" t="str">
            <v>OLD</v>
          </cell>
          <cell r="G205">
            <v>1</v>
          </cell>
          <cell r="H205">
            <v>105178</v>
          </cell>
        </row>
        <row r="206">
          <cell r="E206" t="str">
            <v>WEST POBLACION KALILANGAN 2</v>
          </cell>
          <cell r="F206" t="str">
            <v>OLD</v>
          </cell>
          <cell r="G206">
            <v>1</v>
          </cell>
          <cell r="H206">
            <v>105180</v>
          </cell>
        </row>
        <row r="207">
          <cell r="E207" t="str">
            <v>SANTIAGO ILIGAN</v>
          </cell>
          <cell r="F207" t="str">
            <v>OLD</v>
          </cell>
          <cell r="G207">
            <v>1</v>
          </cell>
          <cell r="H207">
            <v>105181</v>
          </cell>
        </row>
        <row r="208">
          <cell r="E208" t="str">
            <v>POBLACION MAIGO</v>
          </cell>
          <cell r="F208" t="str">
            <v>OLD</v>
          </cell>
          <cell r="G208">
            <v>1</v>
          </cell>
          <cell r="H208">
            <v>105184</v>
          </cell>
        </row>
        <row r="209">
          <cell r="E209" t="str">
            <v>DAMILAG MANOLO FORTICH</v>
          </cell>
          <cell r="F209" t="str">
            <v>OLD</v>
          </cell>
          <cell r="G209">
            <v>1</v>
          </cell>
          <cell r="H209">
            <v>105185</v>
          </cell>
        </row>
        <row r="210">
          <cell r="E210" t="str">
            <v>ROBINSONS GUSA CDO</v>
          </cell>
          <cell r="F210" t="str">
            <v>OLD</v>
          </cell>
          <cell r="G210">
            <v>1</v>
          </cell>
          <cell r="H210">
            <v>105189</v>
          </cell>
        </row>
        <row r="211">
          <cell r="E211" t="str">
            <v>SALVADOR RD MARANDING LALA</v>
          </cell>
          <cell r="F211" t="str">
            <v>OLD</v>
          </cell>
          <cell r="G211">
            <v>1</v>
          </cell>
          <cell r="H211">
            <v>105190</v>
          </cell>
        </row>
        <row r="212">
          <cell r="E212" t="str">
            <v>MANDURRIAO PLAZA</v>
          </cell>
          <cell r="F212" t="str">
            <v>OLD</v>
          </cell>
          <cell r="G212">
            <v>1</v>
          </cell>
          <cell r="H212">
            <v>106001</v>
          </cell>
        </row>
        <row r="213">
          <cell r="E213" t="str">
            <v>SM ILOILO</v>
          </cell>
          <cell r="F213" t="str">
            <v>OLD</v>
          </cell>
          <cell r="G213">
            <v>1</v>
          </cell>
          <cell r="H213">
            <v>106002</v>
          </cell>
        </row>
        <row r="214">
          <cell r="E214" t="str">
            <v>VILLA AREVALO</v>
          </cell>
          <cell r="F214" t="str">
            <v>OLD</v>
          </cell>
          <cell r="G214">
            <v>1</v>
          </cell>
          <cell r="H214">
            <v>106004</v>
          </cell>
        </row>
        <row r="215">
          <cell r="E215" t="str">
            <v>POTOTAN</v>
          </cell>
          <cell r="F215" t="str">
            <v>OLD</v>
          </cell>
          <cell r="G215">
            <v>1</v>
          </cell>
          <cell r="H215">
            <v>106005</v>
          </cell>
        </row>
        <row r="216">
          <cell r="E216" t="str">
            <v>CABATUAN ILOILO</v>
          </cell>
          <cell r="F216" t="str">
            <v>OLD</v>
          </cell>
          <cell r="G216">
            <v>1</v>
          </cell>
          <cell r="H216">
            <v>106006</v>
          </cell>
        </row>
        <row r="217">
          <cell r="E217" t="str">
            <v>PAVIA ILOILO</v>
          </cell>
          <cell r="F217" t="str">
            <v>OLD</v>
          </cell>
          <cell r="G217">
            <v>1</v>
          </cell>
          <cell r="H217">
            <v>106007</v>
          </cell>
        </row>
        <row r="218">
          <cell r="E218" t="str">
            <v>OTON ILOILO</v>
          </cell>
          <cell r="F218" t="str">
            <v>OLD</v>
          </cell>
          <cell r="G218">
            <v>1</v>
          </cell>
          <cell r="H218">
            <v>106008</v>
          </cell>
        </row>
        <row r="219">
          <cell r="E219" t="str">
            <v>PASSI 1 ILOILO</v>
          </cell>
          <cell r="F219" t="str">
            <v>OLD</v>
          </cell>
          <cell r="G219">
            <v>1</v>
          </cell>
          <cell r="H219">
            <v>106010</v>
          </cell>
        </row>
        <row r="220">
          <cell r="E220" t="str">
            <v>TABUC SUBA</v>
          </cell>
          <cell r="F220" t="str">
            <v>OLD</v>
          </cell>
          <cell r="G220">
            <v>1</v>
          </cell>
          <cell r="H220">
            <v>106012</v>
          </cell>
        </row>
        <row r="221">
          <cell r="E221" t="str">
            <v>MOLO</v>
          </cell>
          <cell r="F221" t="str">
            <v>OLD</v>
          </cell>
          <cell r="G221">
            <v>1</v>
          </cell>
          <cell r="H221">
            <v>106013</v>
          </cell>
        </row>
        <row r="222">
          <cell r="E222" t="str">
            <v>JANIUAY ILOILO</v>
          </cell>
          <cell r="F222" t="str">
            <v>OLD</v>
          </cell>
          <cell r="G222">
            <v>1</v>
          </cell>
          <cell r="H222">
            <v>106015</v>
          </cell>
        </row>
        <row r="223">
          <cell r="E223" t="str">
            <v>BAROTAC NUEVO ILOILO</v>
          </cell>
          <cell r="F223" t="str">
            <v>OLD</v>
          </cell>
          <cell r="G223">
            <v>1</v>
          </cell>
          <cell r="H223">
            <v>106019</v>
          </cell>
        </row>
        <row r="224">
          <cell r="E224" t="str">
            <v>CALINOG ILOILO</v>
          </cell>
          <cell r="F224" t="str">
            <v>OLD</v>
          </cell>
          <cell r="G224">
            <v>1</v>
          </cell>
          <cell r="H224">
            <v>106020</v>
          </cell>
        </row>
        <row r="225">
          <cell r="E225" t="str">
            <v>LAMBUNAO ILOILO</v>
          </cell>
          <cell r="F225" t="str">
            <v>OLD</v>
          </cell>
          <cell r="G225">
            <v>1</v>
          </cell>
          <cell r="H225">
            <v>106021</v>
          </cell>
        </row>
        <row r="226">
          <cell r="E226" t="str">
            <v>BANATE ILOILO</v>
          </cell>
          <cell r="F226" t="str">
            <v>OLD</v>
          </cell>
          <cell r="G226">
            <v>1</v>
          </cell>
          <cell r="H226">
            <v>106024</v>
          </cell>
        </row>
        <row r="227">
          <cell r="E227" t="str">
            <v>GUIMBAL ILOILO</v>
          </cell>
          <cell r="F227" t="str">
            <v>OLD</v>
          </cell>
          <cell r="G227">
            <v>1</v>
          </cell>
          <cell r="H227">
            <v>106025</v>
          </cell>
        </row>
        <row r="228">
          <cell r="E228" t="str">
            <v>TIGBAUAN ILOILO</v>
          </cell>
          <cell r="F228" t="str">
            <v>OLD</v>
          </cell>
          <cell r="G228">
            <v>1</v>
          </cell>
          <cell r="H228">
            <v>106026</v>
          </cell>
        </row>
        <row r="229">
          <cell r="E229" t="str">
            <v>ZARRAGA ILOILO</v>
          </cell>
          <cell r="F229" t="str">
            <v>OLD</v>
          </cell>
          <cell r="G229">
            <v>1</v>
          </cell>
          <cell r="H229">
            <v>106027</v>
          </cell>
        </row>
        <row r="230">
          <cell r="E230" t="str">
            <v>BAROTAC VIEJO ILOILO</v>
          </cell>
          <cell r="F230" t="str">
            <v>OLD</v>
          </cell>
          <cell r="G230">
            <v>1</v>
          </cell>
          <cell r="H230">
            <v>106028</v>
          </cell>
        </row>
        <row r="231">
          <cell r="E231" t="str">
            <v>MABINI</v>
          </cell>
          <cell r="F231" t="str">
            <v>OLD</v>
          </cell>
          <cell r="G231">
            <v>1</v>
          </cell>
          <cell r="H231">
            <v>106029</v>
          </cell>
        </row>
        <row r="232">
          <cell r="E232" t="str">
            <v>POTOTAN 2</v>
          </cell>
          <cell r="F232" t="str">
            <v>OLD</v>
          </cell>
          <cell r="G232">
            <v>1</v>
          </cell>
          <cell r="H232">
            <v>106033</v>
          </cell>
        </row>
        <row r="233">
          <cell r="E233" t="str">
            <v>SAN JOAQUIN ILOILO</v>
          </cell>
          <cell r="F233" t="str">
            <v>OLD</v>
          </cell>
          <cell r="G233">
            <v>1</v>
          </cell>
          <cell r="H233">
            <v>106035</v>
          </cell>
        </row>
        <row r="234">
          <cell r="E234" t="str">
            <v>SAN JOSE ANTIQUE 2</v>
          </cell>
          <cell r="F234" t="str">
            <v>OLD</v>
          </cell>
          <cell r="G234">
            <v>1</v>
          </cell>
          <cell r="H234">
            <v>106036</v>
          </cell>
        </row>
        <row r="235">
          <cell r="E235" t="str">
            <v>ROBINSON ILOILO</v>
          </cell>
          <cell r="F235" t="str">
            <v>OLD</v>
          </cell>
          <cell r="G235">
            <v>1</v>
          </cell>
          <cell r="H235">
            <v>106045</v>
          </cell>
        </row>
        <row r="236">
          <cell r="E236" t="str">
            <v>LEON ILOILO</v>
          </cell>
          <cell r="F236" t="str">
            <v>OLD</v>
          </cell>
          <cell r="G236">
            <v>1</v>
          </cell>
          <cell r="H236">
            <v>106046</v>
          </cell>
        </row>
        <row r="237">
          <cell r="E237" t="str">
            <v>DUMANGAS ILOILO</v>
          </cell>
          <cell r="F237" t="str">
            <v>OLD</v>
          </cell>
          <cell r="G237">
            <v>1</v>
          </cell>
          <cell r="H237">
            <v>106047</v>
          </cell>
        </row>
        <row r="238">
          <cell r="E238" t="str">
            <v>ROBINSONS MAIN ILOILO</v>
          </cell>
          <cell r="F238" t="str">
            <v>OLD</v>
          </cell>
          <cell r="G238">
            <v>1</v>
          </cell>
          <cell r="H238">
            <v>106048</v>
          </cell>
        </row>
        <row r="239">
          <cell r="E239" t="str">
            <v>NEW LUCENA - ILOILO</v>
          </cell>
          <cell r="F239" t="str">
            <v>OLD</v>
          </cell>
          <cell r="G239">
            <v>1</v>
          </cell>
          <cell r="H239">
            <v>106050</v>
          </cell>
        </row>
        <row r="240">
          <cell r="E240" t="str">
            <v>BANGGA BANTE ZARRAGA</v>
          </cell>
          <cell r="F240" t="str">
            <v>OLD</v>
          </cell>
          <cell r="G240">
            <v>1</v>
          </cell>
          <cell r="H240">
            <v>106060</v>
          </cell>
        </row>
        <row r="241">
          <cell r="E241" t="str">
            <v>ROBINSONS JARO ILOILO</v>
          </cell>
          <cell r="F241" t="str">
            <v>OLD</v>
          </cell>
          <cell r="G241">
            <v>1</v>
          </cell>
          <cell r="H241">
            <v>106062</v>
          </cell>
        </row>
        <row r="242">
          <cell r="E242" t="str">
            <v>JIBAO-AN PAVIA</v>
          </cell>
          <cell r="F242" t="str">
            <v>OLD</v>
          </cell>
          <cell r="G242">
            <v>1</v>
          </cell>
          <cell r="H242">
            <v>106067</v>
          </cell>
        </row>
        <row r="243">
          <cell r="E243" t="str">
            <v>POBLACION SOUTH EAST LEMERY</v>
          </cell>
          <cell r="F243" t="str">
            <v>OLD</v>
          </cell>
          <cell r="G243">
            <v>1</v>
          </cell>
          <cell r="H243">
            <v>106068</v>
          </cell>
        </row>
        <row r="244">
          <cell r="E244" t="str">
            <v>DEMOCRACIA ST JARO ILOILO</v>
          </cell>
          <cell r="F244" t="str">
            <v>OLD</v>
          </cell>
          <cell r="G244">
            <v>1</v>
          </cell>
          <cell r="H244">
            <v>106070</v>
          </cell>
        </row>
        <row r="245">
          <cell r="E245" t="str">
            <v>EVERLASTING ST OBRERO ILOILO</v>
          </cell>
          <cell r="F245" t="str">
            <v>OLD</v>
          </cell>
          <cell r="G245">
            <v>1</v>
          </cell>
          <cell r="H245">
            <v>106071</v>
          </cell>
        </row>
        <row r="246">
          <cell r="E246" t="str">
            <v>POBLACION SUR TOBIAS FORNIER</v>
          </cell>
          <cell r="F246" t="str">
            <v>OLD</v>
          </cell>
          <cell r="G246">
            <v>1</v>
          </cell>
          <cell r="H246">
            <v>106073</v>
          </cell>
        </row>
        <row r="247">
          <cell r="E247" t="str">
            <v>ROBINSONS PAVIA</v>
          </cell>
          <cell r="F247" t="str">
            <v>OLD</v>
          </cell>
          <cell r="G247">
            <v>1</v>
          </cell>
          <cell r="H247">
            <v>106074</v>
          </cell>
        </row>
        <row r="248">
          <cell r="E248" t="str">
            <v>TORDESILLAS ST SIBALOM</v>
          </cell>
          <cell r="F248" t="str">
            <v>OLD</v>
          </cell>
          <cell r="G248">
            <v>1</v>
          </cell>
          <cell r="H248">
            <v>106075</v>
          </cell>
        </row>
        <row r="249">
          <cell r="E249" t="str">
            <v>POBLACION AJUY</v>
          </cell>
          <cell r="F249" t="str">
            <v>OLD</v>
          </cell>
          <cell r="G249">
            <v>1</v>
          </cell>
          <cell r="H249">
            <v>106076</v>
          </cell>
        </row>
        <row r="250">
          <cell r="E250" t="str">
            <v>RAILWAY LAPAZ ILOILO</v>
          </cell>
          <cell r="F250" t="str">
            <v>OLD</v>
          </cell>
          <cell r="G250">
            <v>1</v>
          </cell>
          <cell r="H250">
            <v>106077</v>
          </cell>
        </row>
        <row r="251">
          <cell r="E251" t="str">
            <v>POBLACION II HAMTIC</v>
          </cell>
          <cell r="F251" t="str">
            <v>OLD</v>
          </cell>
          <cell r="G251">
            <v>1</v>
          </cell>
          <cell r="H251">
            <v>106078</v>
          </cell>
        </row>
        <row r="252">
          <cell r="E252" t="str">
            <v>CENTRO POJO BUGASONG</v>
          </cell>
          <cell r="F252" t="str">
            <v>OLD</v>
          </cell>
          <cell r="G252">
            <v>1</v>
          </cell>
          <cell r="H252">
            <v>106079</v>
          </cell>
        </row>
        <row r="253">
          <cell r="E253" t="str">
            <v>SAN MIGUEL ILOILO</v>
          </cell>
          <cell r="F253" t="str">
            <v>OLD</v>
          </cell>
          <cell r="G253">
            <v>1</v>
          </cell>
          <cell r="H253">
            <v>106081</v>
          </cell>
        </row>
        <row r="254">
          <cell r="E254" t="str">
            <v>LAGOS ST DUENAS</v>
          </cell>
          <cell r="F254" t="str">
            <v>OLD</v>
          </cell>
          <cell r="G254">
            <v>1</v>
          </cell>
          <cell r="H254">
            <v>106083</v>
          </cell>
        </row>
        <row r="255">
          <cell r="E255" t="str">
            <v>MINA ILOILO</v>
          </cell>
          <cell r="F255" t="str">
            <v>OLD</v>
          </cell>
          <cell r="G255">
            <v>1</v>
          </cell>
          <cell r="H255">
            <v>106084</v>
          </cell>
        </row>
        <row r="256">
          <cell r="E256" t="str">
            <v>POBLACION PATNONGON</v>
          </cell>
          <cell r="F256" t="str">
            <v>OLD</v>
          </cell>
          <cell r="G256">
            <v>1</v>
          </cell>
          <cell r="H256">
            <v>106085</v>
          </cell>
        </row>
        <row r="257">
          <cell r="E257" t="str">
            <v>JANIUAY 3</v>
          </cell>
          <cell r="F257" t="str">
            <v>OLD</v>
          </cell>
          <cell r="G257">
            <v>1</v>
          </cell>
          <cell r="H257">
            <v>106086</v>
          </cell>
        </row>
        <row r="258">
          <cell r="E258" t="str">
            <v>MOHON AREVALO ILOILO</v>
          </cell>
          <cell r="F258" t="str">
            <v>OLD</v>
          </cell>
          <cell r="G258">
            <v>1</v>
          </cell>
          <cell r="H258">
            <v>106087</v>
          </cell>
        </row>
        <row r="259">
          <cell r="E259" t="str">
            <v>WEST HABOG HABOG MOLO ILOILO</v>
          </cell>
          <cell r="F259" t="str">
            <v>OLD</v>
          </cell>
          <cell r="G259">
            <v>1</v>
          </cell>
          <cell r="H259">
            <v>106089</v>
          </cell>
        </row>
        <row r="260">
          <cell r="E260" t="str">
            <v>MUYCO ST DINGLE</v>
          </cell>
          <cell r="F260" t="str">
            <v>OLD</v>
          </cell>
          <cell r="G260">
            <v>1</v>
          </cell>
          <cell r="H260">
            <v>106090</v>
          </cell>
        </row>
        <row r="261">
          <cell r="E261" t="str">
            <v>LOPEZ JAENA ST JARO ILOILO</v>
          </cell>
          <cell r="F261" t="str">
            <v>OLD</v>
          </cell>
          <cell r="G261">
            <v>1</v>
          </cell>
          <cell r="H261">
            <v>106092</v>
          </cell>
        </row>
        <row r="262">
          <cell r="E262" t="str">
            <v>TOBIAS FORNIER ST SAN JOSE</v>
          </cell>
          <cell r="F262" t="str">
            <v>OLD</v>
          </cell>
          <cell r="G262">
            <v>1</v>
          </cell>
          <cell r="H262">
            <v>106094</v>
          </cell>
        </row>
        <row r="263">
          <cell r="E263" t="str">
            <v>TENIENTE BENITO TUBUNGAN</v>
          </cell>
          <cell r="F263" t="str">
            <v>OLD</v>
          </cell>
          <cell r="G263">
            <v>1</v>
          </cell>
          <cell r="H263">
            <v>106095</v>
          </cell>
        </row>
        <row r="264">
          <cell r="E264" t="str">
            <v>SAN ISIDRO LAPAZ ILOILO</v>
          </cell>
          <cell r="F264" t="str">
            <v>OLD</v>
          </cell>
          <cell r="G264">
            <v>1</v>
          </cell>
          <cell r="H264">
            <v>106098</v>
          </cell>
        </row>
        <row r="265">
          <cell r="E265" t="str">
            <v>GEN HUGHES ST ILOILO</v>
          </cell>
          <cell r="F265" t="str">
            <v>OLD</v>
          </cell>
          <cell r="G265">
            <v>1</v>
          </cell>
          <cell r="H265">
            <v>106099</v>
          </cell>
        </row>
        <row r="266">
          <cell r="E266" t="str">
            <v>BOLHO MIAGAO</v>
          </cell>
          <cell r="F266" t="str">
            <v>OLD</v>
          </cell>
          <cell r="G266">
            <v>1</v>
          </cell>
          <cell r="H266">
            <v>106100</v>
          </cell>
        </row>
        <row r="267">
          <cell r="E267" t="str">
            <v>POBLACION SOUTH OTON</v>
          </cell>
          <cell r="F267" t="str">
            <v>OLD</v>
          </cell>
          <cell r="G267">
            <v>1</v>
          </cell>
          <cell r="H267">
            <v>106101</v>
          </cell>
        </row>
        <row r="268">
          <cell r="E268" t="str">
            <v>STA BARBARA ILOILO 2</v>
          </cell>
          <cell r="F268" t="str">
            <v>OLD</v>
          </cell>
          <cell r="G268">
            <v>1</v>
          </cell>
          <cell r="H268">
            <v>106102</v>
          </cell>
        </row>
        <row r="269">
          <cell r="E269" t="str">
            <v>SAVEMORE JARO 1</v>
          </cell>
          <cell r="F269" t="str">
            <v>OLD</v>
          </cell>
          <cell r="G269">
            <v>1</v>
          </cell>
          <cell r="H269">
            <v>106103</v>
          </cell>
        </row>
        <row r="270">
          <cell r="E270" t="str">
            <v>SAVEMORE STA BARBARA</v>
          </cell>
          <cell r="F270" t="str">
            <v>OLD</v>
          </cell>
          <cell r="G270">
            <v>1</v>
          </cell>
          <cell r="H270">
            <v>106104</v>
          </cell>
        </row>
        <row r="271">
          <cell r="E271" t="str">
            <v>POBLACION ANILAO</v>
          </cell>
          <cell r="F271" t="str">
            <v>OLD</v>
          </cell>
          <cell r="G271">
            <v>1</v>
          </cell>
          <cell r="H271">
            <v>106106</v>
          </cell>
        </row>
        <row r="272">
          <cell r="E272" t="str">
            <v>BRGY 9 TIGBAUAN</v>
          </cell>
          <cell r="F272" t="str">
            <v>OLD</v>
          </cell>
          <cell r="G272">
            <v>1</v>
          </cell>
          <cell r="H272">
            <v>106107</v>
          </cell>
        </row>
        <row r="273">
          <cell r="E273" t="str">
            <v>POBLACION LEGANES 3</v>
          </cell>
          <cell r="F273" t="str">
            <v>OLD</v>
          </cell>
          <cell r="G273">
            <v>1</v>
          </cell>
          <cell r="H273">
            <v>106108</v>
          </cell>
        </row>
        <row r="274">
          <cell r="E274" t="str">
            <v>GUZMAN ST MANDURRIAO ILOILO</v>
          </cell>
          <cell r="F274" t="str">
            <v>OLD</v>
          </cell>
          <cell r="G274">
            <v>1</v>
          </cell>
          <cell r="H274">
            <v>106109</v>
          </cell>
        </row>
        <row r="275">
          <cell r="E275" t="str">
            <v>FUNDA-DALIPE SAN JOSE</v>
          </cell>
          <cell r="F275" t="str">
            <v>OLD</v>
          </cell>
          <cell r="G275">
            <v>1</v>
          </cell>
          <cell r="H275">
            <v>106110</v>
          </cell>
        </row>
        <row r="276">
          <cell r="E276" t="str">
            <v>UHAW</v>
          </cell>
          <cell r="F276" t="str">
            <v>OLD</v>
          </cell>
          <cell r="G276">
            <v>1</v>
          </cell>
          <cell r="H276">
            <v>107003</v>
          </cell>
        </row>
        <row r="277">
          <cell r="E277" t="str">
            <v>MAGSAYSAY GENSAN</v>
          </cell>
          <cell r="F277" t="str">
            <v>OLD</v>
          </cell>
          <cell r="G277">
            <v>1</v>
          </cell>
          <cell r="H277">
            <v>107007</v>
          </cell>
        </row>
        <row r="278">
          <cell r="E278" t="str">
            <v>DOLE POLOMOLOK CANNERY</v>
          </cell>
          <cell r="F278" t="str">
            <v>OLD</v>
          </cell>
          <cell r="G278">
            <v>1</v>
          </cell>
          <cell r="H278">
            <v>107009</v>
          </cell>
        </row>
        <row r="279">
          <cell r="E279" t="str">
            <v>CANNERY</v>
          </cell>
          <cell r="F279" t="str">
            <v>OLD</v>
          </cell>
          <cell r="G279">
            <v>1</v>
          </cell>
          <cell r="H279">
            <v>107013</v>
          </cell>
        </row>
        <row r="280">
          <cell r="E280" t="str">
            <v>TUPI POBLACION</v>
          </cell>
          <cell r="F280" t="str">
            <v>OLD</v>
          </cell>
          <cell r="G280">
            <v>1</v>
          </cell>
          <cell r="H280">
            <v>107014</v>
          </cell>
        </row>
        <row r="281">
          <cell r="E281" t="str">
            <v>ALUNAN KORONADAL</v>
          </cell>
          <cell r="F281" t="str">
            <v>OLD</v>
          </cell>
          <cell r="G281">
            <v>1</v>
          </cell>
          <cell r="H281">
            <v>107016</v>
          </cell>
        </row>
        <row r="282">
          <cell r="E282" t="str">
            <v>TACURONG - JOSE ABAD SANTOS ST</v>
          </cell>
          <cell r="F282" t="str">
            <v>OLD</v>
          </cell>
          <cell r="G282">
            <v>1</v>
          </cell>
          <cell r="H282">
            <v>107019</v>
          </cell>
        </row>
        <row r="283">
          <cell r="E283" t="str">
            <v>ZULUETA KORONADAL</v>
          </cell>
          <cell r="F283" t="str">
            <v>OLD</v>
          </cell>
          <cell r="G283">
            <v>1</v>
          </cell>
          <cell r="H283">
            <v>107026</v>
          </cell>
        </row>
        <row r="284">
          <cell r="E284" t="str">
            <v>GENSAN DRIVE 1 KORONADAL</v>
          </cell>
          <cell r="F284" t="str">
            <v>OLD</v>
          </cell>
          <cell r="G284">
            <v>1</v>
          </cell>
          <cell r="H284">
            <v>107027</v>
          </cell>
        </row>
        <row r="285">
          <cell r="E285" t="str">
            <v>ALABEL</v>
          </cell>
          <cell r="F285" t="str">
            <v>OLD</v>
          </cell>
          <cell r="G285">
            <v>1</v>
          </cell>
          <cell r="H285">
            <v>107049</v>
          </cell>
        </row>
        <row r="286">
          <cell r="E286" t="str">
            <v>SAMPAGUITA ST MAITUM</v>
          </cell>
          <cell r="F286" t="str">
            <v>OLD</v>
          </cell>
          <cell r="G286">
            <v>1</v>
          </cell>
          <cell r="H286">
            <v>107062</v>
          </cell>
        </row>
        <row r="287">
          <cell r="E287" t="str">
            <v>MALANDAG MALUNGON</v>
          </cell>
          <cell r="F287" t="str">
            <v>OLD</v>
          </cell>
          <cell r="G287">
            <v>1</v>
          </cell>
          <cell r="H287">
            <v>107063</v>
          </cell>
        </row>
        <row r="288">
          <cell r="E288" t="str">
            <v>KATIPUNAN POBLACION MALUNGON</v>
          </cell>
          <cell r="F288" t="str">
            <v>OLD</v>
          </cell>
          <cell r="G288">
            <v>1</v>
          </cell>
          <cell r="H288">
            <v>107066</v>
          </cell>
        </row>
        <row r="289">
          <cell r="E289" t="str">
            <v>POBLACION TAMPAKAN</v>
          </cell>
          <cell r="F289" t="str">
            <v>OLD</v>
          </cell>
          <cell r="G289">
            <v>1</v>
          </cell>
          <cell r="H289">
            <v>107067</v>
          </cell>
        </row>
        <row r="290">
          <cell r="E290" t="str">
            <v>PUROK MERCADO STO NINO</v>
          </cell>
          <cell r="F290" t="str">
            <v>OLD</v>
          </cell>
          <cell r="G290">
            <v>1</v>
          </cell>
          <cell r="H290">
            <v>107079</v>
          </cell>
        </row>
        <row r="291">
          <cell r="E291" t="str">
            <v>KALAWAG 2 ISULAN</v>
          </cell>
          <cell r="F291" t="str">
            <v>OLD</v>
          </cell>
          <cell r="G291">
            <v>1</v>
          </cell>
          <cell r="H291">
            <v>107082</v>
          </cell>
        </row>
        <row r="292">
          <cell r="E292" t="str">
            <v>CANNERY ROAD POLOMOLOK 2</v>
          </cell>
          <cell r="F292" t="str">
            <v>OLD</v>
          </cell>
          <cell r="G292">
            <v>1</v>
          </cell>
          <cell r="H292">
            <v>107083</v>
          </cell>
        </row>
        <row r="293">
          <cell r="E293" t="str">
            <v>FRENCH ST POLOMOLOK</v>
          </cell>
          <cell r="F293" t="str">
            <v>OLD</v>
          </cell>
          <cell r="G293">
            <v>1</v>
          </cell>
          <cell r="H293">
            <v>107084</v>
          </cell>
        </row>
        <row r="294">
          <cell r="E294" t="str">
            <v>SM SUPERMARKET GENSAN</v>
          </cell>
          <cell r="F294" t="str">
            <v>OLD</v>
          </cell>
          <cell r="G294">
            <v>1</v>
          </cell>
          <cell r="H294">
            <v>107087</v>
          </cell>
        </row>
        <row r="295">
          <cell r="E295" t="str">
            <v>MAYAPA CALAMBA</v>
          </cell>
          <cell r="F295" t="str">
            <v>OLD</v>
          </cell>
          <cell r="G295">
            <v>1</v>
          </cell>
          <cell r="H295">
            <v>108001</v>
          </cell>
        </row>
        <row r="296">
          <cell r="E296" t="str">
            <v>CITIMART BAYMALL - BATANGAS</v>
          </cell>
          <cell r="F296" t="str">
            <v>OLD</v>
          </cell>
          <cell r="G296">
            <v>1</v>
          </cell>
          <cell r="H296">
            <v>108004</v>
          </cell>
        </row>
        <row r="297">
          <cell r="E297" t="str">
            <v>AREA C CAVITE</v>
          </cell>
          <cell r="F297" t="str">
            <v>OLD</v>
          </cell>
          <cell r="G297">
            <v>1</v>
          </cell>
          <cell r="H297">
            <v>108012</v>
          </cell>
        </row>
        <row r="298">
          <cell r="E298" t="str">
            <v>CAINTA RIZAL</v>
          </cell>
          <cell r="F298" t="str">
            <v>OLD</v>
          </cell>
          <cell r="G298">
            <v>1</v>
          </cell>
          <cell r="H298">
            <v>108015</v>
          </cell>
        </row>
        <row r="299">
          <cell r="E299" t="str">
            <v>ROSARIO CAVITE</v>
          </cell>
          <cell r="F299" t="str">
            <v>OLD</v>
          </cell>
          <cell r="G299">
            <v>1</v>
          </cell>
          <cell r="H299">
            <v>108019</v>
          </cell>
        </row>
        <row r="300">
          <cell r="E300" t="str">
            <v>CARMONA CAVITE</v>
          </cell>
          <cell r="F300" t="str">
            <v>OLD</v>
          </cell>
          <cell r="G300">
            <v>1</v>
          </cell>
          <cell r="H300">
            <v>108021</v>
          </cell>
        </row>
        <row r="301">
          <cell r="E301" t="str">
            <v>MOLINO BACOOR CAVITE</v>
          </cell>
          <cell r="F301" t="str">
            <v>OLD</v>
          </cell>
          <cell r="G301">
            <v>1</v>
          </cell>
          <cell r="H301">
            <v>108022</v>
          </cell>
        </row>
        <row r="302">
          <cell r="E302" t="str">
            <v>PARIAN CALAMBA</v>
          </cell>
          <cell r="F302" t="str">
            <v>OLD</v>
          </cell>
          <cell r="G302">
            <v>1</v>
          </cell>
          <cell r="H302">
            <v>108027</v>
          </cell>
        </row>
        <row r="303">
          <cell r="E303" t="str">
            <v>BIG BEN - LIPA</v>
          </cell>
          <cell r="F303" t="str">
            <v>OLD</v>
          </cell>
          <cell r="G303">
            <v>1</v>
          </cell>
          <cell r="H303">
            <v>108030</v>
          </cell>
        </row>
        <row r="304">
          <cell r="E304" t="str">
            <v>BAUAN BATANGAS</v>
          </cell>
          <cell r="F304" t="str">
            <v>OLD</v>
          </cell>
          <cell r="G304">
            <v>1</v>
          </cell>
          <cell r="H304">
            <v>108034</v>
          </cell>
        </row>
        <row r="305">
          <cell r="E305" t="str">
            <v>CITIMART - BAUAN</v>
          </cell>
          <cell r="F305" t="str">
            <v>OLD</v>
          </cell>
          <cell r="G305">
            <v>1</v>
          </cell>
          <cell r="H305">
            <v>108044</v>
          </cell>
        </row>
        <row r="306">
          <cell r="E306" t="str">
            <v>CALAMBA CITY</v>
          </cell>
          <cell r="F306" t="str">
            <v>OLD</v>
          </cell>
          <cell r="G306">
            <v>1</v>
          </cell>
          <cell r="H306">
            <v>108046</v>
          </cell>
        </row>
        <row r="307">
          <cell r="E307" t="str">
            <v>ROSARIO BATANGAS</v>
          </cell>
          <cell r="F307" t="str">
            <v>OLD</v>
          </cell>
          <cell r="G307">
            <v>1</v>
          </cell>
          <cell r="H307">
            <v>108048</v>
          </cell>
        </row>
        <row r="308">
          <cell r="E308" t="str">
            <v>TANZA CAVITE</v>
          </cell>
          <cell r="F308" t="str">
            <v>OLD</v>
          </cell>
          <cell r="G308">
            <v>1</v>
          </cell>
          <cell r="H308">
            <v>108049</v>
          </cell>
        </row>
        <row r="309">
          <cell r="E309" t="str">
            <v>SAN MATEO RIZAL</v>
          </cell>
          <cell r="F309" t="str">
            <v>OLD</v>
          </cell>
          <cell r="G309">
            <v>1</v>
          </cell>
          <cell r="H309">
            <v>108051</v>
          </cell>
        </row>
        <row r="310">
          <cell r="E310" t="str">
            <v>LUCBAN QUEZON</v>
          </cell>
          <cell r="F310" t="str">
            <v>OLD</v>
          </cell>
          <cell r="G310">
            <v>1</v>
          </cell>
          <cell r="H310">
            <v>108052</v>
          </cell>
        </row>
        <row r="311">
          <cell r="E311" t="str">
            <v>CANDELARIA QUEZON</v>
          </cell>
          <cell r="F311" t="str">
            <v>OLD</v>
          </cell>
          <cell r="G311">
            <v>1</v>
          </cell>
          <cell r="H311">
            <v>108057</v>
          </cell>
        </row>
        <row r="312">
          <cell r="E312" t="str">
            <v>INDANG CAVITE</v>
          </cell>
          <cell r="F312" t="str">
            <v>OLD</v>
          </cell>
          <cell r="G312">
            <v>1</v>
          </cell>
          <cell r="H312">
            <v>108064</v>
          </cell>
        </row>
        <row r="313">
          <cell r="E313" t="str">
            <v>TAYABAS QUEZON</v>
          </cell>
          <cell r="F313" t="str">
            <v>OLD</v>
          </cell>
          <cell r="G313">
            <v>1</v>
          </cell>
          <cell r="H313">
            <v>108067</v>
          </cell>
        </row>
        <row r="314">
          <cell r="E314" t="str">
            <v>SILANG CAVITE</v>
          </cell>
          <cell r="F314" t="str">
            <v>OLD</v>
          </cell>
          <cell r="G314">
            <v>1</v>
          </cell>
          <cell r="H314">
            <v>108072</v>
          </cell>
        </row>
        <row r="315">
          <cell r="E315" t="str">
            <v>BALAYAN BATANGAS</v>
          </cell>
          <cell r="F315" t="str">
            <v>OLD</v>
          </cell>
          <cell r="G315">
            <v>1</v>
          </cell>
          <cell r="H315">
            <v>108073</v>
          </cell>
        </row>
        <row r="316">
          <cell r="E316" t="str">
            <v>WALTERMART - CARMONA</v>
          </cell>
          <cell r="F316" t="str">
            <v>OLD</v>
          </cell>
          <cell r="G316">
            <v>1</v>
          </cell>
          <cell r="H316">
            <v>108079</v>
          </cell>
        </row>
        <row r="317">
          <cell r="E317" t="str">
            <v>WALTERMART - GENERAL TRIAS</v>
          </cell>
          <cell r="F317" t="str">
            <v>OLD</v>
          </cell>
          <cell r="G317">
            <v>1</v>
          </cell>
          <cell r="H317">
            <v>108080</v>
          </cell>
        </row>
        <row r="318">
          <cell r="E318" t="str">
            <v>BINAKAYAN CAVITE</v>
          </cell>
          <cell r="F318" t="str">
            <v>OLD</v>
          </cell>
          <cell r="G318">
            <v>1</v>
          </cell>
          <cell r="H318">
            <v>108081</v>
          </cell>
        </row>
        <row r="319">
          <cell r="E319" t="str">
            <v>PANSOL CALAMBA CITY</v>
          </cell>
          <cell r="F319" t="str">
            <v>OLD</v>
          </cell>
          <cell r="G319">
            <v>1</v>
          </cell>
          <cell r="H319">
            <v>108082</v>
          </cell>
        </row>
        <row r="320">
          <cell r="E320" t="str">
            <v>CALACA</v>
          </cell>
          <cell r="F320" t="str">
            <v>OLD</v>
          </cell>
          <cell r="G320">
            <v>1</v>
          </cell>
          <cell r="H320">
            <v>108086</v>
          </cell>
        </row>
        <row r="321">
          <cell r="E321" t="str">
            <v>JP RIZAL HI-WAY TANAUAN BATANGAS</v>
          </cell>
          <cell r="F321" t="str">
            <v>OLD</v>
          </cell>
          <cell r="G321">
            <v>1</v>
          </cell>
          <cell r="H321">
            <v>108088</v>
          </cell>
        </row>
        <row r="322">
          <cell r="E322" t="str">
            <v>MALABON CAVITE</v>
          </cell>
          <cell r="F322" t="str">
            <v>OLD</v>
          </cell>
          <cell r="G322">
            <v>1</v>
          </cell>
          <cell r="H322">
            <v>108090</v>
          </cell>
        </row>
        <row r="323">
          <cell r="E323" t="str">
            <v>MAMBUGAN ANTIPOLO</v>
          </cell>
          <cell r="F323" t="str">
            <v>OLD</v>
          </cell>
          <cell r="G323">
            <v>1</v>
          </cell>
          <cell r="H323">
            <v>108100</v>
          </cell>
        </row>
        <row r="324">
          <cell r="E324" t="str">
            <v>WALTERMART - TANAUAN</v>
          </cell>
          <cell r="F324" t="str">
            <v>OLD</v>
          </cell>
          <cell r="G324">
            <v>1</v>
          </cell>
          <cell r="H324">
            <v>108103</v>
          </cell>
        </row>
        <row r="325">
          <cell r="E325" t="str">
            <v>CALAUAN</v>
          </cell>
          <cell r="F325" t="str">
            <v>OLD</v>
          </cell>
          <cell r="G325">
            <v>1</v>
          </cell>
          <cell r="H325">
            <v>108109</v>
          </cell>
        </row>
        <row r="326">
          <cell r="E326" t="str">
            <v>BIHIS</v>
          </cell>
          <cell r="F326" t="str">
            <v>OLD</v>
          </cell>
          <cell r="G326">
            <v>1</v>
          </cell>
          <cell r="H326">
            <v>108115</v>
          </cell>
        </row>
        <row r="327">
          <cell r="E327" t="str">
            <v>MAHARLIKA HI-WAY (FPIP)</v>
          </cell>
          <cell r="F327" t="str">
            <v>OLD</v>
          </cell>
          <cell r="G327">
            <v>1</v>
          </cell>
          <cell r="H327">
            <v>108116</v>
          </cell>
        </row>
        <row r="328">
          <cell r="E328" t="str">
            <v>BULIHAN SILANG CAVITE</v>
          </cell>
          <cell r="F328" t="str">
            <v>OLD</v>
          </cell>
          <cell r="G328">
            <v>1</v>
          </cell>
          <cell r="H328">
            <v>108118</v>
          </cell>
        </row>
        <row r="329">
          <cell r="E329" t="str">
            <v>POBLACION 1 CUENCA</v>
          </cell>
          <cell r="F329" t="str">
            <v>OLD</v>
          </cell>
          <cell r="G329">
            <v>1</v>
          </cell>
          <cell r="H329">
            <v>108120</v>
          </cell>
        </row>
        <row r="330">
          <cell r="E330" t="str">
            <v>POBLACION PADRE GARCIA</v>
          </cell>
          <cell r="F330" t="str">
            <v>OLD</v>
          </cell>
          <cell r="G330">
            <v>1</v>
          </cell>
          <cell r="H330">
            <v>108121</v>
          </cell>
        </row>
        <row r="331">
          <cell r="E331" t="str">
            <v>DALIG</v>
          </cell>
          <cell r="F331" t="str">
            <v>OLD</v>
          </cell>
          <cell r="G331">
            <v>1</v>
          </cell>
          <cell r="H331">
            <v>108122</v>
          </cell>
        </row>
        <row r="332">
          <cell r="E332" t="str">
            <v>CALATAGAN</v>
          </cell>
          <cell r="F332" t="str">
            <v>OLD</v>
          </cell>
          <cell r="G332">
            <v>1</v>
          </cell>
          <cell r="H332">
            <v>108124</v>
          </cell>
        </row>
        <row r="333">
          <cell r="E333" t="str">
            <v>MALANDAY</v>
          </cell>
          <cell r="F333" t="str">
            <v>OLD</v>
          </cell>
          <cell r="G333">
            <v>1</v>
          </cell>
          <cell r="H333">
            <v>108125</v>
          </cell>
        </row>
        <row r="334">
          <cell r="E334" t="str">
            <v>SALAWAG</v>
          </cell>
          <cell r="F334" t="str">
            <v>OLD</v>
          </cell>
          <cell r="G334">
            <v>1</v>
          </cell>
          <cell r="H334">
            <v>108133</v>
          </cell>
        </row>
        <row r="335">
          <cell r="E335" t="str">
            <v>KUMINTANG</v>
          </cell>
          <cell r="F335" t="str">
            <v>OLD</v>
          </cell>
          <cell r="G335">
            <v>1</v>
          </cell>
          <cell r="H335">
            <v>108137</v>
          </cell>
        </row>
        <row r="336">
          <cell r="E336" t="str">
            <v>RUBLOU CENTER</v>
          </cell>
          <cell r="F336" t="str">
            <v>OLD</v>
          </cell>
          <cell r="G336">
            <v>1</v>
          </cell>
          <cell r="H336">
            <v>108152</v>
          </cell>
        </row>
        <row r="337">
          <cell r="E337" t="str">
            <v>TIAONG 2</v>
          </cell>
          <cell r="F337" t="str">
            <v>OLD</v>
          </cell>
          <cell r="G337">
            <v>1</v>
          </cell>
          <cell r="H337">
            <v>108153</v>
          </cell>
        </row>
        <row r="338">
          <cell r="E338" t="str">
            <v>SAN JUAN BATANGAS</v>
          </cell>
          <cell r="F338" t="str">
            <v>OLD</v>
          </cell>
          <cell r="G338">
            <v>1</v>
          </cell>
          <cell r="H338">
            <v>108154</v>
          </cell>
        </row>
        <row r="339">
          <cell r="E339" t="str">
            <v>TUIY</v>
          </cell>
          <cell r="F339" t="str">
            <v>OLD</v>
          </cell>
          <cell r="G339">
            <v>1</v>
          </cell>
          <cell r="H339">
            <v>108163</v>
          </cell>
        </row>
        <row r="340">
          <cell r="E340" t="str">
            <v>WALTERMART DASMA 2</v>
          </cell>
          <cell r="F340" t="str">
            <v>OLD</v>
          </cell>
          <cell r="G340">
            <v>1</v>
          </cell>
          <cell r="H340">
            <v>108164</v>
          </cell>
        </row>
        <row r="341">
          <cell r="E341" t="str">
            <v>WALTERMART IMUS</v>
          </cell>
          <cell r="F341" t="str">
            <v>OLD</v>
          </cell>
          <cell r="G341">
            <v>1</v>
          </cell>
          <cell r="H341">
            <v>108166</v>
          </cell>
        </row>
        <row r="342">
          <cell r="E342" t="str">
            <v>WALTERMART STA ROSA</v>
          </cell>
          <cell r="F342" t="str">
            <v>OLD</v>
          </cell>
          <cell r="G342">
            <v>1</v>
          </cell>
          <cell r="H342">
            <v>108167</v>
          </cell>
        </row>
        <row r="343">
          <cell r="E343" t="str">
            <v>GULOD LABAC</v>
          </cell>
          <cell r="F343" t="str">
            <v>OLD</v>
          </cell>
          <cell r="G343">
            <v>1</v>
          </cell>
          <cell r="H343">
            <v>108168</v>
          </cell>
        </row>
        <row r="344">
          <cell r="E344" t="str">
            <v>CITIMART CALAPAN</v>
          </cell>
          <cell r="F344" t="str">
            <v>OLD</v>
          </cell>
          <cell r="G344">
            <v>1</v>
          </cell>
          <cell r="H344">
            <v>108178</v>
          </cell>
        </row>
        <row r="345">
          <cell r="E345" t="str">
            <v>ROBINSONS NUVALI</v>
          </cell>
          <cell r="F345" t="str">
            <v>OLD</v>
          </cell>
          <cell r="G345">
            <v>1</v>
          </cell>
          <cell r="H345">
            <v>108180</v>
          </cell>
        </row>
        <row r="346">
          <cell r="E346" t="str">
            <v>PUREGOLD MONTALBAN</v>
          </cell>
          <cell r="F346" t="str">
            <v>OLD</v>
          </cell>
          <cell r="G346">
            <v>1</v>
          </cell>
          <cell r="H346">
            <v>108183</v>
          </cell>
        </row>
        <row r="347">
          <cell r="E347" t="str">
            <v>HALANG</v>
          </cell>
          <cell r="F347" t="str">
            <v>OLD</v>
          </cell>
          <cell r="G347">
            <v>1</v>
          </cell>
          <cell r="H347">
            <v>108184</v>
          </cell>
        </row>
        <row r="348">
          <cell r="E348" t="str">
            <v>SAN CRISTOBAL CALAMBA</v>
          </cell>
          <cell r="F348" t="str">
            <v>OLD</v>
          </cell>
          <cell r="G348">
            <v>1</v>
          </cell>
          <cell r="H348">
            <v>108185</v>
          </cell>
        </row>
        <row r="349">
          <cell r="E349" t="str">
            <v>PUREGOLD BINAN</v>
          </cell>
          <cell r="F349" t="str">
            <v>OLD</v>
          </cell>
          <cell r="G349">
            <v>1</v>
          </cell>
          <cell r="H349">
            <v>108196</v>
          </cell>
        </row>
        <row r="350">
          <cell r="E350" t="str">
            <v>ROBINSON TAGAYTAY</v>
          </cell>
          <cell r="F350" t="str">
            <v>OLD</v>
          </cell>
          <cell r="G350">
            <v>1</v>
          </cell>
          <cell r="H350">
            <v>108197</v>
          </cell>
        </row>
        <row r="351">
          <cell r="E351" t="str">
            <v>ROBINSON DASMARINAS</v>
          </cell>
          <cell r="F351" t="str">
            <v>OLD</v>
          </cell>
          <cell r="G351">
            <v>1</v>
          </cell>
          <cell r="H351">
            <v>108198</v>
          </cell>
        </row>
        <row r="352">
          <cell r="E352" t="str">
            <v>PUREGOLD ANABU</v>
          </cell>
          <cell r="F352" t="str">
            <v>OLD</v>
          </cell>
          <cell r="G352">
            <v>1</v>
          </cell>
          <cell r="H352">
            <v>108199</v>
          </cell>
        </row>
        <row r="353">
          <cell r="E353" t="str">
            <v>ROBINSON IMUS</v>
          </cell>
          <cell r="F353" t="str">
            <v>OLD</v>
          </cell>
          <cell r="G353">
            <v>1</v>
          </cell>
          <cell r="H353">
            <v>108200</v>
          </cell>
        </row>
        <row r="354">
          <cell r="E354" t="str">
            <v>ROBINSON LIPA</v>
          </cell>
          <cell r="F354" t="str">
            <v>OLD</v>
          </cell>
          <cell r="G354">
            <v>1</v>
          </cell>
          <cell r="H354">
            <v>108202</v>
          </cell>
        </row>
        <row r="355">
          <cell r="E355" t="str">
            <v>LUCENA 3</v>
          </cell>
          <cell r="F355" t="str">
            <v>OLD</v>
          </cell>
          <cell r="G355">
            <v>1</v>
          </cell>
          <cell r="H355">
            <v>108208</v>
          </cell>
        </row>
        <row r="356">
          <cell r="E356" t="str">
            <v>PINAMALAYAN</v>
          </cell>
          <cell r="F356" t="str">
            <v>OLD</v>
          </cell>
          <cell r="G356">
            <v>1</v>
          </cell>
          <cell r="H356">
            <v>108209</v>
          </cell>
        </row>
        <row r="357">
          <cell r="E357" t="str">
            <v>SOCORRO</v>
          </cell>
          <cell r="F357" t="str">
            <v>OLD</v>
          </cell>
          <cell r="G357">
            <v>1</v>
          </cell>
          <cell r="H357">
            <v>108210</v>
          </cell>
        </row>
        <row r="358">
          <cell r="E358" t="str">
            <v>BANSUD</v>
          </cell>
          <cell r="F358" t="str">
            <v>OLD</v>
          </cell>
          <cell r="G358">
            <v>1</v>
          </cell>
          <cell r="H358">
            <v>108212</v>
          </cell>
        </row>
        <row r="359">
          <cell r="E359" t="str">
            <v>VICTORIA</v>
          </cell>
          <cell r="F359" t="str">
            <v>OLD</v>
          </cell>
          <cell r="G359">
            <v>1</v>
          </cell>
          <cell r="H359">
            <v>108214</v>
          </cell>
        </row>
        <row r="360">
          <cell r="E360" t="str">
            <v>BAHAYANG PAG-ASA MOLINO</v>
          </cell>
          <cell r="F360" t="str">
            <v>OLD</v>
          </cell>
          <cell r="G360">
            <v>1</v>
          </cell>
          <cell r="H360">
            <v>108220</v>
          </cell>
        </row>
        <row r="361">
          <cell r="E361" t="str">
            <v>BUHAY NA TUBIG</v>
          </cell>
          <cell r="F361" t="str">
            <v>OLD</v>
          </cell>
          <cell r="G361">
            <v>1</v>
          </cell>
          <cell r="H361">
            <v>108221</v>
          </cell>
        </row>
        <row r="362">
          <cell r="E362" t="str">
            <v>BIGA - CALAPAN CITY</v>
          </cell>
          <cell r="F362" t="str">
            <v>OLD</v>
          </cell>
          <cell r="G362">
            <v>1</v>
          </cell>
          <cell r="H362">
            <v>108223</v>
          </cell>
        </row>
        <row r="363">
          <cell r="E363" t="str">
            <v>PAGASA 1 - IMUS</v>
          </cell>
          <cell r="F363" t="str">
            <v>OLD</v>
          </cell>
          <cell r="G363">
            <v>1</v>
          </cell>
          <cell r="H363">
            <v>108225</v>
          </cell>
        </row>
        <row r="364">
          <cell r="E364" t="str">
            <v>P BURGOS - BATANGAS CITY</v>
          </cell>
          <cell r="F364" t="str">
            <v>OLD</v>
          </cell>
          <cell r="G364">
            <v>1</v>
          </cell>
          <cell r="H364">
            <v>108229</v>
          </cell>
        </row>
        <row r="365">
          <cell r="E365" t="str">
            <v>MANGGAHAN GENTRI</v>
          </cell>
          <cell r="F365" t="str">
            <v>OLD</v>
          </cell>
          <cell r="G365">
            <v>1</v>
          </cell>
          <cell r="H365">
            <v>108230</v>
          </cell>
        </row>
        <row r="366">
          <cell r="E366" t="str">
            <v>SAN AGUSTIN TRECE</v>
          </cell>
          <cell r="F366" t="str">
            <v>OLD</v>
          </cell>
          <cell r="G366">
            <v>1</v>
          </cell>
          <cell r="H366">
            <v>108231</v>
          </cell>
        </row>
        <row r="367">
          <cell r="E367" t="str">
            <v>LIMA MALVAR</v>
          </cell>
          <cell r="F367" t="str">
            <v>OLD</v>
          </cell>
          <cell r="G367">
            <v>1</v>
          </cell>
          <cell r="H367">
            <v>108232</v>
          </cell>
        </row>
        <row r="368">
          <cell r="E368" t="str">
            <v>WALTERMART TAGAYTAY</v>
          </cell>
          <cell r="F368" t="str">
            <v>OLD</v>
          </cell>
          <cell r="G368">
            <v>1</v>
          </cell>
          <cell r="H368">
            <v>108233</v>
          </cell>
        </row>
        <row r="369">
          <cell r="E369" t="str">
            <v>HABAY BACOOR</v>
          </cell>
          <cell r="F369" t="str">
            <v>OLD</v>
          </cell>
          <cell r="G369">
            <v>1</v>
          </cell>
          <cell r="H369">
            <v>108234</v>
          </cell>
        </row>
        <row r="370">
          <cell r="E370" t="str">
            <v>TALISAY BATANGAS</v>
          </cell>
          <cell r="F370" t="str">
            <v>OLD</v>
          </cell>
          <cell r="G370">
            <v>1</v>
          </cell>
          <cell r="H370">
            <v>108235</v>
          </cell>
        </row>
        <row r="371">
          <cell r="E371" t="str">
            <v>TALABA 2 BACOOR</v>
          </cell>
          <cell r="F371" t="str">
            <v>OLD</v>
          </cell>
          <cell r="G371">
            <v>1</v>
          </cell>
          <cell r="H371">
            <v>108237</v>
          </cell>
        </row>
        <row r="372">
          <cell r="E372" t="str">
            <v>KATIGBAK LIPA CITY</v>
          </cell>
          <cell r="F372" t="str">
            <v>OLD</v>
          </cell>
          <cell r="G372">
            <v>1</v>
          </cell>
          <cell r="H372">
            <v>108239</v>
          </cell>
        </row>
        <row r="373">
          <cell r="E373" t="str">
            <v>WALTERMART SAN AGUSTIN TRECE</v>
          </cell>
          <cell r="F373" t="str">
            <v>OLD</v>
          </cell>
          <cell r="G373">
            <v>1</v>
          </cell>
          <cell r="H373">
            <v>108240</v>
          </cell>
        </row>
        <row r="374">
          <cell r="E374" t="str">
            <v>POBLACION NOVELETA</v>
          </cell>
          <cell r="F374" t="str">
            <v>OLD</v>
          </cell>
          <cell r="G374">
            <v>1</v>
          </cell>
          <cell r="H374">
            <v>108241</v>
          </cell>
        </row>
        <row r="375">
          <cell r="E375" t="str">
            <v>WALTERMART BEL-AIR STA ROSA</v>
          </cell>
          <cell r="F375" t="str">
            <v>OLD</v>
          </cell>
          <cell r="G375">
            <v>1</v>
          </cell>
          <cell r="H375">
            <v>108244</v>
          </cell>
        </row>
        <row r="376">
          <cell r="E376" t="str">
            <v>ILUSTRE AVE LEMERY</v>
          </cell>
          <cell r="F376" t="str">
            <v>OLD</v>
          </cell>
          <cell r="G376">
            <v>1</v>
          </cell>
          <cell r="H376">
            <v>108245</v>
          </cell>
        </row>
        <row r="377">
          <cell r="E377" t="str">
            <v>E AGUINALDO HIGHWAY BACOOR</v>
          </cell>
          <cell r="F377" t="str">
            <v>OLD</v>
          </cell>
          <cell r="G377">
            <v>1</v>
          </cell>
          <cell r="H377">
            <v>108246</v>
          </cell>
        </row>
        <row r="378">
          <cell r="E378" t="str">
            <v>P BURGOS AVE CARIDAD CAVITE</v>
          </cell>
          <cell r="F378" t="str">
            <v>OLD</v>
          </cell>
          <cell r="G378">
            <v>1</v>
          </cell>
          <cell r="H378">
            <v>108248</v>
          </cell>
        </row>
        <row r="379">
          <cell r="E379" t="str">
            <v>F CASTILLO BLVD MABINI</v>
          </cell>
          <cell r="F379" t="str">
            <v>OLD</v>
          </cell>
          <cell r="G379">
            <v>1</v>
          </cell>
          <cell r="H379">
            <v>108249</v>
          </cell>
        </row>
        <row r="380">
          <cell r="E380" t="str">
            <v>PALAO CANLUBANG 3</v>
          </cell>
          <cell r="F380" t="str">
            <v>OLD</v>
          </cell>
          <cell r="G380">
            <v>1</v>
          </cell>
          <cell r="H380">
            <v>108252</v>
          </cell>
        </row>
        <row r="381">
          <cell r="E381" t="str">
            <v>SAN NICOLAS BAY</v>
          </cell>
          <cell r="F381" t="str">
            <v>OLD</v>
          </cell>
          <cell r="G381">
            <v>1</v>
          </cell>
          <cell r="H381">
            <v>108253</v>
          </cell>
        </row>
        <row r="382">
          <cell r="E382" t="str">
            <v>DASMARINAS BAYAN</v>
          </cell>
          <cell r="F382" t="str">
            <v>OLD</v>
          </cell>
          <cell r="G382">
            <v>1</v>
          </cell>
          <cell r="H382">
            <v>108256</v>
          </cell>
        </row>
        <row r="383">
          <cell r="E383" t="str">
            <v>GLORIA</v>
          </cell>
          <cell r="F383" t="str">
            <v>OLD</v>
          </cell>
          <cell r="G383">
            <v>1</v>
          </cell>
          <cell r="H383">
            <v>108260</v>
          </cell>
        </row>
        <row r="384">
          <cell r="E384" t="str">
            <v>LABUIN STA CRUZ</v>
          </cell>
          <cell r="F384" t="str">
            <v>OLD</v>
          </cell>
          <cell r="G384">
            <v>1</v>
          </cell>
          <cell r="H384">
            <v>108261</v>
          </cell>
        </row>
        <row r="385">
          <cell r="E385" t="str">
            <v>MOLINO 1 BACOOR</v>
          </cell>
          <cell r="F385" t="str">
            <v>OLD</v>
          </cell>
          <cell r="G385">
            <v>1</v>
          </cell>
          <cell r="H385">
            <v>108263</v>
          </cell>
        </row>
        <row r="386">
          <cell r="E386" t="str">
            <v>AREA E DASMARINAS</v>
          </cell>
          <cell r="F386" t="str">
            <v>OLD</v>
          </cell>
          <cell r="G386">
            <v>1</v>
          </cell>
          <cell r="H386">
            <v>108265</v>
          </cell>
        </row>
        <row r="387">
          <cell r="E387" t="str">
            <v>LUCENA MARKET</v>
          </cell>
          <cell r="F387" t="str">
            <v>OLD</v>
          </cell>
          <cell r="G387">
            <v>1</v>
          </cell>
          <cell r="H387">
            <v>108268</v>
          </cell>
        </row>
        <row r="388">
          <cell r="E388" t="str">
            <v>MALVAR ST INFANTA</v>
          </cell>
          <cell r="F388" t="str">
            <v>OLD</v>
          </cell>
          <cell r="G388">
            <v>1</v>
          </cell>
          <cell r="H388">
            <v>108270</v>
          </cell>
        </row>
        <row r="389">
          <cell r="E389" t="str">
            <v>JP RIZAL ST CALAMBA</v>
          </cell>
          <cell r="F389" t="str">
            <v>OLD</v>
          </cell>
          <cell r="G389">
            <v>1</v>
          </cell>
          <cell r="H389">
            <v>108274</v>
          </cell>
        </row>
        <row r="390">
          <cell r="E390" t="str">
            <v>BALAGTAS BATANGAS</v>
          </cell>
          <cell r="F390" t="str">
            <v>OLD</v>
          </cell>
          <cell r="G390">
            <v>1</v>
          </cell>
          <cell r="H390">
            <v>108275</v>
          </cell>
        </row>
        <row r="391">
          <cell r="E391" t="str">
            <v>MABINI ST ALFONSO</v>
          </cell>
          <cell r="F391" t="str">
            <v>OLD</v>
          </cell>
          <cell r="G391">
            <v>1</v>
          </cell>
          <cell r="H391">
            <v>108276</v>
          </cell>
        </row>
        <row r="392">
          <cell r="E392" t="str">
            <v>BONGABONG 2 MINDORO</v>
          </cell>
          <cell r="F392" t="str">
            <v>OLD</v>
          </cell>
          <cell r="G392">
            <v>1</v>
          </cell>
          <cell r="H392">
            <v>108280</v>
          </cell>
        </row>
        <row r="393">
          <cell r="E393" t="str">
            <v>MASAPANG VICTORIA LAGUNA</v>
          </cell>
          <cell r="F393" t="str">
            <v>OLD</v>
          </cell>
          <cell r="G393">
            <v>1</v>
          </cell>
          <cell r="H393">
            <v>108282</v>
          </cell>
        </row>
        <row r="394">
          <cell r="E394" t="str">
            <v>QUEZON AVE REAL</v>
          </cell>
          <cell r="F394" t="str">
            <v>OLD</v>
          </cell>
          <cell r="G394">
            <v>1</v>
          </cell>
          <cell r="H394">
            <v>108286</v>
          </cell>
        </row>
        <row r="395">
          <cell r="E395" t="str">
            <v>CALTEX SAN PASCUAL</v>
          </cell>
          <cell r="F395" t="str">
            <v>OLD</v>
          </cell>
          <cell r="G395">
            <v>1</v>
          </cell>
          <cell r="H395">
            <v>108287</v>
          </cell>
        </row>
        <row r="396">
          <cell r="E396" t="str">
            <v>PATINDIG ARAW IMUS</v>
          </cell>
          <cell r="F396" t="str">
            <v>OLD</v>
          </cell>
          <cell r="G396">
            <v>1</v>
          </cell>
          <cell r="H396">
            <v>108291</v>
          </cell>
        </row>
        <row r="397">
          <cell r="E397" t="str">
            <v>PANGANIBAN ST TANAUAN</v>
          </cell>
          <cell r="F397" t="str">
            <v>OLD</v>
          </cell>
          <cell r="G397">
            <v>1</v>
          </cell>
          <cell r="H397">
            <v>108293</v>
          </cell>
        </row>
        <row r="398">
          <cell r="E398" t="str">
            <v>IBABANG DUPAY LUCENA</v>
          </cell>
          <cell r="F398" t="str">
            <v>OLD</v>
          </cell>
          <cell r="G398">
            <v>1</v>
          </cell>
          <cell r="H398">
            <v>108295</v>
          </cell>
        </row>
        <row r="399">
          <cell r="E399" t="str">
            <v>SALITRAN DASMARINAS</v>
          </cell>
          <cell r="F399" t="str">
            <v>OLD</v>
          </cell>
          <cell r="G399">
            <v>1</v>
          </cell>
          <cell r="H399">
            <v>108297</v>
          </cell>
        </row>
        <row r="400">
          <cell r="E400" t="str">
            <v>IBAYONG SILANGAN NAIC</v>
          </cell>
          <cell r="F400" t="str">
            <v>OLD</v>
          </cell>
          <cell r="G400">
            <v>1</v>
          </cell>
          <cell r="H400">
            <v>108298</v>
          </cell>
        </row>
        <row r="401">
          <cell r="E401" t="str">
            <v>POBLACION MARAGONDON</v>
          </cell>
          <cell r="F401" t="str">
            <v>OLD</v>
          </cell>
          <cell r="G401">
            <v>1</v>
          </cell>
          <cell r="H401">
            <v>108302</v>
          </cell>
        </row>
        <row r="402">
          <cell r="E402" t="str">
            <v>PALLAZO BELLO IMUS</v>
          </cell>
          <cell r="F402" t="str">
            <v>OLD</v>
          </cell>
          <cell r="G402">
            <v>1</v>
          </cell>
          <cell r="H402">
            <v>108305</v>
          </cell>
        </row>
        <row r="403">
          <cell r="E403" t="str">
            <v>CHEFS MARKET MAKILING CALAMBA</v>
          </cell>
          <cell r="F403" t="str">
            <v>OLD</v>
          </cell>
          <cell r="G403">
            <v>1</v>
          </cell>
          <cell r="H403">
            <v>108306</v>
          </cell>
        </row>
        <row r="404">
          <cell r="E404" t="str">
            <v>BANAY-BANAY LIPA</v>
          </cell>
          <cell r="F404" t="str">
            <v>OLD</v>
          </cell>
          <cell r="G404">
            <v>1</v>
          </cell>
          <cell r="H404">
            <v>108307</v>
          </cell>
        </row>
        <row r="405">
          <cell r="E405" t="str">
            <v>VICTORIA LAGUNA</v>
          </cell>
          <cell r="F405" t="str">
            <v>OLD</v>
          </cell>
          <cell r="G405">
            <v>1</v>
          </cell>
          <cell r="H405">
            <v>108309</v>
          </cell>
        </row>
        <row r="406">
          <cell r="E406" t="str">
            <v>POBLACION NARRA</v>
          </cell>
          <cell r="F406" t="str">
            <v>OLD</v>
          </cell>
          <cell r="G406">
            <v>1</v>
          </cell>
          <cell r="H406">
            <v>108313</v>
          </cell>
        </row>
        <row r="407">
          <cell r="E407" t="str">
            <v>MANALO EXTENSION PUERTO PRINCESA</v>
          </cell>
          <cell r="F407" t="str">
            <v>OLD</v>
          </cell>
          <cell r="G407">
            <v>1</v>
          </cell>
          <cell r="H407">
            <v>108314</v>
          </cell>
        </row>
        <row r="408">
          <cell r="E408" t="str">
            <v>TINIGUIBAN PUERTO PRINCESA</v>
          </cell>
          <cell r="F408" t="str">
            <v>OLD</v>
          </cell>
          <cell r="G408">
            <v>1</v>
          </cell>
          <cell r="H408">
            <v>108315</v>
          </cell>
        </row>
        <row r="409">
          <cell r="E409" t="str">
            <v>SAN PEDRO PALAWAN</v>
          </cell>
          <cell r="F409" t="str">
            <v>OLD</v>
          </cell>
          <cell r="G409">
            <v>1</v>
          </cell>
          <cell r="H409">
            <v>108316</v>
          </cell>
        </row>
        <row r="410">
          <cell r="E410" t="str">
            <v>VALENCIA</v>
          </cell>
          <cell r="F410" t="str">
            <v>OLD</v>
          </cell>
          <cell r="G410">
            <v>1</v>
          </cell>
          <cell r="H410">
            <v>108318</v>
          </cell>
        </row>
        <row r="411">
          <cell r="E411" t="str">
            <v>ROBINSON PALAWAN</v>
          </cell>
          <cell r="F411" t="str">
            <v>OLD</v>
          </cell>
          <cell r="G411">
            <v>1</v>
          </cell>
          <cell r="H411">
            <v>108320</v>
          </cell>
        </row>
        <row r="412">
          <cell r="E412" t="str">
            <v>LABUIN PILA</v>
          </cell>
          <cell r="F412" t="str">
            <v>OLD</v>
          </cell>
          <cell r="G412">
            <v>1</v>
          </cell>
          <cell r="H412">
            <v>108324</v>
          </cell>
        </row>
        <row r="413">
          <cell r="E413" t="str">
            <v>LIBORO ST SAN JOSE MINDORO</v>
          </cell>
          <cell r="F413" t="str">
            <v>OLD</v>
          </cell>
          <cell r="G413">
            <v>1</v>
          </cell>
          <cell r="H413">
            <v>108325</v>
          </cell>
        </row>
        <row r="414">
          <cell r="E414" t="str">
            <v>RIZAL ST MAMBURAO 2</v>
          </cell>
          <cell r="F414" t="str">
            <v>OLD</v>
          </cell>
          <cell r="G414">
            <v>1</v>
          </cell>
          <cell r="H414">
            <v>108326</v>
          </cell>
        </row>
        <row r="415">
          <cell r="E415" t="str">
            <v>LANGKAAN 2 DASMARINAS</v>
          </cell>
          <cell r="F415" t="str">
            <v>OLD</v>
          </cell>
          <cell r="G415">
            <v>1</v>
          </cell>
          <cell r="H415">
            <v>108327</v>
          </cell>
        </row>
        <row r="416">
          <cell r="E416" t="str">
            <v>PAGSAWITAN STA CRUZ</v>
          </cell>
          <cell r="F416" t="str">
            <v>OLD</v>
          </cell>
          <cell r="G416">
            <v>1</v>
          </cell>
          <cell r="H416">
            <v>108330</v>
          </cell>
        </row>
        <row r="417">
          <cell r="E417" t="str">
            <v>BAGUMBAYAN ROXAS</v>
          </cell>
          <cell r="F417" t="str">
            <v>OLD</v>
          </cell>
          <cell r="G417">
            <v>1</v>
          </cell>
          <cell r="H417">
            <v>108331</v>
          </cell>
        </row>
        <row r="418">
          <cell r="E418" t="str">
            <v>BRGY TAYSAN SAN JOSE 2</v>
          </cell>
          <cell r="F418" t="str">
            <v>OLD</v>
          </cell>
          <cell r="G418">
            <v>1</v>
          </cell>
          <cell r="H418">
            <v>108332</v>
          </cell>
        </row>
        <row r="419">
          <cell r="E419" t="str">
            <v>MARY HOMES SUBD MOLINO IV</v>
          </cell>
          <cell r="F419" t="str">
            <v>OLD</v>
          </cell>
          <cell r="G419">
            <v>1</v>
          </cell>
          <cell r="H419">
            <v>108333</v>
          </cell>
        </row>
        <row r="420">
          <cell r="E420" t="str">
            <v>DISTRICT II BROOKES POINT</v>
          </cell>
          <cell r="F420" t="str">
            <v>OLD</v>
          </cell>
          <cell r="G420">
            <v>1</v>
          </cell>
          <cell r="H420">
            <v>108334</v>
          </cell>
        </row>
        <row r="421">
          <cell r="E421" t="str">
            <v>POBLACION MALVAR 2</v>
          </cell>
          <cell r="F421" t="str">
            <v>OLD</v>
          </cell>
          <cell r="G421">
            <v>1</v>
          </cell>
          <cell r="H421">
            <v>108335</v>
          </cell>
        </row>
        <row r="422">
          <cell r="E422" t="str">
            <v>PUREGOLD BUCANDALA IMUS</v>
          </cell>
          <cell r="F422" t="str">
            <v>OLD</v>
          </cell>
          <cell r="G422">
            <v>1</v>
          </cell>
          <cell r="H422">
            <v>108339</v>
          </cell>
        </row>
        <row r="423">
          <cell r="E423" t="str">
            <v>BRGY SAN GABRIEL GMA</v>
          </cell>
          <cell r="F423" t="str">
            <v>OLD</v>
          </cell>
          <cell r="G423">
            <v>1</v>
          </cell>
          <cell r="H423">
            <v>108341</v>
          </cell>
        </row>
        <row r="424">
          <cell r="E424" t="str">
            <v>POBLACION PUERTO GALERA</v>
          </cell>
          <cell r="F424" t="str">
            <v>OLD</v>
          </cell>
          <cell r="G424">
            <v>1</v>
          </cell>
          <cell r="H424">
            <v>108342</v>
          </cell>
        </row>
        <row r="425">
          <cell r="E425" t="str">
            <v>RIOTUBA BATARAZA</v>
          </cell>
          <cell r="F425" t="str">
            <v>OLD</v>
          </cell>
          <cell r="G425">
            <v>1</v>
          </cell>
          <cell r="H425">
            <v>108345</v>
          </cell>
        </row>
        <row r="426">
          <cell r="E426" t="str">
            <v>BAGONG BAYAN MAUBAN</v>
          </cell>
          <cell r="F426" t="str">
            <v>OLD</v>
          </cell>
          <cell r="G426">
            <v>1</v>
          </cell>
          <cell r="H426">
            <v>108352</v>
          </cell>
        </row>
        <row r="427">
          <cell r="E427" t="str">
            <v>MALAGASANG IMUS</v>
          </cell>
          <cell r="F427" t="str">
            <v>OLD</v>
          </cell>
          <cell r="G427">
            <v>1</v>
          </cell>
          <cell r="H427">
            <v>108353</v>
          </cell>
        </row>
        <row r="428">
          <cell r="E428" t="str">
            <v>TABON QUEZON PALAWAN</v>
          </cell>
          <cell r="F428" t="str">
            <v>OLD</v>
          </cell>
          <cell r="G428">
            <v>1</v>
          </cell>
          <cell r="H428">
            <v>108354</v>
          </cell>
        </row>
        <row r="429">
          <cell r="E429" t="str">
            <v>MATAAS NA KAHOY</v>
          </cell>
          <cell r="F429" t="str">
            <v>OLD</v>
          </cell>
          <cell r="G429">
            <v>1</v>
          </cell>
          <cell r="H429">
            <v>108356</v>
          </cell>
        </row>
        <row r="430">
          <cell r="E430" t="str">
            <v>MAPULO TAYSAN</v>
          </cell>
          <cell r="F430" t="str">
            <v>OLD</v>
          </cell>
          <cell r="G430">
            <v>1</v>
          </cell>
          <cell r="H430">
            <v>108357</v>
          </cell>
        </row>
        <row r="431">
          <cell r="E431" t="str">
            <v>ISABANG LUCENA</v>
          </cell>
          <cell r="F431" t="str">
            <v>OLD</v>
          </cell>
          <cell r="G431">
            <v>1</v>
          </cell>
          <cell r="H431">
            <v>108364</v>
          </cell>
        </row>
        <row r="432">
          <cell r="E432" t="str">
            <v>GREEN VALLEY SAN NICOLAS III BACOOR</v>
          </cell>
          <cell r="F432" t="str">
            <v>OLD</v>
          </cell>
          <cell r="G432">
            <v>1</v>
          </cell>
          <cell r="H432">
            <v>108365</v>
          </cell>
        </row>
        <row r="433">
          <cell r="E433" t="str">
            <v>MARCELINO MEMIJE GMA</v>
          </cell>
          <cell r="F433" t="str">
            <v>OLD</v>
          </cell>
          <cell r="G433">
            <v>1</v>
          </cell>
          <cell r="H433">
            <v>108369</v>
          </cell>
        </row>
        <row r="434">
          <cell r="E434" t="str">
            <v>AMAYA 1 TANZA</v>
          </cell>
          <cell r="F434" t="str">
            <v>OLD</v>
          </cell>
          <cell r="G434">
            <v>1</v>
          </cell>
          <cell r="H434">
            <v>108370</v>
          </cell>
        </row>
        <row r="435">
          <cell r="E435" t="str">
            <v>SM CITY BATANGAS</v>
          </cell>
          <cell r="F435" t="str">
            <v>OLD</v>
          </cell>
          <cell r="G435">
            <v>1</v>
          </cell>
          <cell r="H435">
            <v>108380</v>
          </cell>
        </row>
        <row r="436">
          <cell r="E436" t="str">
            <v>SM SUPERMARKET STA ROSA</v>
          </cell>
          <cell r="F436" t="str">
            <v>OLD</v>
          </cell>
          <cell r="G436">
            <v>1</v>
          </cell>
          <cell r="H436">
            <v>108381</v>
          </cell>
        </row>
        <row r="437">
          <cell r="E437" t="str">
            <v>SM CITY LIPA</v>
          </cell>
          <cell r="F437" t="str">
            <v>OLD</v>
          </cell>
          <cell r="G437">
            <v>1</v>
          </cell>
          <cell r="H437">
            <v>108382</v>
          </cell>
        </row>
        <row r="438">
          <cell r="E438" t="str">
            <v>LOOC CALAMBA 2</v>
          </cell>
          <cell r="F438" t="str">
            <v>OLD</v>
          </cell>
          <cell r="G438">
            <v>1</v>
          </cell>
          <cell r="H438">
            <v>108383</v>
          </cell>
        </row>
        <row r="439">
          <cell r="E439" t="str">
            <v>SM CITY CALAMBA</v>
          </cell>
          <cell r="F439" t="str">
            <v>OLD</v>
          </cell>
          <cell r="G439">
            <v>1</v>
          </cell>
          <cell r="H439">
            <v>108385</v>
          </cell>
        </row>
        <row r="440">
          <cell r="E440" t="str">
            <v>SM HYPERMARKET BATANGAS</v>
          </cell>
          <cell r="F440" t="str">
            <v>OLD</v>
          </cell>
          <cell r="G440">
            <v>1</v>
          </cell>
          <cell r="H440">
            <v>108386</v>
          </cell>
        </row>
        <row r="441">
          <cell r="E441" t="str">
            <v>SABANG DASMARINAS 2</v>
          </cell>
          <cell r="F441" t="str">
            <v>OLD</v>
          </cell>
          <cell r="G441">
            <v>1</v>
          </cell>
          <cell r="H441">
            <v>108387</v>
          </cell>
        </row>
        <row r="442">
          <cell r="E442" t="str">
            <v>POBLACION BULALACAO</v>
          </cell>
          <cell r="F442" t="str">
            <v>OLD</v>
          </cell>
          <cell r="G442">
            <v>1</v>
          </cell>
          <cell r="H442">
            <v>108389</v>
          </cell>
        </row>
        <row r="443">
          <cell r="E443" t="str">
            <v>SM CITY LUCENA</v>
          </cell>
          <cell r="F443" t="str">
            <v>OLD</v>
          </cell>
          <cell r="G443">
            <v>1</v>
          </cell>
          <cell r="H443">
            <v>108391</v>
          </cell>
        </row>
        <row r="444">
          <cell r="E444" t="str">
            <v>SM CITY SAN PABLO</v>
          </cell>
          <cell r="F444" t="str">
            <v>OLD</v>
          </cell>
          <cell r="G444">
            <v>1</v>
          </cell>
          <cell r="H444">
            <v>108393</v>
          </cell>
        </row>
        <row r="445">
          <cell r="E445" t="str">
            <v>SM SUPERMARKET DASMARINAS</v>
          </cell>
          <cell r="F445" t="str">
            <v>OLD</v>
          </cell>
          <cell r="G445">
            <v>1</v>
          </cell>
          <cell r="H445">
            <v>108395</v>
          </cell>
        </row>
        <row r="446">
          <cell r="E446" t="str">
            <v>SICSICAN PUERTO PRINCESA</v>
          </cell>
          <cell r="F446" t="str">
            <v>OLD</v>
          </cell>
          <cell r="G446">
            <v>1</v>
          </cell>
          <cell r="H446">
            <v>108399</v>
          </cell>
        </row>
        <row r="447">
          <cell r="E447" t="str">
            <v>BUCAL CALAMBA</v>
          </cell>
          <cell r="F447" t="str">
            <v>OLD</v>
          </cell>
          <cell r="G447">
            <v>1</v>
          </cell>
          <cell r="H447">
            <v>108400</v>
          </cell>
        </row>
        <row r="448">
          <cell r="E448" t="str">
            <v>SM CITY TRECE MARTIRES</v>
          </cell>
          <cell r="F448" t="str">
            <v>OLD</v>
          </cell>
          <cell r="G448">
            <v>1</v>
          </cell>
          <cell r="H448">
            <v>108401</v>
          </cell>
        </row>
        <row r="449">
          <cell r="E449" t="str">
            <v>SAVEMORE SALITRAN DASMARINAS</v>
          </cell>
          <cell r="F449" t="str">
            <v>OLD</v>
          </cell>
          <cell r="G449">
            <v>1</v>
          </cell>
          <cell r="H449">
            <v>108402</v>
          </cell>
        </row>
        <row r="450">
          <cell r="E450" t="str">
            <v>ROXAS PALAWAN</v>
          </cell>
          <cell r="F450" t="str">
            <v>OLD</v>
          </cell>
          <cell r="G450">
            <v>1</v>
          </cell>
          <cell r="H450">
            <v>108403</v>
          </cell>
        </row>
        <row r="451">
          <cell r="E451" t="str">
            <v>TAYTAY PALAWAN</v>
          </cell>
          <cell r="F451" t="str">
            <v>OLD</v>
          </cell>
          <cell r="G451">
            <v>1</v>
          </cell>
          <cell r="H451">
            <v>108404</v>
          </cell>
        </row>
        <row r="452">
          <cell r="E452" t="str">
            <v>SM CITY BACOOR</v>
          </cell>
          <cell r="F452" t="str">
            <v>OLD</v>
          </cell>
          <cell r="G452">
            <v>1</v>
          </cell>
          <cell r="H452">
            <v>108405</v>
          </cell>
        </row>
        <row r="453">
          <cell r="E453" t="str">
            <v>SPRINGVILLE MOLINO III BACOOR</v>
          </cell>
          <cell r="F453" t="str">
            <v>OLD</v>
          </cell>
          <cell r="G453">
            <v>1</v>
          </cell>
          <cell r="H453">
            <v>108406</v>
          </cell>
        </row>
        <row r="454">
          <cell r="E454" t="str">
            <v>TANZANG LUMA 1 IMUS</v>
          </cell>
          <cell r="F454" t="str">
            <v>OLD</v>
          </cell>
          <cell r="G454">
            <v>1</v>
          </cell>
          <cell r="H454">
            <v>108410</v>
          </cell>
        </row>
        <row r="455">
          <cell r="E455" t="str">
            <v>ALAPAN 1-A IMUS</v>
          </cell>
          <cell r="F455" t="str">
            <v>OLD</v>
          </cell>
          <cell r="G455">
            <v>1</v>
          </cell>
          <cell r="H455">
            <v>108411</v>
          </cell>
        </row>
        <row r="456">
          <cell r="E456" t="str">
            <v>VICTORIA LAGUNA 2</v>
          </cell>
          <cell r="F456" t="str">
            <v>OLD</v>
          </cell>
          <cell r="G456">
            <v>1</v>
          </cell>
          <cell r="H456">
            <v>108413</v>
          </cell>
        </row>
        <row r="457">
          <cell r="E457" t="str">
            <v>CITIMART CAEDO 2</v>
          </cell>
          <cell r="F457" t="str">
            <v>OLD</v>
          </cell>
          <cell r="G457">
            <v>1</v>
          </cell>
          <cell r="H457">
            <v>108414</v>
          </cell>
        </row>
        <row r="458">
          <cell r="E458" t="str">
            <v>LIBJO CENTRAL BATANGAS</v>
          </cell>
          <cell r="F458" t="str">
            <v>OLD</v>
          </cell>
          <cell r="G458">
            <v>1</v>
          </cell>
          <cell r="H458">
            <v>108415</v>
          </cell>
        </row>
        <row r="459">
          <cell r="E459" t="str">
            <v>RIZAL AVE PUERTO PRINCESA</v>
          </cell>
          <cell r="F459" t="str">
            <v>OLD</v>
          </cell>
          <cell r="G459">
            <v>1</v>
          </cell>
          <cell r="H459">
            <v>108416</v>
          </cell>
        </row>
        <row r="460">
          <cell r="E460" t="str">
            <v>SM MARKET MALL DASMARINAS</v>
          </cell>
          <cell r="F460" t="str">
            <v>OLD</v>
          </cell>
          <cell r="G460">
            <v>1</v>
          </cell>
          <cell r="H460">
            <v>108419</v>
          </cell>
        </row>
        <row r="461">
          <cell r="E461" t="str">
            <v>SM HYPERMARKET MOLINO</v>
          </cell>
          <cell r="F461" t="str">
            <v>OLD</v>
          </cell>
          <cell r="G461">
            <v>1</v>
          </cell>
          <cell r="H461">
            <v>108420</v>
          </cell>
        </row>
        <row r="462">
          <cell r="E462" t="str">
            <v>GREEN GATE MALAGASANG II-A IMUS</v>
          </cell>
          <cell r="F462" t="str">
            <v>OLD</v>
          </cell>
          <cell r="G462">
            <v>1</v>
          </cell>
          <cell r="H462">
            <v>108421</v>
          </cell>
        </row>
        <row r="463">
          <cell r="E463" t="str">
            <v>PACIANO RIZAL CALAMBA</v>
          </cell>
          <cell r="F463" t="str">
            <v>OLD</v>
          </cell>
          <cell r="G463">
            <v>1</v>
          </cell>
          <cell r="H463">
            <v>108422</v>
          </cell>
        </row>
        <row r="464">
          <cell r="E464" t="str">
            <v>PALIPARAN 3 DASMARINAS</v>
          </cell>
          <cell r="F464" t="str">
            <v>OLD</v>
          </cell>
          <cell r="G464">
            <v>1</v>
          </cell>
          <cell r="H464">
            <v>108424</v>
          </cell>
        </row>
        <row r="465">
          <cell r="E465" t="str">
            <v>REGIDOR ST STA CRUZ 2</v>
          </cell>
          <cell r="F465" t="str">
            <v>OLD</v>
          </cell>
          <cell r="G465">
            <v>1</v>
          </cell>
          <cell r="H465">
            <v>108425</v>
          </cell>
        </row>
        <row r="466">
          <cell r="E466" t="str">
            <v>SAMPAGUITA LIPA</v>
          </cell>
          <cell r="F466" t="str">
            <v>OLD</v>
          </cell>
          <cell r="G466">
            <v>1</v>
          </cell>
          <cell r="H466">
            <v>108426</v>
          </cell>
        </row>
        <row r="467">
          <cell r="E467" t="str">
            <v>POBLACION 5 SARIAYA</v>
          </cell>
          <cell r="F467" t="str">
            <v>OLD</v>
          </cell>
          <cell r="G467">
            <v>1</v>
          </cell>
          <cell r="H467">
            <v>108427</v>
          </cell>
        </row>
        <row r="468">
          <cell r="E468" t="str">
            <v>MUZON SAN LUIS 2</v>
          </cell>
          <cell r="F468" t="str">
            <v>OLD</v>
          </cell>
          <cell r="G468">
            <v>1</v>
          </cell>
          <cell r="H468">
            <v>108429</v>
          </cell>
        </row>
        <row r="469">
          <cell r="E469" t="str">
            <v>WALTERMART BACOOR</v>
          </cell>
          <cell r="F469" t="str">
            <v>OLD</v>
          </cell>
          <cell r="G469">
            <v>1</v>
          </cell>
          <cell r="H469">
            <v>108431</v>
          </cell>
        </row>
        <row r="470">
          <cell r="E470" t="str">
            <v>GEN LUNA ST INFANTA</v>
          </cell>
          <cell r="F470" t="str">
            <v>OLD</v>
          </cell>
          <cell r="G470">
            <v>1</v>
          </cell>
          <cell r="H470">
            <v>108434</v>
          </cell>
        </row>
        <row r="471">
          <cell r="E471" t="str">
            <v>ROBINSONS GALLERIA SOUTH</v>
          </cell>
          <cell r="F471" t="str">
            <v>OLD</v>
          </cell>
          <cell r="G471">
            <v>1</v>
          </cell>
          <cell r="H471">
            <v>108435</v>
          </cell>
        </row>
        <row r="472">
          <cell r="E472" t="str">
            <v>SM CITY TANZA</v>
          </cell>
          <cell r="F472" t="str">
            <v>OLD</v>
          </cell>
          <cell r="G472">
            <v>1</v>
          </cell>
          <cell r="H472">
            <v>108437</v>
          </cell>
        </row>
        <row r="473">
          <cell r="E473" t="str">
            <v>AREA G DASMARINAS</v>
          </cell>
          <cell r="F473" t="str">
            <v>OLD</v>
          </cell>
          <cell r="G473">
            <v>1</v>
          </cell>
          <cell r="H473">
            <v>108438</v>
          </cell>
        </row>
        <row r="474">
          <cell r="E474" t="str">
            <v>SM SUPERMARKET ROSARIO 2</v>
          </cell>
          <cell r="F474" t="str">
            <v>OLD</v>
          </cell>
          <cell r="G474">
            <v>1</v>
          </cell>
          <cell r="H474">
            <v>108439</v>
          </cell>
        </row>
        <row r="475">
          <cell r="E475" t="str">
            <v>BATARAZA TOWN CENTER</v>
          </cell>
          <cell r="F475" t="str">
            <v>OLD</v>
          </cell>
          <cell r="G475">
            <v>1</v>
          </cell>
          <cell r="H475">
            <v>108440</v>
          </cell>
        </row>
        <row r="476">
          <cell r="E476" t="str">
            <v>SAVEMORE - TANAUAN</v>
          </cell>
          <cell r="F476" t="str">
            <v>OLD</v>
          </cell>
          <cell r="G476">
            <v>1</v>
          </cell>
          <cell r="H476">
            <v>108444</v>
          </cell>
        </row>
        <row r="477">
          <cell r="E477" t="str">
            <v>SAVEMORE - NASUGBU</v>
          </cell>
          <cell r="F477" t="str">
            <v>OLD</v>
          </cell>
          <cell r="G477">
            <v>1</v>
          </cell>
          <cell r="H477">
            <v>108445</v>
          </cell>
        </row>
        <row r="478">
          <cell r="E478" t="str">
            <v>SAVEMORE STO TOMAS</v>
          </cell>
          <cell r="F478" t="str">
            <v>OLD</v>
          </cell>
          <cell r="G478">
            <v>1</v>
          </cell>
          <cell r="H478">
            <v>108449</v>
          </cell>
        </row>
        <row r="479">
          <cell r="E479" t="str">
            <v>SAVEMORE - TAYABAS</v>
          </cell>
          <cell r="F479" t="str">
            <v>OLD</v>
          </cell>
          <cell r="G479">
            <v>1</v>
          </cell>
          <cell r="H479">
            <v>108450</v>
          </cell>
        </row>
        <row r="480">
          <cell r="E480" t="str">
            <v>WALTERMART CANDELARIA 2</v>
          </cell>
          <cell r="F480" t="str">
            <v>OLD</v>
          </cell>
          <cell r="G480">
            <v>1</v>
          </cell>
          <cell r="H480">
            <v>108451</v>
          </cell>
        </row>
        <row r="481">
          <cell r="E481" t="str">
            <v>WALTERMART LOS BANOS 2</v>
          </cell>
          <cell r="F481" t="str">
            <v>OLD</v>
          </cell>
          <cell r="G481">
            <v>1</v>
          </cell>
          <cell r="H481">
            <v>108452</v>
          </cell>
        </row>
        <row r="482">
          <cell r="E482" t="str">
            <v>WALTERMART BALAYAN 2</v>
          </cell>
          <cell r="F482" t="str">
            <v>OLD</v>
          </cell>
          <cell r="G482">
            <v>1</v>
          </cell>
          <cell r="H482">
            <v>108453</v>
          </cell>
        </row>
        <row r="483">
          <cell r="E483" t="str">
            <v>WALTERMART - NASUGBU</v>
          </cell>
          <cell r="F483" t="str">
            <v>OLD</v>
          </cell>
          <cell r="G483">
            <v>1</v>
          </cell>
          <cell r="H483">
            <v>108454</v>
          </cell>
        </row>
        <row r="484">
          <cell r="E484" t="str">
            <v>WALTERMART  CABUYAO</v>
          </cell>
          <cell r="F484" t="str">
            <v>OLD</v>
          </cell>
          <cell r="G484">
            <v>1</v>
          </cell>
          <cell r="H484">
            <v>108455</v>
          </cell>
        </row>
        <row r="485">
          <cell r="E485" t="str">
            <v>WALTERMART BATANGAS</v>
          </cell>
          <cell r="F485" t="str">
            <v>OLD</v>
          </cell>
          <cell r="G485">
            <v>1</v>
          </cell>
          <cell r="H485">
            <v>108456</v>
          </cell>
        </row>
        <row r="486">
          <cell r="E486" t="str">
            <v>WALTERMART STA CRUZ 2</v>
          </cell>
          <cell r="F486" t="str">
            <v>OLD</v>
          </cell>
          <cell r="G486">
            <v>1</v>
          </cell>
          <cell r="H486">
            <v>108457</v>
          </cell>
        </row>
        <row r="487">
          <cell r="E487" t="str">
            <v>SM HYPERMARKET SAN PEDRO</v>
          </cell>
          <cell r="F487" t="str">
            <v>OLD</v>
          </cell>
          <cell r="G487">
            <v>1</v>
          </cell>
          <cell r="H487">
            <v>108458</v>
          </cell>
        </row>
        <row r="488">
          <cell r="E488" t="str">
            <v>SAN CARLOS PANGASINAN</v>
          </cell>
          <cell r="F488" t="str">
            <v>OLD</v>
          </cell>
          <cell r="G488">
            <v>1</v>
          </cell>
          <cell r="H488">
            <v>109002</v>
          </cell>
        </row>
        <row r="489">
          <cell r="E489" t="str">
            <v>URDANETA PANGASINAN</v>
          </cell>
          <cell r="F489" t="str">
            <v>OLD</v>
          </cell>
          <cell r="G489">
            <v>1</v>
          </cell>
          <cell r="H489">
            <v>109003</v>
          </cell>
        </row>
        <row r="490">
          <cell r="E490" t="str">
            <v>ALAMINOS PANGASINAN</v>
          </cell>
          <cell r="F490" t="str">
            <v>OLD</v>
          </cell>
          <cell r="G490">
            <v>1</v>
          </cell>
          <cell r="H490">
            <v>109009</v>
          </cell>
        </row>
        <row r="491">
          <cell r="E491" t="str">
            <v>SUAL</v>
          </cell>
          <cell r="F491" t="str">
            <v>OLD</v>
          </cell>
          <cell r="G491">
            <v>1</v>
          </cell>
          <cell r="H491">
            <v>109031</v>
          </cell>
        </row>
        <row r="492">
          <cell r="E492" t="str">
            <v>ALAMINOS 2 PANGASINAN</v>
          </cell>
          <cell r="F492" t="str">
            <v>OLD</v>
          </cell>
          <cell r="G492">
            <v>1</v>
          </cell>
          <cell r="H492">
            <v>109035</v>
          </cell>
        </row>
        <row r="493">
          <cell r="E493" t="str">
            <v>BUGALLON</v>
          </cell>
          <cell r="F493" t="str">
            <v>OLD</v>
          </cell>
          <cell r="G493">
            <v>1</v>
          </cell>
          <cell r="H493">
            <v>109055</v>
          </cell>
        </row>
        <row r="494">
          <cell r="E494" t="str">
            <v>ANDA</v>
          </cell>
          <cell r="F494" t="str">
            <v>OLD</v>
          </cell>
          <cell r="G494">
            <v>1</v>
          </cell>
          <cell r="H494">
            <v>109058</v>
          </cell>
        </row>
        <row r="495">
          <cell r="E495" t="str">
            <v>BANI</v>
          </cell>
          <cell r="F495" t="str">
            <v>OLD</v>
          </cell>
          <cell r="G495">
            <v>1</v>
          </cell>
          <cell r="H495">
            <v>109062</v>
          </cell>
        </row>
        <row r="496">
          <cell r="E496" t="str">
            <v>MAYOMBO DAGUPAN</v>
          </cell>
          <cell r="F496" t="str">
            <v>OLD</v>
          </cell>
          <cell r="G496">
            <v>1</v>
          </cell>
          <cell r="H496">
            <v>109073</v>
          </cell>
        </row>
        <row r="497">
          <cell r="E497" t="str">
            <v>LINGAYEN 3</v>
          </cell>
          <cell r="F497" t="str">
            <v>OLD</v>
          </cell>
          <cell r="G497">
            <v>1</v>
          </cell>
          <cell r="H497">
            <v>109075</v>
          </cell>
        </row>
        <row r="498">
          <cell r="E498" t="str">
            <v>MABINI ST BINMALEY</v>
          </cell>
          <cell r="F498" t="str">
            <v>OLD</v>
          </cell>
          <cell r="G498">
            <v>1</v>
          </cell>
          <cell r="H498">
            <v>109083</v>
          </cell>
        </row>
        <row r="499">
          <cell r="E499" t="str">
            <v>POBLACION DASOL</v>
          </cell>
          <cell r="F499" t="str">
            <v>OLD</v>
          </cell>
          <cell r="G499">
            <v>1</v>
          </cell>
          <cell r="H499">
            <v>109086</v>
          </cell>
        </row>
        <row r="500">
          <cell r="E500" t="str">
            <v>BURGOS PANGASINAN</v>
          </cell>
          <cell r="F500" t="str">
            <v>OLD</v>
          </cell>
          <cell r="G500">
            <v>1</v>
          </cell>
          <cell r="H500">
            <v>109090</v>
          </cell>
        </row>
        <row r="501">
          <cell r="E501" t="str">
            <v>POBLACION SAN QUINTIN</v>
          </cell>
          <cell r="F501" t="str">
            <v>OLD</v>
          </cell>
          <cell r="G501">
            <v>1</v>
          </cell>
          <cell r="H501">
            <v>109093</v>
          </cell>
        </row>
        <row r="502">
          <cell r="E502" t="str">
            <v>J RODRIGUEZ ST MABINI</v>
          </cell>
          <cell r="F502" t="str">
            <v>OLD</v>
          </cell>
          <cell r="G502">
            <v>1</v>
          </cell>
          <cell r="H502">
            <v>109096</v>
          </cell>
        </row>
        <row r="503">
          <cell r="E503" t="str">
            <v>BOLINAO 2</v>
          </cell>
          <cell r="F503" t="str">
            <v>OLD</v>
          </cell>
          <cell r="G503">
            <v>1</v>
          </cell>
          <cell r="H503">
            <v>109100</v>
          </cell>
        </row>
        <row r="504">
          <cell r="E504" t="str">
            <v>BONIFACIO ST TAYUG</v>
          </cell>
          <cell r="F504" t="str">
            <v>OLD</v>
          </cell>
          <cell r="G504">
            <v>1</v>
          </cell>
          <cell r="H504">
            <v>109102</v>
          </cell>
        </row>
        <row r="505">
          <cell r="E505" t="str">
            <v>POBLACION EAST AGNO</v>
          </cell>
          <cell r="F505" t="str">
            <v>OLD</v>
          </cell>
          <cell r="G505">
            <v>1</v>
          </cell>
          <cell r="H505">
            <v>109108</v>
          </cell>
        </row>
        <row r="506">
          <cell r="E506" t="str">
            <v>ROBINSONS CALASIAO</v>
          </cell>
          <cell r="F506" t="str">
            <v>OLD</v>
          </cell>
          <cell r="G506">
            <v>1</v>
          </cell>
          <cell r="H506">
            <v>109118</v>
          </cell>
        </row>
        <row r="507">
          <cell r="E507" t="str">
            <v>ROBINSONS LUISITA TARLAC</v>
          </cell>
          <cell r="F507" t="str">
            <v>OLD</v>
          </cell>
          <cell r="G507">
            <v>1</v>
          </cell>
          <cell r="H507">
            <v>109121</v>
          </cell>
        </row>
        <row r="508">
          <cell r="E508" t="str">
            <v>SM URDANETA CENTRAL</v>
          </cell>
          <cell r="F508" t="str">
            <v>OLD</v>
          </cell>
          <cell r="G508">
            <v>1</v>
          </cell>
          <cell r="H508">
            <v>109129</v>
          </cell>
        </row>
        <row r="509">
          <cell r="E509" t="str">
            <v>CANCILLER CAUAYAN</v>
          </cell>
          <cell r="F509" t="str">
            <v>OLD</v>
          </cell>
          <cell r="G509">
            <v>1</v>
          </cell>
          <cell r="H509">
            <v>110001</v>
          </cell>
        </row>
        <row r="510">
          <cell r="E510" t="str">
            <v>BANTUG ROXAS</v>
          </cell>
          <cell r="F510" t="str">
            <v>OLD</v>
          </cell>
          <cell r="G510">
            <v>1</v>
          </cell>
          <cell r="H510">
            <v>110005</v>
          </cell>
        </row>
        <row r="511">
          <cell r="E511" t="str">
            <v>DON MARIANO MARCOS BAYOMBONG</v>
          </cell>
          <cell r="F511" t="str">
            <v>OLD</v>
          </cell>
          <cell r="G511">
            <v>1</v>
          </cell>
          <cell r="H511">
            <v>110006</v>
          </cell>
        </row>
        <row r="512">
          <cell r="E512" t="str">
            <v>POB.SOUTH SOLANO</v>
          </cell>
          <cell r="F512" t="str">
            <v>OLD</v>
          </cell>
          <cell r="G512">
            <v>1</v>
          </cell>
          <cell r="H512">
            <v>110007</v>
          </cell>
        </row>
        <row r="513">
          <cell r="E513" t="str">
            <v>UGAC NORTE</v>
          </cell>
          <cell r="F513" t="str">
            <v>OLD</v>
          </cell>
          <cell r="G513">
            <v>1</v>
          </cell>
          <cell r="H513">
            <v>110010</v>
          </cell>
        </row>
        <row r="514">
          <cell r="E514" t="str">
            <v>CALAMAGUI 2ND ILAGAN</v>
          </cell>
          <cell r="F514" t="str">
            <v>OLD</v>
          </cell>
          <cell r="G514">
            <v>1</v>
          </cell>
          <cell r="H514">
            <v>110011</v>
          </cell>
        </row>
        <row r="515">
          <cell r="E515" t="str">
            <v>BANGGOT BAMBANG</v>
          </cell>
          <cell r="F515" t="str">
            <v>OLD</v>
          </cell>
          <cell r="G515">
            <v>1</v>
          </cell>
          <cell r="H515">
            <v>110012</v>
          </cell>
        </row>
        <row r="516">
          <cell r="E516" t="str">
            <v>ANAO CABAGAN</v>
          </cell>
          <cell r="F516" t="str">
            <v>OLD</v>
          </cell>
          <cell r="G516">
            <v>1</v>
          </cell>
          <cell r="H516">
            <v>110013</v>
          </cell>
        </row>
        <row r="517">
          <cell r="E517" t="str">
            <v>A BONIFACIO DIFFUN</v>
          </cell>
          <cell r="F517" t="str">
            <v>OLD</v>
          </cell>
          <cell r="G517">
            <v>1</v>
          </cell>
          <cell r="H517">
            <v>110014</v>
          </cell>
        </row>
        <row r="518">
          <cell r="E518" t="str">
            <v>COLLEGE AVE. TUG.</v>
          </cell>
          <cell r="F518" t="str">
            <v>OLD</v>
          </cell>
          <cell r="G518">
            <v>1</v>
          </cell>
          <cell r="H518">
            <v>110015</v>
          </cell>
        </row>
        <row r="519">
          <cell r="E519" t="str">
            <v>LAUREL CORDON</v>
          </cell>
          <cell r="F519" t="str">
            <v>OLD</v>
          </cell>
          <cell r="G519">
            <v>1</v>
          </cell>
          <cell r="H519">
            <v>110016</v>
          </cell>
        </row>
        <row r="520">
          <cell r="E520" t="str">
            <v>MACANAYA APARRI</v>
          </cell>
          <cell r="F520" t="str">
            <v>OLD</v>
          </cell>
          <cell r="G520">
            <v>1</v>
          </cell>
          <cell r="H520">
            <v>110020</v>
          </cell>
        </row>
        <row r="521">
          <cell r="E521" t="str">
            <v>BULALA CAMALANIUGAN</v>
          </cell>
          <cell r="F521" t="str">
            <v>OLD</v>
          </cell>
          <cell r="G521">
            <v>1</v>
          </cell>
          <cell r="H521">
            <v>110021</v>
          </cell>
        </row>
        <row r="522">
          <cell r="E522" t="str">
            <v>POBLACION ARITAO</v>
          </cell>
          <cell r="F522" t="str">
            <v>OLD</v>
          </cell>
          <cell r="G522">
            <v>1</v>
          </cell>
          <cell r="H522">
            <v>110023</v>
          </cell>
        </row>
        <row r="523">
          <cell r="E523" t="str">
            <v>JPRZL QUIRINO SOLANO</v>
          </cell>
          <cell r="F523" t="str">
            <v>OLD</v>
          </cell>
          <cell r="G523">
            <v>1</v>
          </cell>
          <cell r="H523">
            <v>110024</v>
          </cell>
        </row>
        <row r="524">
          <cell r="E524" t="str">
            <v>POB.WEST LAMUT</v>
          </cell>
          <cell r="F524" t="str">
            <v>OLD</v>
          </cell>
          <cell r="G524">
            <v>1</v>
          </cell>
          <cell r="H524">
            <v>110026</v>
          </cell>
        </row>
        <row r="525">
          <cell r="E525" t="str">
            <v>BAGUMBAYAN LALLO</v>
          </cell>
          <cell r="F525" t="str">
            <v>OLD</v>
          </cell>
          <cell r="G525">
            <v>1</v>
          </cell>
          <cell r="H525">
            <v>110027</v>
          </cell>
        </row>
        <row r="526">
          <cell r="E526" t="str">
            <v>NATL HIWAY CARIG SUR</v>
          </cell>
          <cell r="F526" t="str">
            <v>OLD</v>
          </cell>
          <cell r="G526">
            <v>1</v>
          </cell>
          <cell r="H526">
            <v>110028</v>
          </cell>
        </row>
        <row r="527">
          <cell r="E527" t="str">
            <v>BRGY.2 JONES</v>
          </cell>
          <cell r="F527" t="str">
            <v>OLD</v>
          </cell>
          <cell r="G527">
            <v>1</v>
          </cell>
          <cell r="H527">
            <v>110030</v>
          </cell>
        </row>
        <row r="528">
          <cell r="E528" t="str">
            <v>NATL HIWAY CENTRO CABATUAN</v>
          </cell>
          <cell r="F528" t="str">
            <v>OLD</v>
          </cell>
          <cell r="G528">
            <v>1</v>
          </cell>
          <cell r="H528">
            <v>110032</v>
          </cell>
        </row>
        <row r="529">
          <cell r="E529" t="str">
            <v>POB. NORTE MADELLA</v>
          </cell>
          <cell r="F529" t="str">
            <v>OLD</v>
          </cell>
          <cell r="G529">
            <v>1</v>
          </cell>
          <cell r="H529">
            <v>110033</v>
          </cell>
        </row>
        <row r="530">
          <cell r="E530" t="str">
            <v>CENTRO SOUTH EAST SOLANA</v>
          </cell>
          <cell r="F530" t="str">
            <v>OLD</v>
          </cell>
          <cell r="G530">
            <v>1</v>
          </cell>
          <cell r="H530">
            <v>110034</v>
          </cell>
        </row>
        <row r="531">
          <cell r="E531" t="str">
            <v>SAN JOSE POBLACION AURORA</v>
          </cell>
          <cell r="F531" t="str">
            <v>OLD</v>
          </cell>
          <cell r="G531">
            <v>1</v>
          </cell>
          <cell r="H531">
            <v>110037</v>
          </cell>
        </row>
        <row r="532">
          <cell r="E532" t="str">
            <v>CLAVERIA CAGAYAN</v>
          </cell>
          <cell r="F532" t="str">
            <v>OLD</v>
          </cell>
          <cell r="G532">
            <v>1</v>
          </cell>
          <cell r="H532">
            <v>110039</v>
          </cell>
        </row>
        <row r="533">
          <cell r="E533" t="str">
            <v>MAGSAYSAY POBLACION ALICIA</v>
          </cell>
          <cell r="F533" t="str">
            <v>OLD</v>
          </cell>
          <cell r="G533">
            <v>1</v>
          </cell>
          <cell r="H533">
            <v>110040</v>
          </cell>
        </row>
        <row r="534">
          <cell r="E534" t="str">
            <v>CAUAYAN 2</v>
          </cell>
          <cell r="F534" t="str">
            <v>OLD</v>
          </cell>
          <cell r="G534">
            <v>1</v>
          </cell>
          <cell r="H534">
            <v>110042</v>
          </cell>
        </row>
        <row r="535">
          <cell r="E535" t="str">
            <v>POBLACION SAN MATEO</v>
          </cell>
          <cell r="F535" t="str">
            <v>OLD</v>
          </cell>
          <cell r="G535">
            <v>1</v>
          </cell>
          <cell r="H535">
            <v>110044</v>
          </cell>
        </row>
        <row r="536">
          <cell r="E536" t="str">
            <v>BULANAO TABUK CITY</v>
          </cell>
          <cell r="F536" t="str">
            <v>OLD</v>
          </cell>
          <cell r="G536">
            <v>1</v>
          </cell>
          <cell r="H536">
            <v>110045</v>
          </cell>
        </row>
        <row r="537">
          <cell r="E537" t="str">
            <v>DAGUPAN CENTRO TBUK</v>
          </cell>
          <cell r="F537" t="str">
            <v>OLD</v>
          </cell>
          <cell r="G537">
            <v>1</v>
          </cell>
          <cell r="H537">
            <v>110047</v>
          </cell>
        </row>
        <row r="538">
          <cell r="E538" t="str">
            <v>ZONE 3 SAN MARIANO</v>
          </cell>
          <cell r="F538" t="str">
            <v>OLD</v>
          </cell>
          <cell r="G538">
            <v>1</v>
          </cell>
          <cell r="H538">
            <v>110048</v>
          </cell>
        </row>
        <row r="539">
          <cell r="E539" t="str">
            <v>CENTRO 1 SANCHEZ MIRA 2</v>
          </cell>
          <cell r="F539" t="str">
            <v>OLD</v>
          </cell>
          <cell r="G539">
            <v>1</v>
          </cell>
          <cell r="H539">
            <v>110049</v>
          </cell>
        </row>
        <row r="540">
          <cell r="E540" t="str">
            <v>GUNDAWAY CABARUGUIS</v>
          </cell>
          <cell r="F540" t="str">
            <v>OLD</v>
          </cell>
          <cell r="G540">
            <v>1</v>
          </cell>
          <cell r="H540">
            <v>110052</v>
          </cell>
        </row>
        <row r="541">
          <cell r="E541" t="str">
            <v>SAN PEDRO BAGABAG</v>
          </cell>
          <cell r="F541" t="str">
            <v>OLD</v>
          </cell>
          <cell r="G541">
            <v>1</v>
          </cell>
          <cell r="H541">
            <v>110054</v>
          </cell>
        </row>
        <row r="542">
          <cell r="E542" t="str">
            <v>GOMEZ ST. TUG.</v>
          </cell>
          <cell r="F542" t="str">
            <v>OLD</v>
          </cell>
          <cell r="G542">
            <v>1</v>
          </cell>
          <cell r="H542">
            <v>110055</v>
          </cell>
        </row>
        <row r="543">
          <cell r="E543" t="str">
            <v>SAN FERMIN CAUAYAN</v>
          </cell>
          <cell r="F543" t="str">
            <v>OLD</v>
          </cell>
          <cell r="G543">
            <v>1</v>
          </cell>
          <cell r="H543">
            <v>110056</v>
          </cell>
        </row>
        <row r="544">
          <cell r="E544" t="str">
            <v>POBLACION DIADI</v>
          </cell>
          <cell r="F544" t="str">
            <v>OLD</v>
          </cell>
          <cell r="G544">
            <v>1</v>
          </cell>
          <cell r="H544">
            <v>110058</v>
          </cell>
        </row>
        <row r="545">
          <cell r="E545" t="str">
            <v>DISTRICT 1 BENITO SOLIVEN</v>
          </cell>
          <cell r="F545" t="str">
            <v>OLD</v>
          </cell>
          <cell r="G545">
            <v>1</v>
          </cell>
          <cell r="H545">
            <v>110059</v>
          </cell>
        </row>
        <row r="546">
          <cell r="E546" t="str">
            <v>CABARUAN CAUAYAN</v>
          </cell>
          <cell r="F546" t="str">
            <v>OLD</v>
          </cell>
          <cell r="G546">
            <v>1</v>
          </cell>
          <cell r="H546">
            <v>110060</v>
          </cell>
        </row>
        <row r="547">
          <cell r="E547" t="str">
            <v>CENTRO EAST STA. TERESITA</v>
          </cell>
          <cell r="F547" t="str">
            <v>OLD</v>
          </cell>
          <cell r="G547">
            <v>1</v>
          </cell>
          <cell r="H547">
            <v>110061</v>
          </cell>
        </row>
        <row r="548">
          <cell r="E548" t="str">
            <v>ADDURO ST. GONZAGA</v>
          </cell>
          <cell r="F548" t="str">
            <v>OLD</v>
          </cell>
          <cell r="G548">
            <v>1</v>
          </cell>
          <cell r="H548">
            <v>110062</v>
          </cell>
        </row>
        <row r="549">
          <cell r="E549" t="str">
            <v>SOUTH CENTRO STA.ANA</v>
          </cell>
          <cell r="F549" t="str">
            <v>OLD</v>
          </cell>
          <cell r="G549">
            <v>1</v>
          </cell>
          <cell r="H549">
            <v>110063</v>
          </cell>
        </row>
        <row r="550">
          <cell r="E550" t="str">
            <v>CENTRO NORTE GATTARAN</v>
          </cell>
          <cell r="F550" t="str">
            <v>OLD</v>
          </cell>
          <cell r="G550">
            <v>1</v>
          </cell>
          <cell r="H550">
            <v>110064</v>
          </cell>
        </row>
        <row r="551">
          <cell r="E551" t="str">
            <v>CENTRO EAST BALLESTEROS</v>
          </cell>
          <cell r="F551" t="str">
            <v>OLD</v>
          </cell>
          <cell r="G551">
            <v>1</v>
          </cell>
          <cell r="H551">
            <v>110066</v>
          </cell>
        </row>
        <row r="552">
          <cell r="E552" t="str">
            <v>MABINI ST. SOLANO</v>
          </cell>
          <cell r="F552" t="str">
            <v>OLD</v>
          </cell>
          <cell r="G552">
            <v>1</v>
          </cell>
          <cell r="H552">
            <v>110067</v>
          </cell>
        </row>
        <row r="553">
          <cell r="E553" t="str">
            <v>BUNTUN TUGURAGARO</v>
          </cell>
          <cell r="F553" t="str">
            <v>OLD</v>
          </cell>
          <cell r="G553">
            <v>1</v>
          </cell>
          <cell r="H553">
            <v>110069</v>
          </cell>
        </row>
        <row r="554">
          <cell r="E554" t="str">
            <v>POB.EAST LAGAWE</v>
          </cell>
          <cell r="F554" t="str">
            <v>OLD</v>
          </cell>
          <cell r="G554">
            <v>1</v>
          </cell>
          <cell r="H554">
            <v>110070</v>
          </cell>
        </row>
        <row r="555">
          <cell r="E555" t="str">
            <v>MARANA 1ST ILAGAN</v>
          </cell>
          <cell r="F555" t="str">
            <v>OLD</v>
          </cell>
          <cell r="G555">
            <v>1</v>
          </cell>
          <cell r="H555">
            <v>110071</v>
          </cell>
        </row>
        <row r="556">
          <cell r="E556" t="str">
            <v>POBLACION BANAUE</v>
          </cell>
          <cell r="F556" t="str">
            <v>OLD</v>
          </cell>
          <cell r="G556">
            <v>1</v>
          </cell>
          <cell r="H556">
            <v>110072</v>
          </cell>
        </row>
        <row r="557">
          <cell r="E557" t="str">
            <v>BALIGATAN ILAGAN</v>
          </cell>
          <cell r="F557" t="str">
            <v>OLD</v>
          </cell>
          <cell r="G557">
            <v>1</v>
          </cell>
          <cell r="H557">
            <v>110074</v>
          </cell>
        </row>
        <row r="558">
          <cell r="E558" t="str">
            <v>MALLALAM ILAGAN</v>
          </cell>
          <cell r="F558" t="str">
            <v>OLD</v>
          </cell>
          <cell r="G558">
            <v>1</v>
          </cell>
          <cell r="H558">
            <v>110076</v>
          </cell>
        </row>
        <row r="559">
          <cell r="E559" t="str">
            <v>JUNCTION UPI GAMU</v>
          </cell>
          <cell r="F559" t="str">
            <v>OLD</v>
          </cell>
          <cell r="G559">
            <v>1</v>
          </cell>
          <cell r="H559">
            <v>110078</v>
          </cell>
        </row>
        <row r="560">
          <cell r="E560" t="str">
            <v>MASAYA CENTRO SAN AGUSTIN</v>
          </cell>
          <cell r="F560" t="str">
            <v>OLD</v>
          </cell>
          <cell r="G560">
            <v>1</v>
          </cell>
          <cell r="H560">
            <v>110079</v>
          </cell>
        </row>
        <row r="561">
          <cell r="E561" t="str">
            <v>CENTRO 2 LASAM</v>
          </cell>
          <cell r="F561" t="str">
            <v>OLD</v>
          </cell>
          <cell r="G561">
            <v>1</v>
          </cell>
          <cell r="H561">
            <v>110080</v>
          </cell>
        </row>
        <row r="562">
          <cell r="E562" t="str">
            <v>ANTONINO ALICIA</v>
          </cell>
          <cell r="F562" t="str">
            <v>OLD</v>
          </cell>
          <cell r="G562">
            <v>1</v>
          </cell>
          <cell r="H562">
            <v>110081</v>
          </cell>
        </row>
        <row r="563">
          <cell r="E563" t="str">
            <v>CENTRO QUEZON</v>
          </cell>
          <cell r="F563" t="str">
            <v>OLD</v>
          </cell>
          <cell r="G563">
            <v>1</v>
          </cell>
          <cell r="H563">
            <v>110083</v>
          </cell>
        </row>
        <row r="564">
          <cell r="E564" t="str">
            <v>CENTRO MALLIG 2</v>
          </cell>
          <cell r="F564" t="str">
            <v>OLD</v>
          </cell>
          <cell r="G564">
            <v>1</v>
          </cell>
          <cell r="H564">
            <v>110084</v>
          </cell>
        </row>
        <row r="565">
          <cell r="E565" t="str">
            <v>POBLACION BAGGAO</v>
          </cell>
          <cell r="F565" t="str">
            <v>OLD</v>
          </cell>
          <cell r="G565">
            <v>1</v>
          </cell>
          <cell r="H565">
            <v>110085</v>
          </cell>
        </row>
        <row r="566">
          <cell r="E566" t="str">
            <v>DISTRICT 1 TUMAUINI 2</v>
          </cell>
          <cell r="F566" t="str">
            <v>OLD</v>
          </cell>
          <cell r="G566">
            <v>1</v>
          </cell>
          <cell r="H566">
            <v>110086</v>
          </cell>
        </row>
        <row r="567">
          <cell r="E567" t="str">
            <v>POBLACION PIAT</v>
          </cell>
          <cell r="F567" t="str">
            <v>OLD</v>
          </cell>
          <cell r="G567">
            <v>1</v>
          </cell>
          <cell r="H567">
            <v>110087</v>
          </cell>
        </row>
        <row r="568">
          <cell r="E568" t="str">
            <v>DISTRICT 3 SAN MANUEL</v>
          </cell>
          <cell r="F568" t="str">
            <v>OLD</v>
          </cell>
          <cell r="G568">
            <v>1</v>
          </cell>
          <cell r="H568">
            <v>110088</v>
          </cell>
        </row>
        <row r="569">
          <cell r="E569" t="str">
            <v>CENTRO 2 TUAO</v>
          </cell>
          <cell r="F569" t="str">
            <v>OLD</v>
          </cell>
          <cell r="G569">
            <v>1</v>
          </cell>
          <cell r="H569">
            <v>110089</v>
          </cell>
        </row>
        <row r="570">
          <cell r="E570" t="str">
            <v>JUNCTION LIBERTAD ABULOG 2</v>
          </cell>
          <cell r="F570" t="str">
            <v>OLD</v>
          </cell>
          <cell r="G570">
            <v>1</v>
          </cell>
          <cell r="H570">
            <v>110090</v>
          </cell>
        </row>
        <row r="571">
          <cell r="E571" t="str">
            <v>CENTRO AMULUNG</v>
          </cell>
          <cell r="F571" t="str">
            <v>OLD</v>
          </cell>
          <cell r="G571">
            <v>1</v>
          </cell>
          <cell r="H571">
            <v>110091</v>
          </cell>
        </row>
        <row r="572">
          <cell r="E572" t="str">
            <v>ALLACAPAN CAGAYAN</v>
          </cell>
          <cell r="F572" t="str">
            <v>OLD</v>
          </cell>
          <cell r="G572">
            <v>1</v>
          </cell>
          <cell r="H572">
            <v>110092</v>
          </cell>
        </row>
        <row r="573">
          <cell r="E573" t="str">
            <v>SM SUPERMARKET</v>
          </cell>
          <cell r="F573" t="str">
            <v>OLD</v>
          </cell>
          <cell r="G573">
            <v>1</v>
          </cell>
          <cell r="H573">
            <v>110093</v>
          </cell>
        </row>
        <row r="574">
          <cell r="E574" t="str">
            <v>CAMASI PEÑA BLANCA</v>
          </cell>
          <cell r="F574" t="str">
            <v>OLD</v>
          </cell>
          <cell r="G574">
            <v>1</v>
          </cell>
          <cell r="H574">
            <v>110094</v>
          </cell>
        </row>
        <row r="575">
          <cell r="E575" t="str">
            <v>AJAT IGUIG 2</v>
          </cell>
          <cell r="F575" t="str">
            <v>OLD</v>
          </cell>
          <cell r="G575">
            <v>1</v>
          </cell>
          <cell r="H575">
            <v>110095</v>
          </cell>
        </row>
        <row r="576">
          <cell r="E576" t="str">
            <v>CALAOCAN BAMBANG</v>
          </cell>
          <cell r="F576" t="str">
            <v>OLD</v>
          </cell>
          <cell r="G576">
            <v>1</v>
          </cell>
          <cell r="H576">
            <v>110096</v>
          </cell>
        </row>
        <row r="577">
          <cell r="E577" t="str">
            <v>SM CITY TUGUEGARAO</v>
          </cell>
          <cell r="F577" t="str">
            <v>OLD</v>
          </cell>
          <cell r="G577">
            <v>1</v>
          </cell>
          <cell r="H577">
            <v>110097</v>
          </cell>
        </row>
        <row r="578">
          <cell r="E578" t="str">
            <v>SILAUAN NORTE</v>
          </cell>
          <cell r="F578" t="str">
            <v>OLD</v>
          </cell>
          <cell r="G578">
            <v>1</v>
          </cell>
          <cell r="H578">
            <v>110098</v>
          </cell>
        </row>
        <row r="579">
          <cell r="E579" t="str">
            <v>CENTRO RAMON 2</v>
          </cell>
          <cell r="F579" t="str">
            <v>OLD</v>
          </cell>
          <cell r="G579">
            <v>1</v>
          </cell>
          <cell r="H579">
            <v>110099</v>
          </cell>
        </row>
        <row r="580">
          <cell r="E580" t="str">
            <v>LCC SUPERMARKET - LEGASPI</v>
          </cell>
          <cell r="F580" t="str">
            <v>OLD</v>
          </cell>
          <cell r="G580">
            <v>1</v>
          </cell>
          <cell r="H580">
            <v>111005</v>
          </cell>
        </row>
        <row r="581">
          <cell r="E581" t="str">
            <v>BARCELONA BLDG DAET</v>
          </cell>
          <cell r="F581" t="str">
            <v>OLD</v>
          </cell>
          <cell r="G581">
            <v>1</v>
          </cell>
          <cell r="H581">
            <v>111009</v>
          </cell>
        </row>
        <row r="582">
          <cell r="E582" t="str">
            <v>TABACO</v>
          </cell>
          <cell r="F582" t="str">
            <v>OLD</v>
          </cell>
          <cell r="G582">
            <v>1</v>
          </cell>
          <cell r="H582">
            <v>111012</v>
          </cell>
        </row>
        <row r="583">
          <cell r="E583" t="str">
            <v>LCC - POLANGUI</v>
          </cell>
          <cell r="F583" t="str">
            <v>OLD</v>
          </cell>
          <cell r="G583">
            <v>1</v>
          </cell>
          <cell r="H583">
            <v>111016</v>
          </cell>
        </row>
        <row r="584">
          <cell r="E584" t="str">
            <v>LABO</v>
          </cell>
          <cell r="F584" t="str">
            <v>OLD</v>
          </cell>
          <cell r="G584">
            <v>1</v>
          </cell>
          <cell r="H584">
            <v>111018</v>
          </cell>
        </row>
        <row r="585">
          <cell r="E585" t="str">
            <v>DAET VINSON AVENUE</v>
          </cell>
          <cell r="F585" t="str">
            <v>OLD</v>
          </cell>
          <cell r="G585">
            <v>1</v>
          </cell>
          <cell r="H585">
            <v>111023</v>
          </cell>
        </row>
        <row r="586">
          <cell r="E586" t="str">
            <v>LCC PILI</v>
          </cell>
          <cell r="F586" t="str">
            <v>OLD</v>
          </cell>
          <cell r="G586">
            <v>1</v>
          </cell>
          <cell r="H586">
            <v>111029</v>
          </cell>
        </row>
        <row r="587">
          <cell r="E587" t="str">
            <v>TAGKAWAYAN</v>
          </cell>
          <cell r="F587" t="str">
            <v>OLD</v>
          </cell>
          <cell r="G587">
            <v>1</v>
          </cell>
          <cell r="H587">
            <v>111030</v>
          </cell>
        </row>
        <row r="588">
          <cell r="E588" t="str">
            <v>RAGAY</v>
          </cell>
          <cell r="F588" t="str">
            <v>OLD</v>
          </cell>
          <cell r="G588">
            <v>1</v>
          </cell>
          <cell r="H588">
            <v>111032</v>
          </cell>
        </row>
        <row r="589">
          <cell r="E589" t="str">
            <v>GUMACA QUEZON</v>
          </cell>
          <cell r="F589" t="str">
            <v>OLD</v>
          </cell>
          <cell r="G589">
            <v>1</v>
          </cell>
          <cell r="H589">
            <v>111033</v>
          </cell>
        </row>
        <row r="590">
          <cell r="E590" t="str">
            <v>PANGANIBAN DAET</v>
          </cell>
          <cell r="F590" t="str">
            <v>OLD</v>
          </cell>
          <cell r="G590">
            <v>1</v>
          </cell>
          <cell r="H590">
            <v>111037</v>
          </cell>
        </row>
        <row r="591">
          <cell r="E591" t="str">
            <v>LIBMANAN 2</v>
          </cell>
          <cell r="F591" t="str">
            <v>OLD</v>
          </cell>
          <cell r="G591">
            <v>1</v>
          </cell>
          <cell r="H591">
            <v>111040</v>
          </cell>
        </row>
        <row r="592">
          <cell r="E592" t="str">
            <v>JEANEES 2</v>
          </cell>
          <cell r="F592" t="str">
            <v>OLD</v>
          </cell>
          <cell r="G592">
            <v>1</v>
          </cell>
          <cell r="H592">
            <v>111042</v>
          </cell>
        </row>
        <row r="593">
          <cell r="E593" t="str">
            <v>ROBINSONS - LEGASPI</v>
          </cell>
          <cell r="F593" t="str">
            <v>OLD</v>
          </cell>
          <cell r="G593">
            <v>1</v>
          </cell>
          <cell r="H593">
            <v>111044</v>
          </cell>
        </row>
        <row r="594">
          <cell r="E594" t="str">
            <v>SAN MIGUEL IRIGA</v>
          </cell>
          <cell r="F594" t="str">
            <v>OLD</v>
          </cell>
          <cell r="G594">
            <v>1</v>
          </cell>
          <cell r="H594">
            <v>111055</v>
          </cell>
        </row>
        <row r="595">
          <cell r="E595" t="str">
            <v>STA CRUZ LIGAO</v>
          </cell>
          <cell r="F595" t="str">
            <v>OLD</v>
          </cell>
          <cell r="G595">
            <v>1</v>
          </cell>
          <cell r="H595">
            <v>111069</v>
          </cell>
        </row>
        <row r="596">
          <cell r="E596" t="str">
            <v>CEVALLOS ST GUINOBATAN</v>
          </cell>
          <cell r="F596" t="str">
            <v>OLD</v>
          </cell>
          <cell r="G596">
            <v>1</v>
          </cell>
          <cell r="H596">
            <v>111070</v>
          </cell>
        </row>
        <row r="597">
          <cell r="E597" t="str">
            <v>GOV JOSE FUENTEBELLA TIGAON</v>
          </cell>
          <cell r="F597" t="str">
            <v>OLD</v>
          </cell>
          <cell r="G597">
            <v>1</v>
          </cell>
          <cell r="H597">
            <v>111073</v>
          </cell>
        </row>
        <row r="598">
          <cell r="E598" t="str">
            <v>PUNTA DONSOL</v>
          </cell>
          <cell r="F598" t="str">
            <v>OLD</v>
          </cell>
          <cell r="G598">
            <v>1</v>
          </cell>
          <cell r="H598">
            <v>111074</v>
          </cell>
        </row>
        <row r="599">
          <cell r="E599" t="str">
            <v>ILAWOD 1 DARAGA</v>
          </cell>
          <cell r="F599" t="str">
            <v>OLD</v>
          </cell>
          <cell r="G599">
            <v>1</v>
          </cell>
          <cell r="H599">
            <v>111084</v>
          </cell>
        </row>
        <row r="600">
          <cell r="E600" t="str">
            <v>SANTA ROSA DEL SUR PASACAO</v>
          </cell>
          <cell r="F600" t="str">
            <v>OLD</v>
          </cell>
          <cell r="G600">
            <v>1</v>
          </cell>
          <cell r="H600">
            <v>111085</v>
          </cell>
        </row>
        <row r="601">
          <cell r="E601" t="str">
            <v>ROWENSON SUPERMARKET OCAMPO</v>
          </cell>
          <cell r="F601" t="str">
            <v>OLD</v>
          </cell>
          <cell r="G601">
            <v>1</v>
          </cell>
          <cell r="H601">
            <v>111087</v>
          </cell>
        </row>
        <row r="602">
          <cell r="E602" t="str">
            <v>BRGY SAN JUAN GOA</v>
          </cell>
          <cell r="F602" t="str">
            <v>OLD</v>
          </cell>
          <cell r="G602">
            <v>1</v>
          </cell>
          <cell r="H602">
            <v>111092</v>
          </cell>
        </row>
        <row r="603">
          <cell r="E603" t="str">
            <v>SAN ISIDRO NABUA</v>
          </cell>
          <cell r="F603" t="str">
            <v>OLD</v>
          </cell>
          <cell r="G603">
            <v>1</v>
          </cell>
          <cell r="H603">
            <v>111093</v>
          </cell>
        </row>
        <row r="604">
          <cell r="E604" t="str">
            <v>TIGBI TIWI</v>
          </cell>
          <cell r="F604" t="str">
            <v>OLD</v>
          </cell>
          <cell r="G604">
            <v>1</v>
          </cell>
          <cell r="H604">
            <v>111096</v>
          </cell>
        </row>
        <row r="605">
          <cell r="E605" t="str">
            <v>CALAUAG QUEZON 2</v>
          </cell>
          <cell r="F605" t="str">
            <v>OLD</v>
          </cell>
          <cell r="G605">
            <v>1</v>
          </cell>
          <cell r="H605">
            <v>111098</v>
          </cell>
        </row>
        <row r="606">
          <cell r="E606" t="str">
            <v>POBLACION STA ELENA 2</v>
          </cell>
          <cell r="F606" t="str">
            <v>OLD</v>
          </cell>
          <cell r="G606">
            <v>1</v>
          </cell>
          <cell r="H606">
            <v>111100</v>
          </cell>
        </row>
        <row r="607">
          <cell r="E607" t="str">
            <v>ORO SITE LEGAZPI</v>
          </cell>
          <cell r="F607" t="str">
            <v>OLD</v>
          </cell>
          <cell r="G607">
            <v>1</v>
          </cell>
          <cell r="H607">
            <v>111102</v>
          </cell>
        </row>
        <row r="608">
          <cell r="E608" t="str">
            <v>SAN ANTONIO CALABANGA 2</v>
          </cell>
          <cell r="F608" t="str">
            <v>OLD</v>
          </cell>
          <cell r="G608">
            <v>1</v>
          </cell>
          <cell r="H608">
            <v>111105</v>
          </cell>
        </row>
        <row r="609">
          <cell r="E609" t="str">
            <v>SAN JUAN SIPOCOT</v>
          </cell>
          <cell r="F609" t="str">
            <v>OLD</v>
          </cell>
          <cell r="G609">
            <v>1</v>
          </cell>
          <cell r="H609">
            <v>111107</v>
          </cell>
        </row>
        <row r="610">
          <cell r="E610" t="str">
            <v>PINONTINGAN GUBAT</v>
          </cell>
          <cell r="F610" t="str">
            <v>OLD</v>
          </cell>
          <cell r="G610">
            <v>1</v>
          </cell>
          <cell r="H610">
            <v>111108</v>
          </cell>
        </row>
        <row r="611">
          <cell r="E611" t="str">
            <v>SM CITY NAGA</v>
          </cell>
          <cell r="F611" t="str">
            <v>OLD</v>
          </cell>
          <cell r="G611">
            <v>1</v>
          </cell>
          <cell r="H611">
            <v>111109</v>
          </cell>
        </row>
        <row r="612">
          <cell r="E612" t="str">
            <v>SM CITY LEGAZPI</v>
          </cell>
          <cell r="F612" t="str">
            <v>OLD</v>
          </cell>
          <cell r="G612">
            <v>1</v>
          </cell>
          <cell r="H612">
            <v>111110</v>
          </cell>
        </row>
        <row r="613">
          <cell r="E613" t="str">
            <v>SM CITY DAET</v>
          </cell>
          <cell r="F613" t="str">
            <v>OLD</v>
          </cell>
          <cell r="G613">
            <v>1</v>
          </cell>
          <cell r="H613">
            <v>111113</v>
          </cell>
        </row>
        <row r="614">
          <cell r="E614" t="str">
            <v>SAN JULIAN IROSIN</v>
          </cell>
          <cell r="F614" t="str">
            <v>OLD</v>
          </cell>
          <cell r="G614">
            <v>1</v>
          </cell>
          <cell r="H614">
            <v>111115</v>
          </cell>
        </row>
        <row r="615">
          <cell r="E615" t="str">
            <v>SM SAVEMORE PILI</v>
          </cell>
          <cell r="F615" t="str">
            <v>OLD</v>
          </cell>
          <cell r="G615">
            <v>1</v>
          </cell>
          <cell r="H615">
            <v>111117</v>
          </cell>
        </row>
        <row r="616">
          <cell r="E616" t="str">
            <v>TOMAS CABILES ST TABACO</v>
          </cell>
          <cell r="F616" t="str">
            <v>OLD</v>
          </cell>
          <cell r="G616">
            <v>1</v>
          </cell>
          <cell r="H616">
            <v>111118</v>
          </cell>
        </row>
        <row r="617">
          <cell r="E617" t="str">
            <v>CUMADCAD CASTILLA</v>
          </cell>
          <cell r="F617" t="str">
            <v>OLD</v>
          </cell>
          <cell r="G617">
            <v>1</v>
          </cell>
          <cell r="H617">
            <v>111119</v>
          </cell>
        </row>
        <row r="618">
          <cell r="E618" t="str">
            <v>SM CITY SORSOGON</v>
          </cell>
          <cell r="F618" t="str">
            <v>OLD</v>
          </cell>
          <cell r="G618">
            <v>1</v>
          </cell>
          <cell r="H618">
            <v>111120</v>
          </cell>
        </row>
        <row r="619">
          <cell r="E619" t="str">
            <v>SAVEMORE SORSOGON</v>
          </cell>
          <cell r="F619" t="str">
            <v>OLD</v>
          </cell>
          <cell r="G619">
            <v>1</v>
          </cell>
          <cell r="H619">
            <v>111121</v>
          </cell>
        </row>
        <row r="620">
          <cell r="E620" t="str">
            <v>RIZAL BANGUED ABRA (OPERATOR )</v>
          </cell>
          <cell r="F620" t="str">
            <v>OLD</v>
          </cell>
          <cell r="G620">
            <v>1</v>
          </cell>
          <cell r="H620">
            <v>112001</v>
          </cell>
        </row>
        <row r="621">
          <cell r="E621" t="str">
            <v>TAFT ST ZONE 5 BANGUED ( OPERATOR )</v>
          </cell>
          <cell r="F621" t="str">
            <v>OLD</v>
          </cell>
          <cell r="G621">
            <v>1</v>
          </cell>
          <cell r="H621">
            <v>112008</v>
          </cell>
        </row>
        <row r="622">
          <cell r="E622" t="str">
            <v>POBLACION SAN LORENZO</v>
          </cell>
          <cell r="F622" t="str">
            <v>OLD</v>
          </cell>
          <cell r="G622">
            <v>1</v>
          </cell>
          <cell r="H622">
            <v>112020</v>
          </cell>
        </row>
        <row r="623">
          <cell r="E623" t="str">
            <v>LAGANGILANG</v>
          </cell>
          <cell r="F623" t="str">
            <v>OLD</v>
          </cell>
          <cell r="G623">
            <v>1</v>
          </cell>
          <cell r="H623">
            <v>112032</v>
          </cell>
        </row>
        <row r="624">
          <cell r="E624" t="str">
            <v>BUCAY</v>
          </cell>
          <cell r="F624" t="str">
            <v>OLD</v>
          </cell>
          <cell r="G624">
            <v>1</v>
          </cell>
          <cell r="H624">
            <v>112033</v>
          </cell>
        </row>
        <row r="625">
          <cell r="E625" t="str">
            <v>NAGSALANGAN PIDIGAN</v>
          </cell>
          <cell r="F625" t="str">
            <v>OLD</v>
          </cell>
          <cell r="G625">
            <v>1</v>
          </cell>
          <cell r="H625">
            <v>112053</v>
          </cell>
        </row>
        <row r="626">
          <cell r="E626" t="str">
            <v>POBLACION DOLORES ABRA</v>
          </cell>
          <cell r="F626" t="str">
            <v>OLD</v>
          </cell>
          <cell r="G626">
            <v>1</v>
          </cell>
          <cell r="H626">
            <v>112054</v>
          </cell>
        </row>
        <row r="627">
          <cell r="E627" t="str">
            <v>POBLACION TAYUM</v>
          </cell>
          <cell r="F627" t="str">
            <v>OLD</v>
          </cell>
          <cell r="G627">
            <v>1</v>
          </cell>
          <cell r="H627">
            <v>112057</v>
          </cell>
        </row>
        <row r="628">
          <cell r="E628" t="str">
            <v>AYYENG MANABO</v>
          </cell>
          <cell r="F628" t="str">
            <v>OLD</v>
          </cell>
          <cell r="G628">
            <v>1</v>
          </cell>
          <cell r="H628">
            <v>112058</v>
          </cell>
        </row>
        <row r="629">
          <cell r="E629" t="str">
            <v>CANAN LAPAZ</v>
          </cell>
          <cell r="F629" t="str">
            <v>OLD</v>
          </cell>
          <cell r="G629">
            <v>1</v>
          </cell>
          <cell r="H629">
            <v>112059</v>
          </cell>
        </row>
        <row r="630">
          <cell r="E630" t="str">
            <v>PARTELO ST BANGUED</v>
          </cell>
          <cell r="F630" t="str">
            <v>OLD</v>
          </cell>
          <cell r="G630">
            <v>1</v>
          </cell>
          <cell r="H630">
            <v>112090</v>
          </cell>
        </row>
        <row r="631">
          <cell r="E631" t="str">
            <v>ISABELA BASILAN</v>
          </cell>
          <cell r="F631" t="str">
            <v>OLD</v>
          </cell>
          <cell r="G631">
            <v>1</v>
          </cell>
          <cell r="H631">
            <v>115014</v>
          </cell>
        </row>
        <row r="632">
          <cell r="E632" t="str">
            <v>AGUADA</v>
          </cell>
          <cell r="F632" t="str">
            <v>OLD</v>
          </cell>
          <cell r="G632">
            <v>1</v>
          </cell>
          <cell r="H632">
            <v>115016</v>
          </cell>
        </row>
        <row r="633">
          <cell r="E633" t="str">
            <v>LAMITAN BASILAN</v>
          </cell>
          <cell r="F633" t="str">
            <v>OLD</v>
          </cell>
          <cell r="G633">
            <v>1</v>
          </cell>
          <cell r="H633">
            <v>115018</v>
          </cell>
        </row>
        <row r="634">
          <cell r="E634" t="str">
            <v>RIZAL AVE LAMITAN</v>
          </cell>
          <cell r="F634" t="str">
            <v>OLD</v>
          </cell>
          <cell r="G634">
            <v>1</v>
          </cell>
          <cell r="H634">
            <v>115020</v>
          </cell>
        </row>
        <row r="635">
          <cell r="E635" t="str">
            <v>DON ALFARO</v>
          </cell>
          <cell r="F635" t="str">
            <v>OLD</v>
          </cell>
          <cell r="G635">
            <v>1</v>
          </cell>
          <cell r="H635">
            <v>115027</v>
          </cell>
        </row>
        <row r="636">
          <cell r="E636" t="str">
            <v>MIDWAY PLAZA BONGAO</v>
          </cell>
          <cell r="F636" t="str">
            <v>OLD</v>
          </cell>
          <cell r="G636">
            <v>1</v>
          </cell>
          <cell r="H636">
            <v>115047</v>
          </cell>
        </row>
        <row r="637">
          <cell r="E637" t="str">
            <v>SANGA-SANGA BONGAO</v>
          </cell>
          <cell r="F637" t="str">
            <v>OLD</v>
          </cell>
          <cell r="G637">
            <v>1</v>
          </cell>
          <cell r="H637">
            <v>115070</v>
          </cell>
        </row>
        <row r="638">
          <cell r="E638" t="str">
            <v>SAN ROQUE ZAMBOANGA 2</v>
          </cell>
          <cell r="F638" t="str">
            <v>OLD</v>
          </cell>
          <cell r="G638">
            <v>1</v>
          </cell>
          <cell r="H638">
            <v>115080</v>
          </cell>
        </row>
        <row r="639">
          <cell r="E639" t="str">
            <v>SUPER 8 F BLUMENTRITT - OPERATOR</v>
          </cell>
          <cell r="F639" t="str">
            <v>OLD</v>
          </cell>
          <cell r="G639">
            <v>1</v>
          </cell>
          <cell r="H639">
            <v>116001</v>
          </cell>
        </row>
        <row r="640">
          <cell r="E640" t="str">
            <v>VILLA CHRISTINA - OPERATOR</v>
          </cell>
          <cell r="F640" t="str">
            <v>OLD</v>
          </cell>
          <cell r="G640">
            <v>1</v>
          </cell>
          <cell r="H640">
            <v>116005</v>
          </cell>
        </row>
        <row r="641">
          <cell r="E641" t="str">
            <v>DON ANTONIO QC 2 (OPERATOR)</v>
          </cell>
          <cell r="F641" t="str">
            <v>OLD</v>
          </cell>
          <cell r="G641">
            <v>1</v>
          </cell>
          <cell r="H641">
            <v>116006</v>
          </cell>
        </row>
        <row r="642">
          <cell r="E642" t="str">
            <v>MOONWALK PARANAQUE (OPERATOR)</v>
          </cell>
          <cell r="F642" t="str">
            <v>OLD</v>
          </cell>
          <cell r="G642">
            <v>1</v>
          </cell>
          <cell r="H642">
            <v>116015</v>
          </cell>
        </row>
        <row r="643">
          <cell r="E643" t="str">
            <v>MANILA EAST ROAD TAYTAY (OPERATOR)</v>
          </cell>
          <cell r="F643" t="str">
            <v>OLD</v>
          </cell>
          <cell r="G643">
            <v>1</v>
          </cell>
          <cell r="H643">
            <v>116016</v>
          </cell>
        </row>
        <row r="644">
          <cell r="E644" t="str">
            <v>CAINTA JUNCTION (OPERATOR)</v>
          </cell>
          <cell r="F644" t="str">
            <v>OLD</v>
          </cell>
          <cell r="G644">
            <v>1</v>
          </cell>
          <cell r="H644">
            <v>116017</v>
          </cell>
        </row>
        <row r="645">
          <cell r="E645" t="str">
            <v>UPPER BICUTAN (OPERATOR)</v>
          </cell>
          <cell r="F645" t="str">
            <v>OLD</v>
          </cell>
          <cell r="G645">
            <v>1</v>
          </cell>
          <cell r="H645">
            <v>116018</v>
          </cell>
        </row>
        <row r="646">
          <cell r="E646" t="str">
            <v>STA ELENA MARIKINA (OPERATOR)</v>
          </cell>
          <cell r="F646" t="str">
            <v>OLD</v>
          </cell>
          <cell r="G646">
            <v>1</v>
          </cell>
          <cell r="H646">
            <v>116019</v>
          </cell>
        </row>
        <row r="647">
          <cell r="E647" t="str">
            <v>CAY-POMBO STA MARIA 2 - CTG OPERATOR</v>
          </cell>
          <cell r="F647" t="str">
            <v>OLD</v>
          </cell>
          <cell r="G647">
            <v>1</v>
          </cell>
          <cell r="H647">
            <v>116101</v>
          </cell>
        </row>
        <row r="648">
          <cell r="E648" t="str">
            <v>PAOMBONG (OPERATOR)</v>
          </cell>
          <cell r="F648" t="str">
            <v>OLD</v>
          </cell>
          <cell r="G648">
            <v>1</v>
          </cell>
          <cell r="H648">
            <v>116102</v>
          </cell>
        </row>
        <row r="649">
          <cell r="E649" t="str">
            <v>BANTIGUE BANTAYAN (OPERATOR)</v>
          </cell>
          <cell r="F649" t="str">
            <v>OLD</v>
          </cell>
          <cell r="G649">
            <v>1</v>
          </cell>
          <cell r="H649">
            <v>116301</v>
          </cell>
        </row>
        <row r="650">
          <cell r="E650" t="str">
            <v>POBLACION PORO (OPERATOR)</v>
          </cell>
          <cell r="F650" t="str">
            <v>OLD</v>
          </cell>
          <cell r="G650">
            <v>1</v>
          </cell>
          <cell r="H650">
            <v>116304</v>
          </cell>
        </row>
        <row r="651">
          <cell r="E651" t="str">
            <v>COGON MARKET (OPERATOR)</v>
          </cell>
          <cell r="F651" t="str">
            <v>OLD</v>
          </cell>
          <cell r="G651">
            <v>1</v>
          </cell>
          <cell r="H651">
            <v>116305</v>
          </cell>
        </row>
        <row r="652">
          <cell r="E652" t="str">
            <v>POBLACION MADRIDEJOS (OPERATOR)</v>
          </cell>
          <cell r="F652" t="str">
            <v>OLD</v>
          </cell>
          <cell r="G652">
            <v>1</v>
          </cell>
          <cell r="H652">
            <v>116306</v>
          </cell>
        </row>
        <row r="653">
          <cell r="E653" t="str">
            <v>TARA ST PATING MASBATE (OPERATOR)</v>
          </cell>
          <cell r="F653" t="str">
            <v>OLD</v>
          </cell>
          <cell r="G653">
            <v>1</v>
          </cell>
          <cell r="H653">
            <v>116402</v>
          </cell>
        </row>
        <row r="654">
          <cell r="E654" t="str">
            <v>CATAINGAN MASBATE (OPERATOR)</v>
          </cell>
          <cell r="F654" t="str">
            <v>OLD</v>
          </cell>
          <cell r="G654">
            <v>1</v>
          </cell>
          <cell r="H654">
            <v>116403</v>
          </cell>
        </row>
        <row r="655">
          <cell r="E655" t="str">
            <v>KEMJI RESORT VIRAC (OPERATOR)</v>
          </cell>
          <cell r="F655" t="str">
            <v>OLD</v>
          </cell>
          <cell r="G655">
            <v>1</v>
          </cell>
          <cell r="H655">
            <v>116404</v>
          </cell>
        </row>
        <row r="656">
          <cell r="E656" t="str">
            <v>ACC HYPERMART (OPERATOR)</v>
          </cell>
          <cell r="F656" t="str">
            <v>OLD</v>
          </cell>
          <cell r="G656">
            <v>1</v>
          </cell>
          <cell r="H656">
            <v>116405</v>
          </cell>
        </row>
        <row r="657">
          <cell r="E657" t="str">
            <v>POB EAST MILAGROS (OPERATOR)</v>
          </cell>
          <cell r="F657" t="str">
            <v>OLD</v>
          </cell>
          <cell r="G657">
            <v>1</v>
          </cell>
          <cell r="H657">
            <v>116406</v>
          </cell>
        </row>
        <row r="658">
          <cell r="E658" t="str">
            <v>GRAND TERMINAL MASBATE (OPERATOR)</v>
          </cell>
          <cell r="F658" t="str">
            <v>OLD</v>
          </cell>
          <cell r="G658">
            <v>1</v>
          </cell>
          <cell r="H658">
            <v>116407</v>
          </cell>
        </row>
        <row r="659">
          <cell r="E659" t="str">
            <v>NURSERY MASBATE (OPERATOR)</v>
          </cell>
          <cell r="F659" t="str">
            <v>OLD</v>
          </cell>
          <cell r="G659">
            <v>1</v>
          </cell>
          <cell r="H659">
            <v>116408</v>
          </cell>
        </row>
        <row r="660">
          <cell r="E660" t="str">
            <v>METROWALK VIRAC (OPERATOR)</v>
          </cell>
          <cell r="F660" t="str">
            <v>OLD</v>
          </cell>
          <cell r="G660">
            <v>1</v>
          </cell>
          <cell r="H660">
            <v>116413</v>
          </cell>
        </row>
        <row r="661">
          <cell r="E661" t="str">
            <v>PLACER MASBATE (OPERATOR)</v>
          </cell>
          <cell r="F661" t="str">
            <v>OLD</v>
          </cell>
          <cell r="G661">
            <v>1</v>
          </cell>
          <cell r="H661">
            <v>116414</v>
          </cell>
        </row>
        <row r="662">
          <cell r="E662" t="str">
            <v>BRGY RAWIS LEGAZPI (OPERATOR)</v>
          </cell>
          <cell r="F662" t="str">
            <v>OLD</v>
          </cell>
          <cell r="G662">
            <v>1</v>
          </cell>
          <cell r="H662">
            <v>116415</v>
          </cell>
        </row>
        <row r="663">
          <cell r="E663" t="str">
            <v>DINAGAAN LEGAZPI (OPERATOR)</v>
          </cell>
          <cell r="F663" t="str">
            <v>OLD</v>
          </cell>
          <cell r="G663">
            <v>1</v>
          </cell>
          <cell r="H663">
            <v>116417</v>
          </cell>
        </row>
        <row r="664">
          <cell r="E664" t="str">
            <v>BALOGO SORSOGON (OPERATOR)</v>
          </cell>
          <cell r="F664" t="str">
            <v>OLD</v>
          </cell>
          <cell r="G664">
            <v>1</v>
          </cell>
          <cell r="H664">
            <v>116418</v>
          </cell>
        </row>
        <row r="665">
          <cell r="E665" t="str">
            <v>POBLACION AROROY (OPERATOR)</v>
          </cell>
          <cell r="F665" t="str">
            <v>OLD</v>
          </cell>
          <cell r="G665">
            <v>1</v>
          </cell>
          <cell r="H665">
            <v>116419</v>
          </cell>
        </row>
        <row r="666">
          <cell r="E666" t="str">
            <v>MARKET SITE STO DOMINGO (OPERATOR)</v>
          </cell>
          <cell r="F666" t="str">
            <v>OLD</v>
          </cell>
          <cell r="G666">
            <v>1</v>
          </cell>
          <cell r="H666">
            <v>116421</v>
          </cell>
        </row>
        <row r="667">
          <cell r="E667" t="str">
            <v>BONTO BLVD TABACO (OPERATOR)</v>
          </cell>
          <cell r="F667" t="str">
            <v>OLD</v>
          </cell>
          <cell r="G667">
            <v>1</v>
          </cell>
          <cell r="H667">
            <v>116422</v>
          </cell>
        </row>
        <row r="668">
          <cell r="E668" t="str">
            <v>ODIONGAN ROMBLON (OPERATOR)</v>
          </cell>
          <cell r="F668" t="str">
            <v>OLD</v>
          </cell>
          <cell r="G668">
            <v>1</v>
          </cell>
          <cell r="H668">
            <v>116501</v>
          </cell>
        </row>
        <row r="669">
          <cell r="E669" t="str">
            <v>POBLACION SAN AGUSTIN (OPERATOR)</v>
          </cell>
          <cell r="F669" t="str">
            <v>OLD</v>
          </cell>
          <cell r="G669">
            <v>1</v>
          </cell>
          <cell r="H669">
            <v>116502</v>
          </cell>
        </row>
        <row r="670">
          <cell r="E670" t="str">
            <v>CAJIDIOCAN (OPERATOR)</v>
          </cell>
          <cell r="F670" t="str">
            <v>OLD</v>
          </cell>
          <cell r="G670">
            <v>1</v>
          </cell>
          <cell r="H670">
            <v>116504</v>
          </cell>
        </row>
        <row r="671">
          <cell r="E671" t="str">
            <v>POBLACION 2 ROMBLON (OPERATOR)</v>
          </cell>
          <cell r="F671" t="str">
            <v>OLD</v>
          </cell>
          <cell r="G671">
            <v>1</v>
          </cell>
          <cell r="H671">
            <v>116505</v>
          </cell>
        </row>
        <row r="672">
          <cell r="E672" t="str">
            <v>SABANG PUERTO GALERA (OPERATOR)</v>
          </cell>
          <cell r="F672" t="str">
            <v>OLD</v>
          </cell>
          <cell r="G672">
            <v>1</v>
          </cell>
          <cell r="H672">
            <v>116506</v>
          </cell>
        </row>
        <row r="673">
          <cell r="E673" t="str">
            <v>WHITE BEACH PG (OPERATOR)</v>
          </cell>
          <cell r="F673" t="str">
            <v>OLD</v>
          </cell>
          <cell r="G673">
            <v>1</v>
          </cell>
          <cell r="H673">
            <v>116507</v>
          </cell>
        </row>
        <row r="674">
          <cell r="E674" t="str">
            <v>SOUTH SMKT STA ROSA (OPERATOR)</v>
          </cell>
          <cell r="F674" t="str">
            <v>OLD</v>
          </cell>
          <cell r="G674">
            <v>1</v>
          </cell>
          <cell r="H674">
            <v>116508</v>
          </cell>
        </row>
        <row r="675">
          <cell r="E675" t="str">
            <v>BRGY CENTRAL GAMAY (OPERATOR)</v>
          </cell>
          <cell r="F675" t="str">
            <v>OLD</v>
          </cell>
          <cell r="G675">
            <v>1</v>
          </cell>
          <cell r="H675">
            <v>116601</v>
          </cell>
        </row>
        <row r="676">
          <cell r="E676" t="str">
            <v>BRGY TIGUIB ORAS (OPERATOR)</v>
          </cell>
          <cell r="F676" t="str">
            <v>OLD</v>
          </cell>
          <cell r="G676">
            <v>1</v>
          </cell>
          <cell r="H676">
            <v>116602</v>
          </cell>
        </row>
        <row r="677">
          <cell r="E677" t="str">
            <v>OPERATOR TINAMPO PALAPAG</v>
          </cell>
          <cell r="F677" t="str">
            <v>OLD</v>
          </cell>
          <cell r="G677">
            <v>1</v>
          </cell>
          <cell r="H677">
            <v>116701</v>
          </cell>
        </row>
        <row r="678">
          <cell r="E678" t="str">
            <v>PALO</v>
          </cell>
          <cell r="F678" t="str">
            <v>OLD</v>
          </cell>
          <cell r="G678">
            <v>1</v>
          </cell>
          <cell r="H678">
            <v>117005</v>
          </cell>
        </row>
        <row r="679">
          <cell r="E679" t="str">
            <v>ROMUALDEZ</v>
          </cell>
          <cell r="F679" t="str">
            <v>OLD</v>
          </cell>
          <cell r="G679">
            <v>1</v>
          </cell>
          <cell r="H679">
            <v>117006</v>
          </cell>
        </row>
        <row r="680">
          <cell r="E680" t="str">
            <v>ALANG ALANG</v>
          </cell>
          <cell r="F680" t="str">
            <v>OLD</v>
          </cell>
          <cell r="G680">
            <v>1</v>
          </cell>
          <cell r="H680">
            <v>117010</v>
          </cell>
        </row>
        <row r="681">
          <cell r="E681" t="str">
            <v>V AND G</v>
          </cell>
          <cell r="F681" t="str">
            <v>OLD</v>
          </cell>
          <cell r="G681">
            <v>1</v>
          </cell>
          <cell r="H681">
            <v>117011</v>
          </cell>
        </row>
        <row r="682">
          <cell r="E682" t="str">
            <v>DULAG</v>
          </cell>
          <cell r="F682" t="str">
            <v>OLD</v>
          </cell>
          <cell r="G682">
            <v>1</v>
          </cell>
          <cell r="H682">
            <v>117012</v>
          </cell>
        </row>
        <row r="683">
          <cell r="E683" t="str">
            <v>CARIGARA</v>
          </cell>
          <cell r="F683" t="str">
            <v>OLD</v>
          </cell>
          <cell r="G683">
            <v>1</v>
          </cell>
          <cell r="H683">
            <v>117013</v>
          </cell>
        </row>
        <row r="684">
          <cell r="E684" t="str">
            <v>TANAUAN TACLOBAN</v>
          </cell>
          <cell r="F684" t="str">
            <v>OLD</v>
          </cell>
          <cell r="G684">
            <v>1</v>
          </cell>
          <cell r="H684">
            <v>117015</v>
          </cell>
        </row>
        <row r="685">
          <cell r="E685" t="str">
            <v>JARO</v>
          </cell>
          <cell r="F685" t="str">
            <v>OLD</v>
          </cell>
          <cell r="G685">
            <v>1</v>
          </cell>
          <cell r="H685">
            <v>117016</v>
          </cell>
        </row>
        <row r="686">
          <cell r="E686" t="str">
            <v>TOLOSA</v>
          </cell>
          <cell r="F686" t="str">
            <v>OLD</v>
          </cell>
          <cell r="G686">
            <v>1</v>
          </cell>
          <cell r="H686">
            <v>117024</v>
          </cell>
        </row>
        <row r="687">
          <cell r="E687" t="str">
            <v>MARASBARAS</v>
          </cell>
          <cell r="F687" t="str">
            <v>OLD</v>
          </cell>
          <cell r="G687">
            <v>1</v>
          </cell>
          <cell r="H687">
            <v>117026</v>
          </cell>
        </row>
        <row r="688">
          <cell r="E688" t="str">
            <v>LA PAZ</v>
          </cell>
          <cell r="F688" t="str">
            <v>OLD</v>
          </cell>
          <cell r="G688">
            <v>1</v>
          </cell>
          <cell r="H688">
            <v>117027</v>
          </cell>
        </row>
        <row r="689">
          <cell r="E689" t="str">
            <v>HOUSING</v>
          </cell>
          <cell r="F689" t="str">
            <v>OLD</v>
          </cell>
          <cell r="G689">
            <v>1</v>
          </cell>
          <cell r="H689">
            <v>117035</v>
          </cell>
        </row>
        <row r="690">
          <cell r="E690" t="str">
            <v>TUNGA LEYTE</v>
          </cell>
          <cell r="F690" t="str">
            <v>OLD</v>
          </cell>
          <cell r="G690">
            <v>1</v>
          </cell>
          <cell r="H690">
            <v>117039</v>
          </cell>
        </row>
        <row r="691">
          <cell r="E691" t="str">
            <v>BURAUEN 2</v>
          </cell>
          <cell r="F691" t="str">
            <v>OLD</v>
          </cell>
          <cell r="G691">
            <v>1</v>
          </cell>
          <cell r="H691">
            <v>117044</v>
          </cell>
        </row>
        <row r="692">
          <cell r="E692" t="str">
            <v>TORRES ST TACLOBAN</v>
          </cell>
          <cell r="F692" t="str">
            <v>OLD</v>
          </cell>
          <cell r="G692">
            <v>1</v>
          </cell>
          <cell r="H692">
            <v>117046</v>
          </cell>
        </row>
        <row r="693">
          <cell r="E693" t="str">
            <v>PAWING PALO</v>
          </cell>
          <cell r="F693" t="str">
            <v>OLD</v>
          </cell>
          <cell r="G693">
            <v>1</v>
          </cell>
          <cell r="H693">
            <v>117047</v>
          </cell>
        </row>
        <row r="694">
          <cell r="E694" t="str">
            <v>BRGY 85 SAN JOSE TACLOBAN</v>
          </cell>
          <cell r="F694" t="str">
            <v>OLD</v>
          </cell>
          <cell r="G694">
            <v>1</v>
          </cell>
          <cell r="H694">
            <v>117054</v>
          </cell>
        </row>
        <row r="695">
          <cell r="E695" t="str">
            <v>REAL ST PASTRANA</v>
          </cell>
          <cell r="F695" t="str">
            <v>OLD</v>
          </cell>
          <cell r="G695">
            <v>1</v>
          </cell>
          <cell r="H695">
            <v>117058</v>
          </cell>
        </row>
        <row r="696">
          <cell r="E696" t="str">
            <v>SAGKAHAN TACLOBAN 2</v>
          </cell>
          <cell r="F696" t="str">
            <v>OLD</v>
          </cell>
          <cell r="G696">
            <v>1</v>
          </cell>
          <cell r="H696">
            <v>117060</v>
          </cell>
        </row>
        <row r="697">
          <cell r="E697" t="str">
            <v>ROBINSONS PLACE TACLOBAN</v>
          </cell>
          <cell r="F697" t="str">
            <v>OLD</v>
          </cell>
          <cell r="G697">
            <v>1</v>
          </cell>
          <cell r="H697">
            <v>117062</v>
          </cell>
        </row>
        <row r="698">
          <cell r="E698" t="str">
            <v>REAL ST STA FE</v>
          </cell>
          <cell r="F698" t="str">
            <v>OLD</v>
          </cell>
          <cell r="G698">
            <v>1</v>
          </cell>
          <cell r="H698">
            <v>117063</v>
          </cell>
        </row>
        <row r="699">
          <cell r="E699" t="str">
            <v>NHA BARAS PALO</v>
          </cell>
          <cell r="F699" t="str">
            <v>OLD</v>
          </cell>
          <cell r="G699">
            <v>1</v>
          </cell>
          <cell r="H699">
            <v>117064</v>
          </cell>
        </row>
        <row r="700">
          <cell r="E700" t="str">
            <v>LOWER NULA-TULA TACLOBAN</v>
          </cell>
          <cell r="F700" t="str">
            <v>OLD</v>
          </cell>
          <cell r="G700">
            <v>1</v>
          </cell>
          <cell r="H700">
            <v>117065</v>
          </cell>
        </row>
        <row r="701">
          <cell r="E701" t="str">
            <v>UTAP TACLOBAN</v>
          </cell>
          <cell r="F701" t="str">
            <v>OLD</v>
          </cell>
          <cell r="G701">
            <v>1</v>
          </cell>
          <cell r="H701">
            <v>117067</v>
          </cell>
        </row>
        <row r="702">
          <cell r="E702" t="str">
            <v>REAL ST CAPOOCAN</v>
          </cell>
          <cell r="F702" t="str">
            <v>OLD</v>
          </cell>
          <cell r="G702">
            <v>1</v>
          </cell>
          <cell r="H702">
            <v>117071</v>
          </cell>
        </row>
        <row r="703">
          <cell r="E703" t="str">
            <v>ROXAS BOULEVARD</v>
          </cell>
          <cell r="F703" t="str">
            <v>OLD</v>
          </cell>
          <cell r="G703">
            <v>1</v>
          </cell>
          <cell r="H703">
            <v>118001</v>
          </cell>
        </row>
        <row r="704">
          <cell r="E704" t="str">
            <v>BORACAY STATION 3</v>
          </cell>
          <cell r="F704" t="str">
            <v>OLD</v>
          </cell>
          <cell r="G704">
            <v>1</v>
          </cell>
          <cell r="H704">
            <v>118006</v>
          </cell>
        </row>
        <row r="705">
          <cell r="E705" t="str">
            <v>CATICLAN PORT</v>
          </cell>
          <cell r="F705" t="str">
            <v>OLD</v>
          </cell>
          <cell r="G705">
            <v>1</v>
          </cell>
          <cell r="H705">
            <v>118007</v>
          </cell>
        </row>
        <row r="706">
          <cell r="E706" t="str">
            <v>BANGA</v>
          </cell>
          <cell r="F706" t="str">
            <v>OLD</v>
          </cell>
          <cell r="G706">
            <v>1</v>
          </cell>
          <cell r="H706">
            <v>118010</v>
          </cell>
        </row>
        <row r="707">
          <cell r="E707" t="str">
            <v>ESTANCIA</v>
          </cell>
          <cell r="F707" t="str">
            <v>OLD</v>
          </cell>
          <cell r="G707">
            <v>1</v>
          </cell>
          <cell r="H707">
            <v>118012</v>
          </cell>
        </row>
        <row r="708">
          <cell r="E708" t="str">
            <v>NEW WASHINGTON</v>
          </cell>
          <cell r="F708" t="str">
            <v>OLD</v>
          </cell>
          <cell r="G708">
            <v>1</v>
          </cell>
          <cell r="H708">
            <v>118019</v>
          </cell>
        </row>
        <row r="709">
          <cell r="E709" t="str">
            <v>TAPAZ</v>
          </cell>
          <cell r="F709" t="str">
            <v>OLD</v>
          </cell>
          <cell r="G709">
            <v>1</v>
          </cell>
          <cell r="H709">
            <v>118022</v>
          </cell>
        </row>
        <row r="710">
          <cell r="E710" t="str">
            <v>CUARTERO</v>
          </cell>
          <cell r="F710" t="str">
            <v>OLD</v>
          </cell>
          <cell r="G710">
            <v>1</v>
          </cell>
          <cell r="H710">
            <v>118027</v>
          </cell>
        </row>
        <row r="711">
          <cell r="E711" t="str">
            <v>ESTANCIA KALIBO</v>
          </cell>
          <cell r="F711" t="str">
            <v>OLD</v>
          </cell>
          <cell r="G711">
            <v>1</v>
          </cell>
          <cell r="H711">
            <v>118029</v>
          </cell>
        </row>
        <row r="712">
          <cell r="E712" t="str">
            <v>BALASAN</v>
          </cell>
          <cell r="F712" t="str">
            <v>OLD</v>
          </cell>
          <cell r="G712">
            <v>1</v>
          </cell>
          <cell r="H712">
            <v>118030</v>
          </cell>
        </row>
        <row r="713">
          <cell r="E713" t="str">
            <v>POBLACION JAMINDAN</v>
          </cell>
          <cell r="F713" t="str">
            <v>OLD</v>
          </cell>
          <cell r="G713">
            <v>1</v>
          </cell>
          <cell r="H713">
            <v>118034</v>
          </cell>
        </row>
        <row r="714">
          <cell r="E714" t="str">
            <v>POBLACION TANGALAN</v>
          </cell>
          <cell r="F714" t="str">
            <v>OLD</v>
          </cell>
          <cell r="G714">
            <v>1</v>
          </cell>
          <cell r="H714">
            <v>118036</v>
          </cell>
        </row>
        <row r="715">
          <cell r="E715" t="str">
            <v>POBLACION NABAS</v>
          </cell>
          <cell r="F715" t="str">
            <v>OLD</v>
          </cell>
          <cell r="G715">
            <v>1</v>
          </cell>
          <cell r="H715">
            <v>118037</v>
          </cell>
        </row>
        <row r="716">
          <cell r="E716" t="str">
            <v>POBLACION BALETE</v>
          </cell>
          <cell r="F716" t="str">
            <v>OLD</v>
          </cell>
          <cell r="G716">
            <v>1</v>
          </cell>
          <cell r="H716">
            <v>118040</v>
          </cell>
        </row>
        <row r="717">
          <cell r="E717" t="str">
            <v>POBLACION BATAD</v>
          </cell>
          <cell r="F717" t="str">
            <v>OLD</v>
          </cell>
          <cell r="G717">
            <v>1</v>
          </cell>
          <cell r="H717">
            <v>118042</v>
          </cell>
        </row>
        <row r="718">
          <cell r="E718" t="str">
            <v>POBLACION TABUC MAMBUSAO</v>
          </cell>
          <cell r="F718" t="str">
            <v>OLD</v>
          </cell>
          <cell r="G718">
            <v>1</v>
          </cell>
          <cell r="H718">
            <v>118043</v>
          </cell>
        </row>
        <row r="719">
          <cell r="E719" t="str">
            <v>MARIANOS NUMANCIA</v>
          </cell>
          <cell r="F719" t="str">
            <v>OLD</v>
          </cell>
          <cell r="G719">
            <v>1</v>
          </cell>
          <cell r="H719">
            <v>118044</v>
          </cell>
        </row>
        <row r="720">
          <cell r="E720" t="str">
            <v>POBLACION NORTE IVISAN</v>
          </cell>
          <cell r="F720" t="str">
            <v>OLD</v>
          </cell>
          <cell r="G720">
            <v>1</v>
          </cell>
          <cell r="H720">
            <v>118047</v>
          </cell>
        </row>
        <row r="721">
          <cell r="E721" t="str">
            <v>CENTRO SUR CULASI</v>
          </cell>
          <cell r="F721" t="str">
            <v>OLD</v>
          </cell>
          <cell r="G721">
            <v>1</v>
          </cell>
          <cell r="H721">
            <v>118048</v>
          </cell>
        </row>
        <row r="722">
          <cell r="E722" t="str">
            <v>SM SUPERMARKET ROXAS</v>
          </cell>
          <cell r="F722" t="str">
            <v>OLD</v>
          </cell>
          <cell r="G722">
            <v>1</v>
          </cell>
          <cell r="H722">
            <v>118049</v>
          </cell>
        </row>
        <row r="723">
          <cell r="E723" t="str">
            <v>POBLACION TIBIAO</v>
          </cell>
          <cell r="F723" t="str">
            <v>OLD</v>
          </cell>
          <cell r="G723">
            <v>1</v>
          </cell>
          <cell r="H723">
            <v>118050</v>
          </cell>
        </row>
        <row r="724">
          <cell r="E724" t="str">
            <v>ROBINSONS BORACAY</v>
          </cell>
          <cell r="F724" t="str">
            <v>OLD</v>
          </cell>
          <cell r="G724">
            <v>1</v>
          </cell>
          <cell r="H724">
            <v>118051</v>
          </cell>
        </row>
        <row r="725">
          <cell r="E725" t="str">
            <v>TOTING REYES KALIBO 2</v>
          </cell>
          <cell r="F725" t="str">
            <v>OLD</v>
          </cell>
          <cell r="G725">
            <v>1</v>
          </cell>
          <cell r="H725">
            <v>118053</v>
          </cell>
        </row>
        <row r="726">
          <cell r="E726" t="str">
            <v>BATO</v>
          </cell>
          <cell r="F726" t="str">
            <v>OLD</v>
          </cell>
          <cell r="G726">
            <v>1</v>
          </cell>
          <cell r="H726">
            <v>120007</v>
          </cell>
        </row>
        <row r="727">
          <cell r="E727" t="str">
            <v>HINUNANGAN</v>
          </cell>
          <cell r="F727" t="str">
            <v>OLD</v>
          </cell>
          <cell r="G727">
            <v>1</v>
          </cell>
          <cell r="H727">
            <v>120010</v>
          </cell>
        </row>
        <row r="728">
          <cell r="E728" t="str">
            <v>SOGOD OSMENA STREET</v>
          </cell>
          <cell r="F728" t="str">
            <v>OLD</v>
          </cell>
          <cell r="G728">
            <v>1</v>
          </cell>
          <cell r="H728">
            <v>120012</v>
          </cell>
        </row>
        <row r="729">
          <cell r="E729" t="str">
            <v>LILOAN</v>
          </cell>
          <cell r="F729" t="str">
            <v>OLD</v>
          </cell>
          <cell r="G729">
            <v>1</v>
          </cell>
          <cell r="H729">
            <v>120016</v>
          </cell>
        </row>
        <row r="730">
          <cell r="E730" t="str">
            <v>LEYTE - LEYTE</v>
          </cell>
          <cell r="F730" t="str">
            <v>OLD</v>
          </cell>
          <cell r="G730">
            <v>1</v>
          </cell>
          <cell r="H730">
            <v>120024</v>
          </cell>
        </row>
        <row r="731">
          <cell r="E731" t="str">
            <v>NAVAL 1</v>
          </cell>
          <cell r="F731" t="str">
            <v>OLD</v>
          </cell>
          <cell r="G731">
            <v>1</v>
          </cell>
          <cell r="H731">
            <v>120027</v>
          </cell>
        </row>
        <row r="732">
          <cell r="E732" t="str">
            <v>MALITBOG 2</v>
          </cell>
          <cell r="F732" t="str">
            <v>OLD</v>
          </cell>
          <cell r="G732">
            <v>1</v>
          </cell>
          <cell r="H732">
            <v>120034</v>
          </cell>
        </row>
        <row r="733">
          <cell r="E733" t="str">
            <v>CANEJA EXT NAVAL</v>
          </cell>
          <cell r="F733" t="str">
            <v>OLD</v>
          </cell>
          <cell r="G733">
            <v>1</v>
          </cell>
          <cell r="H733">
            <v>120038</v>
          </cell>
        </row>
        <row r="734">
          <cell r="E734" t="str">
            <v>POBLACION DEL SUR VILLABA</v>
          </cell>
          <cell r="F734" t="str">
            <v>OLD</v>
          </cell>
          <cell r="G734">
            <v>1</v>
          </cell>
          <cell r="H734">
            <v>120043</v>
          </cell>
        </row>
        <row r="735">
          <cell r="E735" t="str">
            <v>OSMENA ST ZONE 2 SOGOD</v>
          </cell>
          <cell r="F735" t="str">
            <v>OLD</v>
          </cell>
          <cell r="G735">
            <v>1</v>
          </cell>
          <cell r="H735">
            <v>120046</v>
          </cell>
        </row>
        <row r="736">
          <cell r="E736" t="str">
            <v>PADRE BURGOS 2</v>
          </cell>
          <cell r="F736" t="str">
            <v>OLD</v>
          </cell>
          <cell r="G736">
            <v>1</v>
          </cell>
          <cell r="H736">
            <v>120048</v>
          </cell>
        </row>
        <row r="737">
          <cell r="E737" t="str">
            <v>BRGY LEMON CAPOOCAN</v>
          </cell>
          <cell r="F737" t="str">
            <v>OLD</v>
          </cell>
          <cell r="G737">
            <v>1</v>
          </cell>
          <cell r="H737">
            <v>120049</v>
          </cell>
        </row>
        <row r="738">
          <cell r="E738" t="str">
            <v>SAN ROQUE ST MATALOM</v>
          </cell>
          <cell r="F738" t="str">
            <v>OLD</v>
          </cell>
          <cell r="G738">
            <v>1</v>
          </cell>
          <cell r="H738">
            <v>120051</v>
          </cell>
        </row>
        <row r="739">
          <cell r="E739" t="str">
            <v>COMBADO MAASIN</v>
          </cell>
          <cell r="F739" t="str">
            <v>OLD</v>
          </cell>
          <cell r="G739">
            <v>1</v>
          </cell>
          <cell r="H739">
            <v>120052</v>
          </cell>
        </row>
        <row r="740">
          <cell r="E740" t="str">
            <v>ABGAO MAASIN 2</v>
          </cell>
          <cell r="F740" t="str">
            <v>OLD</v>
          </cell>
          <cell r="G740">
            <v>1</v>
          </cell>
          <cell r="H740">
            <v>120055</v>
          </cell>
        </row>
        <row r="741">
          <cell r="E741" t="str">
            <v>EASTERN POBLACION HILONGOS</v>
          </cell>
          <cell r="F741" t="str">
            <v>OLD</v>
          </cell>
          <cell r="G741">
            <v>1</v>
          </cell>
          <cell r="H741">
            <v>120057</v>
          </cell>
        </row>
        <row r="742">
          <cell r="E742" t="str">
            <v>SAN RAMON BONTOC 2</v>
          </cell>
          <cell r="F742" t="str">
            <v>OLD</v>
          </cell>
          <cell r="G742">
            <v>1</v>
          </cell>
          <cell r="H742">
            <v>120058</v>
          </cell>
        </row>
        <row r="743">
          <cell r="E743" t="str">
            <v>DEL ROSARIO CATBALOGAN</v>
          </cell>
          <cell r="F743" t="str">
            <v>OLD</v>
          </cell>
          <cell r="G743">
            <v>1</v>
          </cell>
          <cell r="H743">
            <v>123003</v>
          </cell>
        </row>
        <row r="744">
          <cell r="E744" t="str">
            <v>SAN ROQUE CATBALOGAN</v>
          </cell>
          <cell r="F744" t="str">
            <v>OLD</v>
          </cell>
          <cell r="G744">
            <v>1</v>
          </cell>
          <cell r="H744">
            <v>123004</v>
          </cell>
        </row>
        <row r="745">
          <cell r="E745" t="str">
            <v>GARCIA CATARMAN</v>
          </cell>
          <cell r="F745" t="str">
            <v>OLD</v>
          </cell>
          <cell r="G745">
            <v>1</v>
          </cell>
          <cell r="H745">
            <v>123010</v>
          </cell>
        </row>
        <row r="746">
          <cell r="E746" t="str">
            <v>BURAY</v>
          </cell>
          <cell r="F746" t="str">
            <v>OLD</v>
          </cell>
          <cell r="G746">
            <v>1</v>
          </cell>
          <cell r="H746">
            <v>123020</v>
          </cell>
        </row>
        <row r="747">
          <cell r="E747" t="str">
            <v>STA MARGARITA</v>
          </cell>
          <cell r="F747" t="str">
            <v>OLD</v>
          </cell>
          <cell r="G747">
            <v>1</v>
          </cell>
          <cell r="H747">
            <v>123024</v>
          </cell>
        </row>
        <row r="748">
          <cell r="E748" t="str">
            <v>SAN JORGE</v>
          </cell>
          <cell r="F748" t="str">
            <v>OLD</v>
          </cell>
          <cell r="G748">
            <v>1</v>
          </cell>
          <cell r="H748">
            <v>123028</v>
          </cell>
        </row>
        <row r="749">
          <cell r="E749" t="str">
            <v>MAGSAYSAY ST CATARMAN</v>
          </cell>
          <cell r="F749" t="str">
            <v>OLD</v>
          </cell>
          <cell r="G749">
            <v>1</v>
          </cell>
          <cell r="H749">
            <v>123030</v>
          </cell>
        </row>
        <row r="750">
          <cell r="E750" t="str">
            <v>UEP CATARMAN</v>
          </cell>
          <cell r="F750" t="str">
            <v>OLD</v>
          </cell>
          <cell r="G750">
            <v>1</v>
          </cell>
          <cell r="H750">
            <v>123031</v>
          </cell>
        </row>
        <row r="751">
          <cell r="E751" t="str">
            <v>SALVACION BOBON</v>
          </cell>
          <cell r="F751" t="str">
            <v>OLD</v>
          </cell>
          <cell r="G751">
            <v>1</v>
          </cell>
          <cell r="H751">
            <v>123032</v>
          </cell>
        </row>
        <row r="752">
          <cell r="E752" t="str">
            <v>SAN ISIDRO ST SAN ROQUE</v>
          </cell>
          <cell r="F752" t="str">
            <v>OLD</v>
          </cell>
          <cell r="G752">
            <v>1</v>
          </cell>
          <cell r="H752">
            <v>123033</v>
          </cell>
        </row>
        <row r="753">
          <cell r="E753" t="str">
            <v>RAWIS LAOANG</v>
          </cell>
          <cell r="F753" t="str">
            <v>OLD</v>
          </cell>
          <cell r="G753">
            <v>1</v>
          </cell>
          <cell r="H753">
            <v>123034</v>
          </cell>
        </row>
        <row r="754">
          <cell r="E754" t="str">
            <v>ALEGRIA 3 SAN ISIDRO</v>
          </cell>
          <cell r="F754" t="str">
            <v>OLD</v>
          </cell>
          <cell r="G754">
            <v>1</v>
          </cell>
          <cell r="H754">
            <v>123037</v>
          </cell>
        </row>
        <row r="755">
          <cell r="E755" t="str">
            <v>KINABRANAN ALLEN</v>
          </cell>
          <cell r="F755" t="str">
            <v>OLD</v>
          </cell>
          <cell r="G755">
            <v>1</v>
          </cell>
          <cell r="H755">
            <v>123038</v>
          </cell>
        </row>
        <row r="756">
          <cell r="E756" t="str">
            <v>TINAMBACAN SUR CALBAYOG</v>
          </cell>
          <cell r="F756" t="str">
            <v>OLD</v>
          </cell>
          <cell r="G756">
            <v>1</v>
          </cell>
          <cell r="H756">
            <v>123039</v>
          </cell>
        </row>
        <row r="757">
          <cell r="E757" t="str">
            <v>BAGACAY CALBAYOG</v>
          </cell>
          <cell r="F757" t="str">
            <v>OLD</v>
          </cell>
          <cell r="G757">
            <v>1</v>
          </cell>
          <cell r="H757">
            <v>123041</v>
          </cell>
        </row>
        <row r="758">
          <cell r="E758" t="str">
            <v>POLANGI CALBIGA</v>
          </cell>
          <cell r="F758" t="str">
            <v>OLD</v>
          </cell>
          <cell r="G758">
            <v>1</v>
          </cell>
          <cell r="H758">
            <v>123042</v>
          </cell>
        </row>
        <row r="759">
          <cell r="E759" t="str">
            <v>OQUENDO CALBAYOG</v>
          </cell>
          <cell r="F759" t="str">
            <v>OLD</v>
          </cell>
          <cell r="G759">
            <v>1</v>
          </cell>
          <cell r="H759">
            <v>123043</v>
          </cell>
        </row>
        <row r="760">
          <cell r="E760" t="str">
            <v>MAGSAYSAY BLVD CALBAYOG</v>
          </cell>
          <cell r="F760" t="str">
            <v>OLD</v>
          </cell>
          <cell r="G760">
            <v>1</v>
          </cell>
          <cell r="H760">
            <v>123044</v>
          </cell>
        </row>
        <row r="761">
          <cell r="E761" t="str">
            <v>MATOBATO</v>
          </cell>
          <cell r="F761" t="str">
            <v>OLD</v>
          </cell>
          <cell r="G761">
            <v>1</v>
          </cell>
          <cell r="H761">
            <v>123045</v>
          </cell>
        </row>
        <row r="762">
          <cell r="E762" t="str">
            <v>CABIAO NUEVA ECIJA</v>
          </cell>
          <cell r="F762" t="str">
            <v>OLD</v>
          </cell>
          <cell r="G762">
            <v>1</v>
          </cell>
          <cell r="H762">
            <v>127022</v>
          </cell>
        </row>
        <row r="763">
          <cell r="E763" t="str">
            <v>JULIANA SAN FERNANDO PAMPANGA</v>
          </cell>
          <cell r="F763" t="str">
            <v>OLD</v>
          </cell>
          <cell r="G763">
            <v>1</v>
          </cell>
          <cell r="H763">
            <v>127029</v>
          </cell>
        </row>
        <row r="764">
          <cell r="E764" t="str">
            <v>SANGUITAN CABANATUAN</v>
          </cell>
          <cell r="F764" t="str">
            <v>OLD</v>
          </cell>
          <cell r="G764">
            <v>1</v>
          </cell>
          <cell r="H764">
            <v>127030</v>
          </cell>
        </row>
        <row r="765">
          <cell r="E765" t="str">
            <v>DEL PILAR SAN FERNANDO PAMPANGA</v>
          </cell>
          <cell r="F765" t="str">
            <v>OLD</v>
          </cell>
          <cell r="G765">
            <v>1</v>
          </cell>
          <cell r="H765">
            <v>127031</v>
          </cell>
        </row>
        <row r="766">
          <cell r="E766" t="str">
            <v>SINDALAN SAN FERNANDO PAMPANGA</v>
          </cell>
          <cell r="F766" t="str">
            <v>OLD</v>
          </cell>
          <cell r="G766">
            <v>1</v>
          </cell>
          <cell r="H766">
            <v>127037</v>
          </cell>
        </row>
        <row r="767">
          <cell r="E767" t="str">
            <v>LUBAO PAMPANGA</v>
          </cell>
          <cell r="F767" t="str">
            <v>OLD</v>
          </cell>
          <cell r="G767">
            <v>1</v>
          </cell>
          <cell r="H767">
            <v>127039</v>
          </cell>
        </row>
        <row r="768">
          <cell r="E768" t="str">
            <v>MASANTOL PAMPANGA</v>
          </cell>
          <cell r="F768" t="str">
            <v>OLD</v>
          </cell>
          <cell r="G768">
            <v>1</v>
          </cell>
          <cell r="H768">
            <v>127048</v>
          </cell>
        </row>
        <row r="769">
          <cell r="E769" t="str">
            <v>TALAVERA NUEVA ECIJA</v>
          </cell>
          <cell r="F769" t="str">
            <v>OLD</v>
          </cell>
          <cell r="G769">
            <v>1</v>
          </cell>
          <cell r="H769">
            <v>127057</v>
          </cell>
        </row>
        <row r="770">
          <cell r="E770" t="str">
            <v>PATERNO BALANGA BATAAN</v>
          </cell>
          <cell r="F770" t="str">
            <v>OLD</v>
          </cell>
          <cell r="G770">
            <v>1</v>
          </cell>
          <cell r="H770">
            <v>127063</v>
          </cell>
        </row>
        <row r="771">
          <cell r="E771" t="str">
            <v>STA ANA PAMPANGA</v>
          </cell>
          <cell r="F771" t="str">
            <v>OLD</v>
          </cell>
          <cell r="G771">
            <v>1</v>
          </cell>
          <cell r="H771">
            <v>127072</v>
          </cell>
        </row>
        <row r="772">
          <cell r="E772" t="str">
            <v>MUNOZ NUEVA ECIJA</v>
          </cell>
          <cell r="F772" t="str">
            <v>OLD</v>
          </cell>
          <cell r="G772">
            <v>1</v>
          </cell>
          <cell r="H772">
            <v>127081</v>
          </cell>
        </row>
        <row r="773">
          <cell r="E773" t="str">
            <v>RIZAL NUEVA ECIJA</v>
          </cell>
          <cell r="F773" t="str">
            <v>OLD</v>
          </cell>
          <cell r="G773">
            <v>1</v>
          </cell>
          <cell r="H773">
            <v>127087</v>
          </cell>
        </row>
        <row r="774">
          <cell r="E774" t="str">
            <v>MAHARLIKA HI-WAY SAN JOSE NE</v>
          </cell>
          <cell r="F774" t="str">
            <v>OLD</v>
          </cell>
          <cell r="G774">
            <v>1</v>
          </cell>
          <cell r="H774">
            <v>127090</v>
          </cell>
        </row>
        <row r="775">
          <cell r="E775" t="str">
            <v>POBLACION CANDABA PAMPANGA</v>
          </cell>
          <cell r="F775" t="str">
            <v>OLD</v>
          </cell>
          <cell r="G775">
            <v>1</v>
          </cell>
          <cell r="H775">
            <v>127092</v>
          </cell>
        </row>
        <row r="776">
          <cell r="E776" t="str">
            <v>MAGSAYSAY DRIVE</v>
          </cell>
          <cell r="F776" t="str">
            <v>OLD</v>
          </cell>
          <cell r="G776">
            <v>1</v>
          </cell>
          <cell r="H776">
            <v>127144</v>
          </cell>
        </row>
        <row r="777">
          <cell r="E777" t="str">
            <v>MAIMPIS SAN FERNANDO</v>
          </cell>
          <cell r="F777" t="str">
            <v>OLD</v>
          </cell>
          <cell r="G777">
            <v>1</v>
          </cell>
          <cell r="H777">
            <v>127150</v>
          </cell>
        </row>
        <row r="778">
          <cell r="E778" t="str">
            <v>GUAGUA</v>
          </cell>
          <cell r="F778" t="str">
            <v>OLD</v>
          </cell>
          <cell r="G778">
            <v>1</v>
          </cell>
          <cell r="H778">
            <v>127161</v>
          </cell>
        </row>
        <row r="779">
          <cell r="E779" t="str">
            <v>CONCEPCION CABANATUAN</v>
          </cell>
          <cell r="F779" t="str">
            <v>OLD</v>
          </cell>
          <cell r="G779">
            <v>1</v>
          </cell>
          <cell r="H779">
            <v>127164</v>
          </cell>
        </row>
        <row r="780">
          <cell r="E780" t="str">
            <v>EAST TAPINAC 2 - OLONGAPO</v>
          </cell>
          <cell r="F780" t="str">
            <v>OLD</v>
          </cell>
          <cell r="G780">
            <v>1</v>
          </cell>
          <cell r="H780">
            <v>127165</v>
          </cell>
        </row>
        <row r="781">
          <cell r="E781" t="str">
            <v>WEST BAJACBAJAC OLONGAPO</v>
          </cell>
          <cell r="F781" t="str">
            <v>OLD</v>
          </cell>
          <cell r="G781">
            <v>1</v>
          </cell>
          <cell r="H781">
            <v>127166</v>
          </cell>
        </row>
        <row r="782">
          <cell r="E782" t="str">
            <v>CUYAPO 2</v>
          </cell>
          <cell r="F782" t="str">
            <v>OLD</v>
          </cell>
          <cell r="G782">
            <v>1</v>
          </cell>
          <cell r="H782">
            <v>127170</v>
          </cell>
        </row>
        <row r="783">
          <cell r="E783" t="str">
            <v>BONGABON 2</v>
          </cell>
          <cell r="F783" t="str">
            <v>OLD</v>
          </cell>
          <cell r="G783">
            <v>1</v>
          </cell>
          <cell r="H783">
            <v>127174</v>
          </cell>
        </row>
        <row r="784">
          <cell r="E784" t="str">
            <v>TIKIW</v>
          </cell>
          <cell r="F784" t="str">
            <v>OLD</v>
          </cell>
          <cell r="G784">
            <v>1</v>
          </cell>
          <cell r="H784">
            <v>127176</v>
          </cell>
        </row>
        <row r="785">
          <cell r="E785" t="str">
            <v>SAN ISIDRO 2 NUEVA ECIJA</v>
          </cell>
          <cell r="F785" t="str">
            <v>OLD</v>
          </cell>
          <cell r="G785">
            <v>1</v>
          </cell>
          <cell r="H785">
            <v>127177</v>
          </cell>
        </row>
        <row r="786">
          <cell r="E786" t="str">
            <v>BARETTO ST EAST BAJAC BAJAC</v>
          </cell>
          <cell r="F786" t="str">
            <v>OLD</v>
          </cell>
          <cell r="G786">
            <v>1</v>
          </cell>
          <cell r="H786">
            <v>127183</v>
          </cell>
        </row>
        <row r="787">
          <cell r="E787" t="str">
            <v>SOLIB FLORIDABLANCA</v>
          </cell>
          <cell r="F787" t="str">
            <v>OLD</v>
          </cell>
          <cell r="G787">
            <v>1</v>
          </cell>
          <cell r="H787">
            <v>127185</v>
          </cell>
        </row>
        <row r="788">
          <cell r="E788" t="str">
            <v>SAN NARCISO ZAMBALES</v>
          </cell>
          <cell r="F788" t="str">
            <v>OLD</v>
          </cell>
          <cell r="G788">
            <v>1</v>
          </cell>
          <cell r="H788">
            <v>127190</v>
          </cell>
        </row>
        <row r="789">
          <cell r="E789" t="str">
            <v>SAN CARLOS MARIVELES</v>
          </cell>
          <cell r="F789" t="str">
            <v>OLD</v>
          </cell>
          <cell r="G789">
            <v>1</v>
          </cell>
          <cell r="H789">
            <v>127191</v>
          </cell>
        </row>
        <row r="790">
          <cell r="E790" t="str">
            <v>PALIGUE APALIT</v>
          </cell>
          <cell r="F790" t="str">
            <v>OLD</v>
          </cell>
          <cell r="G790">
            <v>1</v>
          </cell>
          <cell r="H790">
            <v>127193</v>
          </cell>
        </row>
        <row r="791">
          <cell r="E791" t="str">
            <v>RIZAL ST IBA</v>
          </cell>
          <cell r="F791" t="str">
            <v>OLD</v>
          </cell>
          <cell r="G791">
            <v>1</v>
          </cell>
          <cell r="H791">
            <v>127194</v>
          </cell>
        </row>
        <row r="792">
          <cell r="E792" t="str">
            <v>MAGSAYSAY AVE IBA</v>
          </cell>
          <cell r="F792" t="str">
            <v>OLD</v>
          </cell>
          <cell r="G792">
            <v>1</v>
          </cell>
          <cell r="H792">
            <v>127195</v>
          </cell>
        </row>
        <row r="793">
          <cell r="E793" t="str">
            <v>VILLA JULITA CSFP</v>
          </cell>
          <cell r="F793" t="str">
            <v>OLD</v>
          </cell>
          <cell r="G793">
            <v>1</v>
          </cell>
          <cell r="H793">
            <v>127198</v>
          </cell>
        </row>
        <row r="794">
          <cell r="E794" t="str">
            <v>SAN MARCELINO ZAMBALES</v>
          </cell>
          <cell r="F794" t="str">
            <v>OLD</v>
          </cell>
          <cell r="G794">
            <v>1</v>
          </cell>
          <cell r="H794">
            <v>127200</v>
          </cell>
        </row>
        <row r="795">
          <cell r="E795" t="str">
            <v>SUBIC TOWN 3</v>
          </cell>
          <cell r="F795" t="str">
            <v>OLD</v>
          </cell>
          <cell r="G795">
            <v>1</v>
          </cell>
          <cell r="H795">
            <v>127201</v>
          </cell>
        </row>
        <row r="796">
          <cell r="E796" t="str">
            <v>SAN AGUSTIN CSFP</v>
          </cell>
          <cell r="F796" t="str">
            <v>OLD</v>
          </cell>
          <cell r="G796">
            <v>1</v>
          </cell>
          <cell r="H796">
            <v>127203</v>
          </cell>
        </row>
        <row r="797">
          <cell r="E797" t="str">
            <v>BASA AIRBASE</v>
          </cell>
          <cell r="F797" t="str">
            <v>OLD</v>
          </cell>
          <cell r="G797">
            <v>1</v>
          </cell>
          <cell r="H797">
            <v>127205</v>
          </cell>
        </row>
        <row r="798">
          <cell r="E798" t="str">
            <v>PANDACAQUI MEXICO 2</v>
          </cell>
          <cell r="F798" t="str">
            <v>OLD</v>
          </cell>
          <cell r="G798">
            <v>1</v>
          </cell>
          <cell r="H798">
            <v>127210</v>
          </cell>
        </row>
        <row r="799">
          <cell r="E799" t="str">
            <v>POBLACION ABUCAY</v>
          </cell>
          <cell r="F799" t="str">
            <v>OLD</v>
          </cell>
          <cell r="G799">
            <v>1</v>
          </cell>
          <cell r="H799">
            <v>127217</v>
          </cell>
        </row>
        <row r="800">
          <cell r="E800" t="str">
            <v>DEL CARMEN CABANGAN</v>
          </cell>
          <cell r="F800" t="str">
            <v>OLD</v>
          </cell>
          <cell r="G800">
            <v>1</v>
          </cell>
          <cell r="H800">
            <v>127221</v>
          </cell>
        </row>
        <row r="801">
          <cell r="E801" t="str">
            <v>SAN VICENTE BACOLOR</v>
          </cell>
          <cell r="F801" t="str">
            <v>OLD</v>
          </cell>
          <cell r="G801">
            <v>1</v>
          </cell>
          <cell r="H801">
            <v>127223</v>
          </cell>
        </row>
        <row r="802">
          <cell r="E802" t="str">
            <v>MASAGANA STO DOMINGO</v>
          </cell>
          <cell r="F802" t="str">
            <v>OLD</v>
          </cell>
          <cell r="G802">
            <v>1</v>
          </cell>
          <cell r="H802">
            <v>127224</v>
          </cell>
        </row>
        <row r="803">
          <cell r="E803" t="str">
            <v>BULAON MARKET CSFP</v>
          </cell>
          <cell r="F803" t="str">
            <v>OLD</v>
          </cell>
          <cell r="G803">
            <v>1</v>
          </cell>
          <cell r="H803">
            <v>127227</v>
          </cell>
        </row>
        <row r="804">
          <cell r="E804" t="str">
            <v>RIZAL SAN ANTONIO ZAMBALES</v>
          </cell>
          <cell r="F804" t="str">
            <v>OLD</v>
          </cell>
          <cell r="G804">
            <v>1</v>
          </cell>
          <cell r="H804">
            <v>127229</v>
          </cell>
        </row>
        <row r="805">
          <cell r="E805" t="str">
            <v>BARETTO OLONGAPO 2</v>
          </cell>
          <cell r="F805" t="str">
            <v>OLD</v>
          </cell>
          <cell r="G805">
            <v>1</v>
          </cell>
          <cell r="H805">
            <v>127230</v>
          </cell>
        </row>
        <row r="806">
          <cell r="E806" t="str">
            <v>DINALUPIHAN 2</v>
          </cell>
          <cell r="F806" t="str">
            <v>OLD</v>
          </cell>
          <cell r="G806">
            <v>1</v>
          </cell>
          <cell r="H806">
            <v>127232</v>
          </cell>
        </row>
        <row r="807">
          <cell r="E807" t="str">
            <v>SAN JOSE PLAZA SAN SIMON</v>
          </cell>
          <cell r="F807" t="str">
            <v>OLD</v>
          </cell>
          <cell r="G807">
            <v>1</v>
          </cell>
          <cell r="H807">
            <v>127240</v>
          </cell>
        </row>
        <row r="808">
          <cell r="E808" t="str">
            <v>POBLACION BOTOLAN</v>
          </cell>
          <cell r="F808" t="str">
            <v>OLD</v>
          </cell>
          <cell r="G808">
            <v>1</v>
          </cell>
          <cell r="H808">
            <v>127243</v>
          </cell>
        </row>
        <row r="809">
          <cell r="E809" t="str">
            <v>SUCLAYIN BALER</v>
          </cell>
          <cell r="F809" t="str">
            <v>OLD</v>
          </cell>
          <cell r="G809">
            <v>1</v>
          </cell>
          <cell r="H809">
            <v>127244</v>
          </cell>
        </row>
        <row r="810">
          <cell r="E810" t="str">
            <v>SOUTH POBLACION DIPACULAO</v>
          </cell>
          <cell r="F810" t="str">
            <v>OLD</v>
          </cell>
          <cell r="G810">
            <v>1</v>
          </cell>
          <cell r="H810">
            <v>127252</v>
          </cell>
        </row>
        <row r="811">
          <cell r="E811" t="str">
            <v>LIPAY STA CRUZ ZAMBALES</v>
          </cell>
          <cell r="F811" t="str">
            <v>OLD</v>
          </cell>
          <cell r="G811">
            <v>1</v>
          </cell>
          <cell r="H811">
            <v>127255</v>
          </cell>
        </row>
        <row r="812">
          <cell r="E812" t="str">
            <v>SAN VICENTE STA RITA</v>
          </cell>
          <cell r="F812" t="str">
            <v>OLD</v>
          </cell>
          <cell r="G812">
            <v>1</v>
          </cell>
          <cell r="H812">
            <v>127259</v>
          </cell>
        </row>
        <row r="813">
          <cell r="E813" t="str">
            <v>SAN ISIDRO ZARAGOSA</v>
          </cell>
          <cell r="F813" t="str">
            <v>OLD</v>
          </cell>
          <cell r="G813">
            <v>1</v>
          </cell>
          <cell r="H813">
            <v>127261</v>
          </cell>
        </row>
        <row r="814">
          <cell r="E814" t="str">
            <v>DAU 1ST LUBAO</v>
          </cell>
          <cell r="F814" t="str">
            <v>OLD</v>
          </cell>
          <cell r="G814">
            <v>1</v>
          </cell>
          <cell r="H814">
            <v>127266</v>
          </cell>
        </row>
        <row r="815">
          <cell r="E815" t="str">
            <v>RIZAL ST EXT SAN JOSE</v>
          </cell>
          <cell r="F815" t="str">
            <v>OLD</v>
          </cell>
          <cell r="G815">
            <v>1</v>
          </cell>
          <cell r="H815">
            <v>127272</v>
          </cell>
        </row>
        <row r="816">
          <cell r="E816" t="str">
            <v>BALOC SANTO DOMINGO</v>
          </cell>
          <cell r="F816" t="str">
            <v>OLD</v>
          </cell>
          <cell r="G816">
            <v>1</v>
          </cell>
          <cell r="H816">
            <v>127283</v>
          </cell>
        </row>
        <row r="817">
          <cell r="E817" t="str">
            <v>NEW CABALAN OLONGAPO 2</v>
          </cell>
          <cell r="F817" t="str">
            <v>OLD</v>
          </cell>
          <cell r="G817">
            <v>1</v>
          </cell>
          <cell r="H817">
            <v>127285</v>
          </cell>
        </row>
        <row r="818">
          <cell r="E818" t="str">
            <v>SM SUPERMARKET OLONGAPO DOWNTOWN</v>
          </cell>
          <cell r="F818" t="str">
            <v>OLD</v>
          </cell>
          <cell r="G818">
            <v>1</v>
          </cell>
          <cell r="H818">
            <v>127287</v>
          </cell>
        </row>
        <row r="819">
          <cell r="E819" t="str">
            <v>SM SUPERMARKET OLONGAPO CENTRAL</v>
          </cell>
          <cell r="F819" t="str">
            <v>OLD</v>
          </cell>
          <cell r="G819">
            <v>1</v>
          </cell>
          <cell r="H819">
            <v>127288</v>
          </cell>
        </row>
        <row r="820">
          <cell r="E820" t="str">
            <v>SM SAN FERNANDO DOWNTOWN</v>
          </cell>
          <cell r="F820" t="str">
            <v>OLD</v>
          </cell>
          <cell r="G820">
            <v>1</v>
          </cell>
          <cell r="H820">
            <v>127289</v>
          </cell>
        </row>
        <row r="821">
          <cell r="E821" t="str">
            <v>SM HYPERMARKET CLARK</v>
          </cell>
          <cell r="F821" t="str">
            <v>OLD</v>
          </cell>
          <cell r="G821">
            <v>1</v>
          </cell>
          <cell r="H821">
            <v>127290</v>
          </cell>
        </row>
        <row r="822">
          <cell r="E822" t="str">
            <v>SALVADOR ST GUIMBA</v>
          </cell>
          <cell r="F822" t="str">
            <v>OLD</v>
          </cell>
          <cell r="G822">
            <v>1</v>
          </cell>
          <cell r="H822">
            <v>127292</v>
          </cell>
        </row>
        <row r="823">
          <cell r="E823" t="str">
            <v>SAVEMORE JAEN</v>
          </cell>
          <cell r="F823" t="str">
            <v>OLD</v>
          </cell>
          <cell r="G823">
            <v>1</v>
          </cell>
          <cell r="H823">
            <v>127294</v>
          </cell>
        </row>
        <row r="824">
          <cell r="E824" t="str">
            <v>CENTRO 1 ORANI</v>
          </cell>
          <cell r="F824" t="str">
            <v>OLD</v>
          </cell>
          <cell r="G824">
            <v>1</v>
          </cell>
          <cell r="H824">
            <v>127295</v>
          </cell>
        </row>
        <row r="825">
          <cell r="E825" t="str">
            <v>SM HYPERMARKET BALIUAG</v>
          </cell>
          <cell r="F825" t="str">
            <v>OLD</v>
          </cell>
          <cell r="G825">
            <v>1</v>
          </cell>
          <cell r="H825">
            <v>127296</v>
          </cell>
        </row>
        <row r="826">
          <cell r="E826" t="str">
            <v>SAVEMORE APALIT</v>
          </cell>
          <cell r="F826" t="str">
            <v>OLD</v>
          </cell>
          <cell r="G826">
            <v>1</v>
          </cell>
          <cell r="H826">
            <v>127297</v>
          </cell>
        </row>
        <row r="827">
          <cell r="E827" t="str">
            <v>SM SUPERMARKET PAMPANGA</v>
          </cell>
          <cell r="F827" t="str">
            <v>OLD</v>
          </cell>
          <cell r="G827">
            <v>1</v>
          </cell>
          <cell r="H827">
            <v>127298</v>
          </cell>
        </row>
        <row r="828">
          <cell r="E828" t="str">
            <v>POBLACION LIMAY 2</v>
          </cell>
          <cell r="F828" t="str">
            <v>OLD</v>
          </cell>
          <cell r="G828">
            <v>1</v>
          </cell>
          <cell r="H828">
            <v>127299</v>
          </cell>
        </row>
        <row r="829">
          <cell r="E829" t="str">
            <v>SM SUPERMARKET SJDM</v>
          </cell>
          <cell r="F829" t="str">
            <v>OLD</v>
          </cell>
          <cell r="G829">
            <v>1</v>
          </cell>
          <cell r="H829">
            <v>127304</v>
          </cell>
        </row>
        <row r="830">
          <cell r="E830" t="str">
            <v>SM HYPERMARKET MARILAO</v>
          </cell>
          <cell r="F830" t="str">
            <v>OLD</v>
          </cell>
          <cell r="G830">
            <v>1</v>
          </cell>
          <cell r="H830">
            <v>127310</v>
          </cell>
        </row>
        <row r="831">
          <cell r="E831" t="str">
            <v>SM SUPERMARKET TELABASTAGAN</v>
          </cell>
          <cell r="F831" t="str">
            <v>OLD</v>
          </cell>
          <cell r="G831">
            <v>1</v>
          </cell>
          <cell r="H831">
            <v>127312</v>
          </cell>
        </row>
        <row r="832">
          <cell r="E832" t="str">
            <v>SAVEMORE CABANATUAN</v>
          </cell>
          <cell r="F832" t="str">
            <v>OLD</v>
          </cell>
          <cell r="G832">
            <v>1</v>
          </cell>
          <cell r="H832">
            <v>127313</v>
          </cell>
        </row>
        <row r="833">
          <cell r="E833" t="str">
            <v>SM HYPERMARKET SM CITY MARILAO</v>
          </cell>
          <cell r="F833" t="str">
            <v>OLD</v>
          </cell>
          <cell r="G833">
            <v>1</v>
          </cell>
          <cell r="H833">
            <v>127314</v>
          </cell>
        </row>
        <row r="834">
          <cell r="E834" t="str">
            <v>SM SUPERMARKET BALANGA BATAAN</v>
          </cell>
          <cell r="F834" t="str">
            <v>OLD</v>
          </cell>
          <cell r="G834">
            <v>1</v>
          </cell>
          <cell r="H834">
            <v>127315</v>
          </cell>
        </row>
        <row r="835">
          <cell r="E835" t="str">
            <v>WALTERMART GUIGUINTO</v>
          </cell>
          <cell r="F835" t="str">
            <v>OLD</v>
          </cell>
          <cell r="G835">
            <v>1</v>
          </cell>
          <cell r="H835">
            <v>127316</v>
          </cell>
        </row>
        <row r="836">
          <cell r="E836" t="str">
            <v>SAN JOSE</v>
          </cell>
          <cell r="F836" t="str">
            <v>OLD</v>
          </cell>
          <cell r="G836">
            <v>1</v>
          </cell>
          <cell r="H836">
            <v>127317</v>
          </cell>
        </row>
        <row r="837">
          <cell r="E837" t="str">
            <v>WALTERMART BALIUAG</v>
          </cell>
          <cell r="F837" t="str">
            <v>OLD</v>
          </cell>
          <cell r="G837">
            <v>1</v>
          </cell>
          <cell r="H837">
            <v>127318</v>
          </cell>
        </row>
        <row r="838">
          <cell r="E838" t="str">
            <v>ALTARAZA</v>
          </cell>
          <cell r="F838" t="str">
            <v>OLD</v>
          </cell>
          <cell r="G838">
            <v>1</v>
          </cell>
          <cell r="H838">
            <v>127319</v>
          </cell>
        </row>
        <row r="839">
          <cell r="E839" t="str">
            <v>STA. MARIA</v>
          </cell>
          <cell r="F839" t="str">
            <v>OLD</v>
          </cell>
          <cell r="G839">
            <v>1</v>
          </cell>
          <cell r="H839">
            <v>127320</v>
          </cell>
        </row>
        <row r="840">
          <cell r="E840" t="str">
            <v>WALTERMART MALOLOS</v>
          </cell>
          <cell r="F840" t="str">
            <v>OLD</v>
          </cell>
          <cell r="G840">
            <v>1</v>
          </cell>
          <cell r="H840">
            <v>127321</v>
          </cell>
        </row>
        <row r="841">
          <cell r="E841" t="str">
            <v>PLARIDEL</v>
          </cell>
          <cell r="F841" t="str">
            <v>NEW</v>
          </cell>
          <cell r="G841">
            <v>1</v>
          </cell>
          <cell r="H841">
            <v>127322</v>
          </cell>
        </row>
        <row r="842">
          <cell r="E842" t="str">
            <v>WALTERMART GAPAN 2</v>
          </cell>
          <cell r="F842" t="str">
            <v>OLD</v>
          </cell>
          <cell r="G842">
            <v>1</v>
          </cell>
          <cell r="H842">
            <v>127323</v>
          </cell>
        </row>
        <row r="843">
          <cell r="E843" t="str">
            <v>WALTERMART BALANGA</v>
          </cell>
          <cell r="F843" t="str">
            <v>OLD</v>
          </cell>
          <cell r="G843">
            <v>1</v>
          </cell>
          <cell r="H843">
            <v>127324</v>
          </cell>
        </row>
        <row r="844">
          <cell r="E844" t="str">
            <v>MAYSAN VALENZUELA</v>
          </cell>
          <cell r="F844" t="str">
            <v>OLD</v>
          </cell>
          <cell r="G844">
            <v>1</v>
          </cell>
          <cell r="H844">
            <v>128005</v>
          </cell>
        </row>
        <row r="845">
          <cell r="E845" t="str">
            <v>SUKI MARKET</v>
          </cell>
          <cell r="F845" t="str">
            <v>OLD</v>
          </cell>
          <cell r="G845">
            <v>1</v>
          </cell>
          <cell r="H845">
            <v>128006</v>
          </cell>
        </row>
        <row r="846">
          <cell r="E846" t="str">
            <v>MONUMENTO</v>
          </cell>
          <cell r="F846" t="str">
            <v>OLD</v>
          </cell>
          <cell r="G846">
            <v>1</v>
          </cell>
          <cell r="H846">
            <v>128007</v>
          </cell>
        </row>
        <row r="847">
          <cell r="E847" t="str">
            <v>MUNTINLUPA BAYANAN</v>
          </cell>
          <cell r="F847" t="str">
            <v>OLD</v>
          </cell>
          <cell r="G847">
            <v>1</v>
          </cell>
          <cell r="H847">
            <v>128011</v>
          </cell>
        </row>
        <row r="848">
          <cell r="E848" t="str">
            <v>PANAY AVENUE</v>
          </cell>
          <cell r="F848" t="str">
            <v>OLD</v>
          </cell>
          <cell r="G848">
            <v>1</v>
          </cell>
          <cell r="H848">
            <v>128016</v>
          </cell>
        </row>
        <row r="849">
          <cell r="E849" t="str">
            <v>BAGONG BARRIO CALOOCAN</v>
          </cell>
          <cell r="F849" t="str">
            <v>OLD</v>
          </cell>
          <cell r="G849">
            <v>1</v>
          </cell>
          <cell r="H849">
            <v>128018</v>
          </cell>
        </row>
        <row r="850">
          <cell r="E850" t="str">
            <v>PHILAND TANDANG SORA</v>
          </cell>
          <cell r="F850" t="str">
            <v>OLD</v>
          </cell>
          <cell r="G850">
            <v>1</v>
          </cell>
          <cell r="H850">
            <v>128019</v>
          </cell>
        </row>
        <row r="851">
          <cell r="E851" t="str">
            <v>PUREGOLD JR - BOCOBO</v>
          </cell>
          <cell r="F851" t="str">
            <v>OLD</v>
          </cell>
          <cell r="G851">
            <v>1</v>
          </cell>
          <cell r="H851">
            <v>128024</v>
          </cell>
        </row>
        <row r="852">
          <cell r="E852" t="str">
            <v>STA ANA</v>
          </cell>
          <cell r="F852" t="str">
            <v>OLD</v>
          </cell>
          <cell r="G852">
            <v>1</v>
          </cell>
          <cell r="H852">
            <v>128034</v>
          </cell>
        </row>
        <row r="853">
          <cell r="E853" t="str">
            <v>SOUTH SUPERMARKET ALABANG</v>
          </cell>
          <cell r="F853" t="str">
            <v>OLD</v>
          </cell>
          <cell r="G853">
            <v>1</v>
          </cell>
          <cell r="H853">
            <v>128035</v>
          </cell>
        </row>
        <row r="854">
          <cell r="E854" t="str">
            <v>PIONEER SUPERMARKET PASIG</v>
          </cell>
          <cell r="F854" t="str">
            <v>OLD</v>
          </cell>
          <cell r="G854">
            <v>1</v>
          </cell>
          <cell r="H854">
            <v>128037</v>
          </cell>
        </row>
        <row r="855">
          <cell r="E855" t="str">
            <v>EVER MASANGKAY</v>
          </cell>
          <cell r="F855" t="str">
            <v>OLD</v>
          </cell>
          <cell r="G855">
            <v>1</v>
          </cell>
          <cell r="H855">
            <v>128051</v>
          </cell>
        </row>
        <row r="856">
          <cell r="E856" t="str">
            <v>METRO POINT PASAY</v>
          </cell>
          <cell r="F856" t="str">
            <v>OLD</v>
          </cell>
          <cell r="G856">
            <v>1</v>
          </cell>
          <cell r="H856">
            <v>128052</v>
          </cell>
        </row>
        <row r="857">
          <cell r="E857" t="str">
            <v>WALTERMART MAKATI</v>
          </cell>
          <cell r="F857" t="str">
            <v>OLD</v>
          </cell>
          <cell r="G857">
            <v>1</v>
          </cell>
          <cell r="H857">
            <v>128053</v>
          </cell>
        </row>
        <row r="858">
          <cell r="E858" t="str">
            <v>MINAGRANDE LAS PINAS</v>
          </cell>
          <cell r="F858" t="str">
            <v>OLD</v>
          </cell>
          <cell r="G858">
            <v>1</v>
          </cell>
          <cell r="H858">
            <v>128062</v>
          </cell>
        </row>
        <row r="859">
          <cell r="E859" t="str">
            <v>MALIBAY PASAY</v>
          </cell>
          <cell r="F859" t="str">
            <v>OLD</v>
          </cell>
          <cell r="G859">
            <v>1</v>
          </cell>
          <cell r="H859">
            <v>128064</v>
          </cell>
        </row>
        <row r="860">
          <cell r="E860" t="str">
            <v>DAILY SUPERMARKET</v>
          </cell>
          <cell r="F860" t="str">
            <v>OLD</v>
          </cell>
          <cell r="G860">
            <v>1</v>
          </cell>
          <cell r="H860">
            <v>128065</v>
          </cell>
        </row>
        <row r="861">
          <cell r="E861" t="str">
            <v>COUNTRYSIDE PASIG</v>
          </cell>
          <cell r="F861" t="str">
            <v>OLD</v>
          </cell>
          <cell r="G861">
            <v>1</v>
          </cell>
          <cell r="H861">
            <v>128067</v>
          </cell>
        </row>
        <row r="862">
          <cell r="E862" t="str">
            <v>REAL PULANG LUPA1 LAS PINAS</v>
          </cell>
          <cell r="F862" t="str">
            <v>OLD</v>
          </cell>
          <cell r="G862">
            <v>1</v>
          </cell>
          <cell r="H862">
            <v>128070</v>
          </cell>
        </row>
        <row r="863">
          <cell r="E863" t="str">
            <v>CAA PULANG LUPA2 LAS PINAS</v>
          </cell>
          <cell r="F863" t="str">
            <v>OLD</v>
          </cell>
          <cell r="G863">
            <v>1</v>
          </cell>
          <cell r="H863">
            <v>128071</v>
          </cell>
        </row>
        <row r="864">
          <cell r="E864" t="str">
            <v>WALTERMART MUNOZ</v>
          </cell>
          <cell r="F864" t="str">
            <v>OLD</v>
          </cell>
          <cell r="G864">
            <v>1</v>
          </cell>
          <cell r="H864">
            <v>128075</v>
          </cell>
        </row>
        <row r="865">
          <cell r="E865" t="str">
            <v>UNIMART SUPERMARKET</v>
          </cell>
          <cell r="F865" t="str">
            <v>OLD</v>
          </cell>
          <cell r="G865">
            <v>1</v>
          </cell>
          <cell r="H865">
            <v>128085</v>
          </cell>
        </row>
        <row r="866">
          <cell r="E866" t="str">
            <v>MORIONES TONDO</v>
          </cell>
          <cell r="F866" t="str">
            <v>OLD</v>
          </cell>
          <cell r="G866">
            <v>1</v>
          </cell>
          <cell r="H866">
            <v>128087</v>
          </cell>
        </row>
        <row r="867">
          <cell r="E867" t="str">
            <v>KALAYAAN AVENUE</v>
          </cell>
          <cell r="F867" t="str">
            <v>OLD</v>
          </cell>
          <cell r="G867">
            <v>1</v>
          </cell>
          <cell r="H867">
            <v>128092</v>
          </cell>
        </row>
        <row r="868">
          <cell r="E868" t="str">
            <v>EAST REMBO</v>
          </cell>
          <cell r="F868" t="str">
            <v>OLD</v>
          </cell>
          <cell r="G868">
            <v>1</v>
          </cell>
          <cell r="H868">
            <v>128093</v>
          </cell>
        </row>
        <row r="869">
          <cell r="E869" t="str">
            <v>LOWER BICUTAN TAGUIG</v>
          </cell>
          <cell r="F869" t="str">
            <v>OLD</v>
          </cell>
          <cell r="G869">
            <v>1</v>
          </cell>
          <cell r="H869">
            <v>128096</v>
          </cell>
        </row>
        <row r="870">
          <cell r="E870" t="str">
            <v>PLAINVIEW MANDALUYONG</v>
          </cell>
          <cell r="F870" t="str">
            <v>OLD</v>
          </cell>
          <cell r="G870">
            <v>1</v>
          </cell>
          <cell r="H870">
            <v>128101</v>
          </cell>
        </row>
        <row r="871">
          <cell r="E871" t="str">
            <v>PINYAHAN V LUNA QUEZON CITY</v>
          </cell>
          <cell r="F871" t="str">
            <v>OLD</v>
          </cell>
          <cell r="G871">
            <v>1</v>
          </cell>
          <cell r="H871">
            <v>128102</v>
          </cell>
        </row>
        <row r="872">
          <cell r="E872" t="str">
            <v>LAGRO NOVALICHES QUEZON CITY</v>
          </cell>
          <cell r="F872" t="str">
            <v>OLD</v>
          </cell>
          <cell r="G872">
            <v>1</v>
          </cell>
          <cell r="H872">
            <v>128111</v>
          </cell>
        </row>
        <row r="873">
          <cell r="E873" t="str">
            <v>BAYAN-BAYANAN CONCEPCION</v>
          </cell>
          <cell r="F873" t="str">
            <v>OLD</v>
          </cell>
          <cell r="G873">
            <v>1</v>
          </cell>
          <cell r="H873">
            <v>128121</v>
          </cell>
        </row>
        <row r="874">
          <cell r="E874" t="str">
            <v>NOVA SQUARE QUEZON CITY</v>
          </cell>
          <cell r="F874" t="str">
            <v>OLD</v>
          </cell>
          <cell r="G874">
            <v>1</v>
          </cell>
          <cell r="H874">
            <v>128123</v>
          </cell>
        </row>
        <row r="875">
          <cell r="E875" t="str">
            <v>NANGKA MARIKINA</v>
          </cell>
          <cell r="F875" t="str">
            <v>OLD</v>
          </cell>
          <cell r="G875">
            <v>1</v>
          </cell>
          <cell r="H875">
            <v>128127</v>
          </cell>
        </row>
        <row r="876">
          <cell r="E876" t="str">
            <v>M CRUZ MARIKINA</v>
          </cell>
          <cell r="F876" t="str">
            <v>OLD</v>
          </cell>
          <cell r="G876">
            <v>1</v>
          </cell>
          <cell r="H876">
            <v>128131</v>
          </cell>
        </row>
        <row r="877">
          <cell r="E877" t="str">
            <v>P OCAMPO MAKATI CITY</v>
          </cell>
          <cell r="F877" t="str">
            <v>OLD</v>
          </cell>
          <cell r="G877">
            <v>1</v>
          </cell>
          <cell r="H877">
            <v>128133</v>
          </cell>
        </row>
        <row r="878">
          <cell r="E878" t="str">
            <v>P OCAMPO MALATE MANILA</v>
          </cell>
          <cell r="F878" t="str">
            <v>OLD</v>
          </cell>
          <cell r="G878">
            <v>1</v>
          </cell>
          <cell r="H878">
            <v>128136</v>
          </cell>
        </row>
        <row r="879">
          <cell r="E879" t="str">
            <v>BUSTAMANTE STREET GALAS</v>
          </cell>
          <cell r="F879" t="str">
            <v>OLD</v>
          </cell>
          <cell r="G879">
            <v>1</v>
          </cell>
          <cell r="H879">
            <v>128137</v>
          </cell>
        </row>
        <row r="880">
          <cell r="E880" t="str">
            <v>SHOE AVENUE MARIKINA</v>
          </cell>
          <cell r="F880" t="str">
            <v>OLD</v>
          </cell>
          <cell r="G880">
            <v>1</v>
          </cell>
          <cell r="H880">
            <v>128139</v>
          </cell>
        </row>
        <row r="881">
          <cell r="E881" t="str">
            <v>MARKET PLACE KALENTONG</v>
          </cell>
          <cell r="F881" t="str">
            <v>OLD</v>
          </cell>
          <cell r="G881">
            <v>1</v>
          </cell>
          <cell r="H881">
            <v>128141</v>
          </cell>
        </row>
        <row r="882">
          <cell r="E882" t="str">
            <v>VISAYAS AVENUE QC - OPERATOR</v>
          </cell>
          <cell r="F882" t="str">
            <v>OLD</v>
          </cell>
          <cell r="G882">
            <v>1</v>
          </cell>
          <cell r="H882">
            <v>128144</v>
          </cell>
        </row>
        <row r="883">
          <cell r="E883" t="str">
            <v>DOMINGO GUEVARRA</v>
          </cell>
          <cell r="F883" t="str">
            <v>OLD</v>
          </cell>
          <cell r="G883">
            <v>1</v>
          </cell>
          <cell r="H883">
            <v>128151</v>
          </cell>
        </row>
        <row r="884">
          <cell r="E884" t="str">
            <v>ORTIGAS EXT ROSARIO</v>
          </cell>
          <cell r="F884" t="str">
            <v>OLD</v>
          </cell>
          <cell r="G884">
            <v>1</v>
          </cell>
          <cell r="H884">
            <v>128160</v>
          </cell>
        </row>
        <row r="885">
          <cell r="E885" t="str">
            <v>MAGSAYSAY BLVD STA MESA MANILA</v>
          </cell>
          <cell r="F885" t="str">
            <v>OLD</v>
          </cell>
          <cell r="G885">
            <v>1</v>
          </cell>
          <cell r="H885">
            <v>128169</v>
          </cell>
        </row>
        <row r="886">
          <cell r="E886" t="str">
            <v>GEN ESPINO SIGNAL TAGUIG</v>
          </cell>
          <cell r="F886" t="str">
            <v>OLD</v>
          </cell>
          <cell r="G886">
            <v>1</v>
          </cell>
          <cell r="H886">
            <v>128170</v>
          </cell>
        </row>
        <row r="887">
          <cell r="E887" t="str">
            <v>DAPITAN SAMPALOC</v>
          </cell>
          <cell r="F887" t="str">
            <v>OLD</v>
          </cell>
          <cell r="G887">
            <v>1</v>
          </cell>
          <cell r="H887">
            <v>128177</v>
          </cell>
        </row>
        <row r="888">
          <cell r="E888" t="str">
            <v>DALANDANAN 2</v>
          </cell>
          <cell r="F888" t="str">
            <v>OLD</v>
          </cell>
          <cell r="G888">
            <v>1</v>
          </cell>
          <cell r="H888">
            <v>128178</v>
          </cell>
        </row>
        <row r="889">
          <cell r="E889" t="str">
            <v>M CONCEPCION AVENUE</v>
          </cell>
          <cell r="F889" t="str">
            <v>OLD</v>
          </cell>
          <cell r="G889">
            <v>1</v>
          </cell>
          <cell r="H889">
            <v>128180</v>
          </cell>
        </row>
        <row r="890">
          <cell r="E890" t="str">
            <v>HERMOSA ST PATEROS</v>
          </cell>
          <cell r="F890" t="str">
            <v>OLD</v>
          </cell>
          <cell r="G890">
            <v>1</v>
          </cell>
          <cell r="H890">
            <v>128181</v>
          </cell>
        </row>
        <row r="891">
          <cell r="E891" t="str">
            <v>GOV F SEVILLA</v>
          </cell>
          <cell r="F891" t="str">
            <v>OLD</v>
          </cell>
          <cell r="G891">
            <v>1</v>
          </cell>
          <cell r="H891">
            <v>128189</v>
          </cell>
        </row>
        <row r="892">
          <cell r="E892" t="str">
            <v>LEVERIZA ST</v>
          </cell>
          <cell r="F892" t="str">
            <v>OLD</v>
          </cell>
          <cell r="G892">
            <v>1</v>
          </cell>
          <cell r="H892">
            <v>128190</v>
          </cell>
        </row>
        <row r="893">
          <cell r="E893" t="str">
            <v>MANGGAHAN PASIG</v>
          </cell>
          <cell r="F893" t="str">
            <v>OLD</v>
          </cell>
          <cell r="G893">
            <v>1</v>
          </cell>
          <cell r="H893">
            <v>128193</v>
          </cell>
        </row>
        <row r="894">
          <cell r="E894" t="str">
            <v>MAJA FOODS</v>
          </cell>
          <cell r="F894" t="str">
            <v>OLD</v>
          </cell>
          <cell r="G894">
            <v>1</v>
          </cell>
          <cell r="H894">
            <v>128196</v>
          </cell>
        </row>
        <row r="895">
          <cell r="E895" t="str">
            <v>PINEDA PASIG</v>
          </cell>
          <cell r="F895" t="str">
            <v>OLD</v>
          </cell>
          <cell r="G895">
            <v>1</v>
          </cell>
          <cell r="H895">
            <v>128197</v>
          </cell>
        </row>
        <row r="896">
          <cell r="E896" t="str">
            <v>GOODWILL HOMES NOVA</v>
          </cell>
          <cell r="F896" t="str">
            <v>OLD</v>
          </cell>
          <cell r="G896">
            <v>1</v>
          </cell>
          <cell r="H896">
            <v>128199</v>
          </cell>
        </row>
        <row r="897">
          <cell r="E897" t="str">
            <v>GEN NATIVIDAD TAGUIG</v>
          </cell>
          <cell r="F897" t="str">
            <v>OLD</v>
          </cell>
          <cell r="G897">
            <v>1</v>
          </cell>
          <cell r="H897">
            <v>128200</v>
          </cell>
        </row>
        <row r="898">
          <cell r="E898" t="str">
            <v>TUKTUKAN TAGUIG</v>
          </cell>
          <cell r="F898" t="str">
            <v>OLD</v>
          </cell>
          <cell r="G898">
            <v>1</v>
          </cell>
          <cell r="H898">
            <v>128206</v>
          </cell>
        </row>
        <row r="899">
          <cell r="E899" t="str">
            <v>SSS VILLAGE</v>
          </cell>
          <cell r="F899" t="str">
            <v>OLD</v>
          </cell>
          <cell r="G899">
            <v>1</v>
          </cell>
          <cell r="H899">
            <v>128207</v>
          </cell>
        </row>
        <row r="900">
          <cell r="E900" t="str">
            <v>MIGHTEE MART SOLDIER HILLS</v>
          </cell>
          <cell r="F900" t="str">
            <v>OLD</v>
          </cell>
          <cell r="G900">
            <v>1</v>
          </cell>
          <cell r="H900">
            <v>128211</v>
          </cell>
        </row>
        <row r="901">
          <cell r="E901" t="str">
            <v>PEDRO GIL</v>
          </cell>
          <cell r="F901" t="str">
            <v>OLD</v>
          </cell>
          <cell r="G901">
            <v>1</v>
          </cell>
          <cell r="H901">
            <v>128213</v>
          </cell>
        </row>
        <row r="902">
          <cell r="E902" t="str">
            <v>NORTH OLYMPUS QC</v>
          </cell>
          <cell r="F902" t="str">
            <v>OLD</v>
          </cell>
          <cell r="G902">
            <v>1</v>
          </cell>
          <cell r="H902">
            <v>128216</v>
          </cell>
        </row>
        <row r="903">
          <cell r="E903" t="str">
            <v>BRGY CULIAT QC</v>
          </cell>
          <cell r="F903" t="str">
            <v>OLD</v>
          </cell>
          <cell r="G903">
            <v>1</v>
          </cell>
          <cell r="H903">
            <v>128217</v>
          </cell>
        </row>
        <row r="904">
          <cell r="E904" t="str">
            <v>BF RESORT VILLAGE LAS PINAS - OPERATOR</v>
          </cell>
          <cell r="F904" t="str">
            <v>OLD</v>
          </cell>
          <cell r="G904">
            <v>1</v>
          </cell>
          <cell r="H904">
            <v>128220</v>
          </cell>
        </row>
        <row r="905">
          <cell r="E905" t="str">
            <v>COMEMBO</v>
          </cell>
          <cell r="F905" t="str">
            <v>OLD</v>
          </cell>
          <cell r="G905">
            <v>1</v>
          </cell>
          <cell r="H905">
            <v>128223</v>
          </cell>
        </row>
        <row r="906">
          <cell r="E906" t="str">
            <v>PINAGBUHATAN PASIG</v>
          </cell>
          <cell r="F906" t="str">
            <v>OLD</v>
          </cell>
          <cell r="G906">
            <v>1</v>
          </cell>
          <cell r="H906">
            <v>128225</v>
          </cell>
        </row>
        <row r="907">
          <cell r="E907" t="str">
            <v>MIGHTEE MART STA MESA</v>
          </cell>
          <cell r="F907" t="str">
            <v>OLD</v>
          </cell>
          <cell r="G907">
            <v>1</v>
          </cell>
          <cell r="H907">
            <v>128226</v>
          </cell>
        </row>
        <row r="908">
          <cell r="E908" t="str">
            <v>WALTERMART SUCAT PARANAQUE</v>
          </cell>
          <cell r="F908" t="str">
            <v>OLD</v>
          </cell>
          <cell r="G908">
            <v>1</v>
          </cell>
          <cell r="H908">
            <v>128232</v>
          </cell>
        </row>
        <row r="909">
          <cell r="E909" t="str">
            <v>FILINVEST 3 BATASAN HILLS</v>
          </cell>
          <cell r="F909" t="str">
            <v>OLD</v>
          </cell>
          <cell r="G909">
            <v>1</v>
          </cell>
          <cell r="H909">
            <v>128233</v>
          </cell>
        </row>
        <row r="910">
          <cell r="E910" t="str">
            <v>AGORA NAVOTAS</v>
          </cell>
          <cell r="F910" t="str">
            <v>OLD</v>
          </cell>
          <cell r="G910">
            <v>1</v>
          </cell>
          <cell r="H910">
            <v>128234</v>
          </cell>
        </row>
        <row r="911">
          <cell r="E911" t="str">
            <v>LITEX2</v>
          </cell>
          <cell r="F911" t="str">
            <v>OLD</v>
          </cell>
          <cell r="G911">
            <v>1</v>
          </cell>
          <cell r="H911">
            <v>128235</v>
          </cell>
        </row>
        <row r="912">
          <cell r="E912" t="str">
            <v>VILLONGCO ST</v>
          </cell>
          <cell r="F912" t="str">
            <v>OLD</v>
          </cell>
          <cell r="G912">
            <v>1</v>
          </cell>
          <cell r="H912">
            <v>128236</v>
          </cell>
        </row>
        <row r="913">
          <cell r="E913" t="str">
            <v>EVER GEN TINIO DE LEON</v>
          </cell>
          <cell r="F913" t="str">
            <v>OLD</v>
          </cell>
          <cell r="G913">
            <v>1</v>
          </cell>
          <cell r="H913">
            <v>128237</v>
          </cell>
        </row>
        <row r="914">
          <cell r="E914" t="str">
            <v>MRT 2</v>
          </cell>
          <cell r="F914" t="str">
            <v>OLD</v>
          </cell>
          <cell r="G914">
            <v>1</v>
          </cell>
          <cell r="H914">
            <v>128239</v>
          </cell>
        </row>
        <row r="915">
          <cell r="E915" t="str">
            <v>WATER FUN TAGUIG</v>
          </cell>
          <cell r="F915" t="str">
            <v>OLD</v>
          </cell>
          <cell r="G915">
            <v>1</v>
          </cell>
          <cell r="H915">
            <v>128240</v>
          </cell>
        </row>
        <row r="916">
          <cell r="E916" t="str">
            <v>EVER COMMONWEALTH</v>
          </cell>
          <cell r="F916" t="str">
            <v>OLD</v>
          </cell>
          <cell r="G916">
            <v>1</v>
          </cell>
          <cell r="H916">
            <v>128241</v>
          </cell>
        </row>
        <row r="917">
          <cell r="E917" t="str">
            <v>PUREGOLD BICUTAN</v>
          </cell>
          <cell r="F917" t="str">
            <v>OLD</v>
          </cell>
          <cell r="G917">
            <v>1</v>
          </cell>
          <cell r="H917">
            <v>128242</v>
          </cell>
        </row>
        <row r="918">
          <cell r="E918" t="str">
            <v>PUREGOLD LAS PINAS</v>
          </cell>
          <cell r="F918" t="str">
            <v>OLD</v>
          </cell>
          <cell r="G918">
            <v>1</v>
          </cell>
          <cell r="H918">
            <v>128246</v>
          </cell>
        </row>
        <row r="919">
          <cell r="E919" t="str">
            <v>DON GALO 2</v>
          </cell>
          <cell r="F919" t="str">
            <v>OLD</v>
          </cell>
          <cell r="G919">
            <v>1</v>
          </cell>
          <cell r="H919">
            <v>128259</v>
          </cell>
        </row>
        <row r="920">
          <cell r="E920" t="str">
            <v>PASONG TAMO</v>
          </cell>
          <cell r="F920" t="str">
            <v>OLD</v>
          </cell>
          <cell r="G920">
            <v>1</v>
          </cell>
          <cell r="H920">
            <v>128262</v>
          </cell>
        </row>
        <row r="921">
          <cell r="E921" t="str">
            <v>LORES ANTIPOLO</v>
          </cell>
          <cell r="F921" t="str">
            <v>OLD</v>
          </cell>
          <cell r="G921">
            <v>1</v>
          </cell>
          <cell r="H921">
            <v>128264</v>
          </cell>
        </row>
        <row r="922">
          <cell r="E922" t="str">
            <v>PILAR VILLAGE - OPERATOR</v>
          </cell>
          <cell r="F922" t="str">
            <v>OLD</v>
          </cell>
          <cell r="G922">
            <v>1</v>
          </cell>
          <cell r="H922">
            <v>128265</v>
          </cell>
        </row>
        <row r="923">
          <cell r="E923" t="str">
            <v>PUREGOLD TAYTAY</v>
          </cell>
          <cell r="F923" t="str">
            <v>OLD</v>
          </cell>
          <cell r="G923">
            <v>1</v>
          </cell>
          <cell r="H923">
            <v>128267</v>
          </cell>
        </row>
        <row r="924">
          <cell r="E924" t="str">
            <v>P OLIVEROS</v>
          </cell>
          <cell r="F924" t="str">
            <v>OLD</v>
          </cell>
          <cell r="G924">
            <v>1</v>
          </cell>
          <cell r="H924">
            <v>128272</v>
          </cell>
        </row>
        <row r="925">
          <cell r="E925" t="str">
            <v>BINONDO</v>
          </cell>
          <cell r="F925" t="str">
            <v>OLD</v>
          </cell>
          <cell r="G925">
            <v>1</v>
          </cell>
          <cell r="H925">
            <v>128273</v>
          </cell>
        </row>
        <row r="926">
          <cell r="E926" t="str">
            <v>MONTILLANO ALABANG - OPERATOR</v>
          </cell>
          <cell r="F926" t="str">
            <v>OLD</v>
          </cell>
          <cell r="G926">
            <v>1</v>
          </cell>
          <cell r="H926">
            <v>128276</v>
          </cell>
        </row>
        <row r="927">
          <cell r="E927" t="str">
            <v>MAYAMOT ANTIPOLO</v>
          </cell>
          <cell r="F927" t="str">
            <v>OLD</v>
          </cell>
          <cell r="G927">
            <v>1</v>
          </cell>
          <cell r="H927">
            <v>128279</v>
          </cell>
        </row>
        <row r="928">
          <cell r="E928" t="str">
            <v>A MABINI</v>
          </cell>
          <cell r="F928" t="str">
            <v>OLD</v>
          </cell>
          <cell r="G928">
            <v>1</v>
          </cell>
          <cell r="H928">
            <v>128285</v>
          </cell>
        </row>
        <row r="929">
          <cell r="E929" t="str">
            <v>EVER FOREST HILLS</v>
          </cell>
          <cell r="F929" t="str">
            <v>OLD</v>
          </cell>
          <cell r="G929">
            <v>1</v>
          </cell>
          <cell r="H929">
            <v>128286</v>
          </cell>
        </row>
        <row r="930">
          <cell r="E930" t="str">
            <v>JP RIZAL MARIKINA</v>
          </cell>
          <cell r="F930" t="str">
            <v>OLD</v>
          </cell>
          <cell r="G930">
            <v>1</v>
          </cell>
          <cell r="H930">
            <v>128288</v>
          </cell>
        </row>
        <row r="931">
          <cell r="E931" t="str">
            <v>KAPASIGAN</v>
          </cell>
          <cell r="F931" t="str">
            <v>OLD</v>
          </cell>
          <cell r="G931">
            <v>1</v>
          </cell>
          <cell r="H931">
            <v>128289</v>
          </cell>
        </row>
        <row r="932">
          <cell r="E932" t="str">
            <v>FORTUNE MARIKINA</v>
          </cell>
          <cell r="F932" t="str">
            <v>OLD</v>
          </cell>
          <cell r="G932">
            <v>1</v>
          </cell>
          <cell r="H932">
            <v>128292</v>
          </cell>
        </row>
        <row r="933">
          <cell r="E933" t="str">
            <v>JC PLAZA</v>
          </cell>
          <cell r="F933" t="str">
            <v>OLD</v>
          </cell>
          <cell r="G933">
            <v>1</v>
          </cell>
          <cell r="H933">
            <v>128297</v>
          </cell>
        </row>
        <row r="934">
          <cell r="E934" t="str">
            <v>SAN ANDRES</v>
          </cell>
          <cell r="F934" t="str">
            <v>OLD</v>
          </cell>
          <cell r="G934">
            <v>1</v>
          </cell>
          <cell r="H934">
            <v>128299</v>
          </cell>
        </row>
        <row r="935">
          <cell r="E935" t="str">
            <v>SHORTHORN</v>
          </cell>
          <cell r="F935" t="str">
            <v>OLD</v>
          </cell>
          <cell r="G935">
            <v>1</v>
          </cell>
          <cell r="H935">
            <v>128300</v>
          </cell>
        </row>
        <row r="936">
          <cell r="E936" t="str">
            <v>MERVILLE</v>
          </cell>
          <cell r="F936" t="str">
            <v>OLD</v>
          </cell>
          <cell r="G936">
            <v>1</v>
          </cell>
          <cell r="H936">
            <v>128301</v>
          </cell>
        </row>
        <row r="937">
          <cell r="E937" t="str">
            <v>FILINVEST 2-A</v>
          </cell>
          <cell r="F937" t="str">
            <v>OLD</v>
          </cell>
          <cell r="G937">
            <v>1</v>
          </cell>
          <cell r="H937">
            <v>128302</v>
          </cell>
        </row>
        <row r="938">
          <cell r="E938" t="str">
            <v>GENTI DE LEON STREET KARUHATAN</v>
          </cell>
          <cell r="F938" t="str">
            <v>OLD</v>
          </cell>
          <cell r="G938">
            <v>1</v>
          </cell>
          <cell r="H938">
            <v>128303</v>
          </cell>
        </row>
        <row r="939">
          <cell r="E939" t="str">
            <v>SAN FRANCISCO STREET TALON 5</v>
          </cell>
          <cell r="F939" t="str">
            <v>OLD</v>
          </cell>
          <cell r="G939">
            <v>1</v>
          </cell>
          <cell r="H939">
            <v>128304</v>
          </cell>
        </row>
        <row r="940">
          <cell r="E940" t="str">
            <v>G DEL PILAR STREET PARANG</v>
          </cell>
          <cell r="F940" t="str">
            <v>OLD</v>
          </cell>
          <cell r="G940">
            <v>1</v>
          </cell>
          <cell r="H940">
            <v>128305</v>
          </cell>
        </row>
        <row r="941">
          <cell r="E941" t="str">
            <v>SUN VALLEY DRIVE PASAY</v>
          </cell>
          <cell r="F941" t="str">
            <v>OLD</v>
          </cell>
          <cell r="G941">
            <v>1</v>
          </cell>
          <cell r="H941">
            <v>128306</v>
          </cell>
        </row>
        <row r="942">
          <cell r="E942" t="str">
            <v>BURGOS RODRIGUEZ</v>
          </cell>
          <cell r="F942" t="str">
            <v>OLD</v>
          </cell>
          <cell r="G942">
            <v>1</v>
          </cell>
          <cell r="H942">
            <v>128310</v>
          </cell>
        </row>
        <row r="943">
          <cell r="E943" t="str">
            <v>LUVERS RODRIGUEZ</v>
          </cell>
          <cell r="F943" t="str">
            <v>OLD</v>
          </cell>
          <cell r="G943">
            <v>1</v>
          </cell>
          <cell r="H943">
            <v>128312</v>
          </cell>
        </row>
        <row r="944">
          <cell r="E944" t="str">
            <v>NAGA ROAD PULANG LUPA</v>
          </cell>
          <cell r="F944" t="str">
            <v>OLD</v>
          </cell>
          <cell r="G944">
            <v>1</v>
          </cell>
          <cell r="H944">
            <v>128313</v>
          </cell>
        </row>
        <row r="945">
          <cell r="E945" t="str">
            <v>WALTERMART BICUTAN</v>
          </cell>
          <cell r="F945" t="str">
            <v>OLD</v>
          </cell>
          <cell r="G945">
            <v>1</v>
          </cell>
          <cell r="H945">
            <v>128314</v>
          </cell>
        </row>
        <row r="946">
          <cell r="E946" t="str">
            <v>LIBERTY AVE CUBAO</v>
          </cell>
          <cell r="F946" t="str">
            <v>OLD</v>
          </cell>
          <cell r="G946">
            <v>1</v>
          </cell>
          <cell r="H946">
            <v>128316</v>
          </cell>
        </row>
        <row r="947">
          <cell r="E947" t="str">
            <v>CAMARIN CORNER URDUJA</v>
          </cell>
          <cell r="F947" t="str">
            <v>OLD</v>
          </cell>
          <cell r="G947">
            <v>1</v>
          </cell>
          <cell r="H947">
            <v>128317</v>
          </cell>
        </row>
        <row r="948">
          <cell r="E948" t="str">
            <v>KATIHAN MUNTINLUPA</v>
          </cell>
          <cell r="F948" t="str">
            <v>OLD</v>
          </cell>
          <cell r="G948">
            <v>1</v>
          </cell>
          <cell r="H948">
            <v>128318</v>
          </cell>
        </row>
        <row r="949">
          <cell r="E949" t="str">
            <v>CLAIMS SANGANDAAN</v>
          </cell>
          <cell r="F949" t="str">
            <v>OLD</v>
          </cell>
          <cell r="G949">
            <v>1</v>
          </cell>
          <cell r="H949">
            <v>128319</v>
          </cell>
        </row>
        <row r="950">
          <cell r="E950" t="str">
            <v>LAKANDULA TONDO</v>
          </cell>
          <cell r="F950" t="str">
            <v>OLD</v>
          </cell>
          <cell r="G950">
            <v>1</v>
          </cell>
          <cell r="H950">
            <v>128320</v>
          </cell>
        </row>
        <row r="951">
          <cell r="E951" t="str">
            <v>E RODRIGUEZ AVE</v>
          </cell>
          <cell r="F951" t="str">
            <v>OLD</v>
          </cell>
          <cell r="G951">
            <v>1</v>
          </cell>
          <cell r="H951">
            <v>128323</v>
          </cell>
        </row>
        <row r="952">
          <cell r="E952" t="str">
            <v>XAVIERVILLE AVE QUEZON CITY</v>
          </cell>
          <cell r="F952" t="str">
            <v>OLD</v>
          </cell>
          <cell r="G952">
            <v>1</v>
          </cell>
          <cell r="H952">
            <v>128325</v>
          </cell>
        </row>
        <row r="953">
          <cell r="E953" t="str">
            <v>SAN DIONISIO PARANAQUE 2</v>
          </cell>
          <cell r="F953" t="str">
            <v>OLD</v>
          </cell>
          <cell r="G953">
            <v>1</v>
          </cell>
          <cell r="H953">
            <v>128327</v>
          </cell>
        </row>
        <row r="954">
          <cell r="E954" t="str">
            <v>STA QUITERIA CALOOCAN</v>
          </cell>
          <cell r="F954" t="str">
            <v>OLD</v>
          </cell>
          <cell r="G954">
            <v>1</v>
          </cell>
          <cell r="H954">
            <v>128329</v>
          </cell>
        </row>
        <row r="955">
          <cell r="E955" t="str">
            <v>GEN SAN MIGUEL CALOOCAN</v>
          </cell>
          <cell r="F955" t="str">
            <v>OLD</v>
          </cell>
          <cell r="G955">
            <v>1</v>
          </cell>
          <cell r="H955">
            <v>128332</v>
          </cell>
        </row>
        <row r="956">
          <cell r="E956" t="str">
            <v>JP RIZAL MAKATI 2</v>
          </cell>
          <cell r="F956" t="str">
            <v>OLD</v>
          </cell>
          <cell r="G956">
            <v>1</v>
          </cell>
          <cell r="H956">
            <v>128333</v>
          </cell>
        </row>
        <row r="957">
          <cell r="E957" t="str">
            <v>BETTER LIVING EXT PARANAQUE</v>
          </cell>
          <cell r="F957" t="str">
            <v>OLD</v>
          </cell>
          <cell r="G957">
            <v>1</v>
          </cell>
          <cell r="H957">
            <v>128336</v>
          </cell>
        </row>
        <row r="958">
          <cell r="E958" t="str">
            <v>PENAFRANCIA CUPANG ANTIPOLO</v>
          </cell>
          <cell r="F958" t="str">
            <v>OLD</v>
          </cell>
          <cell r="G958">
            <v>1</v>
          </cell>
          <cell r="H958">
            <v>128337</v>
          </cell>
        </row>
        <row r="959">
          <cell r="E959" t="str">
            <v>PLAZA SAN ANTONIO PARANAQUE</v>
          </cell>
          <cell r="F959" t="str">
            <v>OLD</v>
          </cell>
          <cell r="G959">
            <v>1</v>
          </cell>
          <cell r="H959">
            <v>128341</v>
          </cell>
        </row>
        <row r="960">
          <cell r="E960" t="str">
            <v>WILSON ST SAN JUAN</v>
          </cell>
          <cell r="F960" t="str">
            <v>OLD</v>
          </cell>
          <cell r="G960">
            <v>1</v>
          </cell>
          <cell r="H960">
            <v>128343</v>
          </cell>
        </row>
        <row r="961">
          <cell r="E961" t="str">
            <v>PASO DE BLAS VALENZUELA</v>
          </cell>
          <cell r="F961" t="str">
            <v>OLD</v>
          </cell>
          <cell r="G961">
            <v>1</v>
          </cell>
          <cell r="H961">
            <v>128346</v>
          </cell>
        </row>
        <row r="962">
          <cell r="E962" t="str">
            <v>BLUMENTRITT STA CRUZ</v>
          </cell>
          <cell r="F962" t="str">
            <v>OLD</v>
          </cell>
          <cell r="G962">
            <v>1</v>
          </cell>
          <cell r="H962">
            <v>128349</v>
          </cell>
        </row>
        <row r="963">
          <cell r="E963" t="str">
            <v>SANTOLAN MALABON</v>
          </cell>
          <cell r="F963" t="str">
            <v>OLD</v>
          </cell>
          <cell r="G963">
            <v>1</v>
          </cell>
          <cell r="H963">
            <v>128350</v>
          </cell>
        </row>
        <row r="964">
          <cell r="E964" t="str">
            <v>WEST REMBO MAKATI</v>
          </cell>
          <cell r="F964" t="str">
            <v>OLD</v>
          </cell>
          <cell r="G964">
            <v>1</v>
          </cell>
          <cell r="H964">
            <v>128351</v>
          </cell>
        </row>
        <row r="965">
          <cell r="E965" t="str">
            <v>BUENAMAR ST NOVALICHES</v>
          </cell>
          <cell r="F965" t="str">
            <v>OLD</v>
          </cell>
          <cell r="G965">
            <v>1</v>
          </cell>
          <cell r="H965">
            <v>128354</v>
          </cell>
        </row>
        <row r="966">
          <cell r="E966" t="str">
            <v>LIWASANG KALAYAAN MARIKINA</v>
          </cell>
          <cell r="F966" t="str">
            <v>OLD</v>
          </cell>
          <cell r="G966">
            <v>1</v>
          </cell>
          <cell r="H966">
            <v>128355</v>
          </cell>
        </row>
        <row r="967">
          <cell r="E967" t="str">
            <v>SAN JOSE RODRIGUEZ</v>
          </cell>
          <cell r="F967" t="str">
            <v>OLD</v>
          </cell>
          <cell r="G967">
            <v>1</v>
          </cell>
          <cell r="H967">
            <v>128357</v>
          </cell>
        </row>
        <row r="968">
          <cell r="E968" t="str">
            <v>TINAJEROS MALABON</v>
          </cell>
          <cell r="F968" t="str">
            <v>OLD</v>
          </cell>
          <cell r="G968">
            <v>1</v>
          </cell>
          <cell r="H968">
            <v>128358</v>
          </cell>
        </row>
        <row r="969">
          <cell r="E969" t="str">
            <v>SIXTO CANIOGAN 2</v>
          </cell>
          <cell r="F969" t="str">
            <v>OLD</v>
          </cell>
          <cell r="G969">
            <v>1</v>
          </cell>
          <cell r="H969">
            <v>128359</v>
          </cell>
        </row>
        <row r="970">
          <cell r="E970" t="str">
            <v>ARAYAT CUBAO</v>
          </cell>
          <cell r="F970" t="str">
            <v>OLD</v>
          </cell>
          <cell r="G970">
            <v>1</v>
          </cell>
          <cell r="H970">
            <v>128362</v>
          </cell>
        </row>
        <row r="971">
          <cell r="E971" t="str">
            <v>LEGARDA ST MANILA</v>
          </cell>
          <cell r="F971" t="str">
            <v>OLD</v>
          </cell>
          <cell r="G971">
            <v>1</v>
          </cell>
          <cell r="H971">
            <v>128363</v>
          </cell>
        </row>
        <row r="972">
          <cell r="E972" t="str">
            <v>PALUMPONG ST PANDACAN</v>
          </cell>
          <cell r="F972" t="str">
            <v>OLD</v>
          </cell>
          <cell r="G972">
            <v>1</v>
          </cell>
          <cell r="H972">
            <v>128365</v>
          </cell>
        </row>
        <row r="973">
          <cell r="E973" t="str">
            <v>CALZADA TIPAZ TAGUIG</v>
          </cell>
          <cell r="F973" t="str">
            <v>OLD</v>
          </cell>
          <cell r="G973">
            <v>1</v>
          </cell>
          <cell r="H973">
            <v>128367</v>
          </cell>
        </row>
        <row r="974">
          <cell r="E974" t="str">
            <v>SAN ROQUE ANTIPOLO</v>
          </cell>
          <cell r="F974" t="str">
            <v>OLD</v>
          </cell>
          <cell r="G974">
            <v>1</v>
          </cell>
          <cell r="H974">
            <v>128369</v>
          </cell>
        </row>
        <row r="975">
          <cell r="E975" t="str">
            <v>HAMPTON GARDENS PASIG</v>
          </cell>
          <cell r="F975" t="str">
            <v>OLD</v>
          </cell>
          <cell r="G975">
            <v>1</v>
          </cell>
          <cell r="H975">
            <v>128370</v>
          </cell>
        </row>
        <row r="976">
          <cell r="E976" t="str">
            <v>KALAWAAN PASIG</v>
          </cell>
          <cell r="F976" t="str">
            <v>OLD</v>
          </cell>
          <cell r="G976">
            <v>1</v>
          </cell>
          <cell r="H976">
            <v>128371</v>
          </cell>
        </row>
        <row r="977">
          <cell r="E977" t="str">
            <v>LAON-LAAN ST SAMPALOC</v>
          </cell>
          <cell r="F977" t="str">
            <v>OLD</v>
          </cell>
          <cell r="G977">
            <v>1</v>
          </cell>
          <cell r="H977">
            <v>128372</v>
          </cell>
        </row>
        <row r="978">
          <cell r="E978" t="str">
            <v>KARANGALAN VILL PASIG</v>
          </cell>
          <cell r="F978" t="str">
            <v>OLD</v>
          </cell>
          <cell r="G978">
            <v>1</v>
          </cell>
          <cell r="H978">
            <v>128373</v>
          </cell>
        </row>
        <row r="979">
          <cell r="E979" t="str">
            <v>EVACOM PLAZA PARANAQUE</v>
          </cell>
          <cell r="F979" t="str">
            <v>OLD</v>
          </cell>
          <cell r="G979">
            <v>1</v>
          </cell>
          <cell r="H979">
            <v>128374</v>
          </cell>
        </row>
        <row r="980">
          <cell r="E980" t="str">
            <v>ARNAIZ AVE LIBERTAD PASAY</v>
          </cell>
          <cell r="F980" t="str">
            <v>OLD</v>
          </cell>
          <cell r="G980">
            <v>1</v>
          </cell>
          <cell r="H980">
            <v>128377</v>
          </cell>
        </row>
        <row r="981">
          <cell r="E981" t="str">
            <v>BENELISA MANSION CALOOCAN</v>
          </cell>
          <cell r="F981" t="str">
            <v>OLD</v>
          </cell>
          <cell r="G981">
            <v>1</v>
          </cell>
          <cell r="H981">
            <v>128378</v>
          </cell>
        </row>
        <row r="982">
          <cell r="E982" t="str">
            <v>BIGLANG AWA ST CALOOCAN</v>
          </cell>
          <cell r="F982" t="str">
            <v>OLD</v>
          </cell>
          <cell r="G982">
            <v>1</v>
          </cell>
          <cell r="H982">
            <v>128379</v>
          </cell>
        </row>
        <row r="983">
          <cell r="E983" t="str">
            <v>STA CECILIA VILLAGE LAS PINAS</v>
          </cell>
          <cell r="F983" t="str">
            <v>OLD</v>
          </cell>
          <cell r="G983">
            <v>1</v>
          </cell>
          <cell r="H983">
            <v>128382</v>
          </cell>
        </row>
        <row r="984">
          <cell r="E984" t="str">
            <v>FB HARRISON 2 PASAY</v>
          </cell>
          <cell r="F984" t="str">
            <v>OLD</v>
          </cell>
          <cell r="G984">
            <v>1</v>
          </cell>
          <cell r="H984">
            <v>128383</v>
          </cell>
        </row>
        <row r="985">
          <cell r="E985" t="str">
            <v>SAMSON RD DEPARO CALOOCAN</v>
          </cell>
          <cell r="F985" t="str">
            <v>OLD</v>
          </cell>
          <cell r="G985">
            <v>1</v>
          </cell>
          <cell r="H985">
            <v>128384</v>
          </cell>
        </row>
        <row r="986">
          <cell r="E986" t="str">
            <v>BAGUMBAYAN TAGUIG</v>
          </cell>
          <cell r="F986" t="str">
            <v>OLD</v>
          </cell>
          <cell r="G986">
            <v>1</v>
          </cell>
          <cell r="H986">
            <v>128387</v>
          </cell>
        </row>
        <row r="987">
          <cell r="E987" t="str">
            <v>DIAN ST MAKATI</v>
          </cell>
          <cell r="F987" t="str">
            <v>OLD</v>
          </cell>
          <cell r="G987">
            <v>1</v>
          </cell>
          <cell r="H987">
            <v>128393</v>
          </cell>
        </row>
        <row r="988">
          <cell r="E988" t="str">
            <v>J FAJARDO ST SAMPALOC</v>
          </cell>
          <cell r="F988" t="str">
            <v>OLD</v>
          </cell>
          <cell r="G988">
            <v>1</v>
          </cell>
          <cell r="H988">
            <v>128394</v>
          </cell>
        </row>
        <row r="989">
          <cell r="E989" t="str">
            <v>BACOOD STA MESA</v>
          </cell>
          <cell r="F989" t="str">
            <v>OLD</v>
          </cell>
          <cell r="G989">
            <v>1</v>
          </cell>
          <cell r="H989">
            <v>128396</v>
          </cell>
        </row>
        <row r="990">
          <cell r="E990" t="str">
            <v>WALTERMART TAYTAY</v>
          </cell>
          <cell r="F990" t="str">
            <v>OLD</v>
          </cell>
          <cell r="G990">
            <v>1</v>
          </cell>
          <cell r="H990">
            <v>128397</v>
          </cell>
        </row>
        <row r="991">
          <cell r="E991" t="str">
            <v>NS AMORANTO ST LALOMA</v>
          </cell>
          <cell r="F991" t="str">
            <v>OLD</v>
          </cell>
          <cell r="G991">
            <v>1</v>
          </cell>
          <cell r="H991">
            <v>128399</v>
          </cell>
        </row>
        <row r="992">
          <cell r="E992" t="str">
            <v>PAMPANGA MARKET TONDO</v>
          </cell>
          <cell r="F992" t="str">
            <v>OLD</v>
          </cell>
          <cell r="G992">
            <v>1</v>
          </cell>
          <cell r="H992">
            <v>128404</v>
          </cell>
        </row>
        <row r="993">
          <cell r="E993" t="str">
            <v>MAYPAJO 2 CALOOCAN</v>
          </cell>
          <cell r="F993" t="str">
            <v>OLD</v>
          </cell>
          <cell r="G993">
            <v>1</v>
          </cell>
          <cell r="H993">
            <v>128405</v>
          </cell>
        </row>
        <row r="994">
          <cell r="E994" t="str">
            <v>EASYDAY HERBOSA TONDO</v>
          </cell>
          <cell r="F994" t="str">
            <v>OLD</v>
          </cell>
          <cell r="G994">
            <v>1</v>
          </cell>
          <cell r="H994">
            <v>128406</v>
          </cell>
        </row>
        <row r="995">
          <cell r="E995" t="str">
            <v>KING SMART BAGONG SILANG</v>
          </cell>
          <cell r="F995" t="str">
            <v>OLD</v>
          </cell>
          <cell r="G995">
            <v>1</v>
          </cell>
          <cell r="H995">
            <v>128408</v>
          </cell>
        </row>
        <row r="996">
          <cell r="E996" t="str">
            <v>EAST ROAD ARCADE TAYTAY</v>
          </cell>
          <cell r="F996" t="str">
            <v>OLD</v>
          </cell>
          <cell r="G996">
            <v>1</v>
          </cell>
          <cell r="H996">
            <v>128409</v>
          </cell>
        </row>
        <row r="997">
          <cell r="E997" t="str">
            <v>RIVERSIDE MARKET COMMONWEALTH</v>
          </cell>
          <cell r="F997" t="str">
            <v>OLD</v>
          </cell>
          <cell r="G997">
            <v>1</v>
          </cell>
          <cell r="H997">
            <v>128410</v>
          </cell>
        </row>
        <row r="998">
          <cell r="E998" t="str">
            <v>SHOPPERS MART ONGPIN</v>
          </cell>
          <cell r="F998" t="str">
            <v>OLD</v>
          </cell>
          <cell r="G998">
            <v>1</v>
          </cell>
          <cell r="H998">
            <v>128411</v>
          </cell>
        </row>
        <row r="999">
          <cell r="E999" t="str">
            <v>MAYAMOT MASINAG ANTIPOLO</v>
          </cell>
          <cell r="F999" t="str">
            <v>OLD</v>
          </cell>
          <cell r="G999">
            <v>1</v>
          </cell>
          <cell r="H999">
            <v>128415</v>
          </cell>
        </row>
        <row r="1000">
          <cell r="E1000" t="str">
            <v>SANJOS MARKET CALOOCAN</v>
          </cell>
          <cell r="F1000" t="str">
            <v>OLD</v>
          </cell>
          <cell r="G1000">
            <v>1</v>
          </cell>
          <cell r="H1000">
            <v>128416</v>
          </cell>
        </row>
        <row r="1001">
          <cell r="E1001" t="str">
            <v>SUPER 8 BAGONG SILANG</v>
          </cell>
          <cell r="F1001" t="str">
            <v>OLD</v>
          </cell>
          <cell r="G1001">
            <v>1</v>
          </cell>
          <cell r="H1001">
            <v>128417</v>
          </cell>
        </row>
        <row r="1002">
          <cell r="E1002" t="str">
            <v>FIRMAR ARCADE PHILCOA QC</v>
          </cell>
          <cell r="F1002" t="str">
            <v>OLD</v>
          </cell>
          <cell r="G1002">
            <v>1</v>
          </cell>
          <cell r="H1002">
            <v>128418</v>
          </cell>
        </row>
        <row r="1003">
          <cell r="E1003" t="str">
            <v>TUNASAN 2 MUNTINLUPA</v>
          </cell>
          <cell r="F1003" t="str">
            <v>OLD</v>
          </cell>
          <cell r="G1003">
            <v>1</v>
          </cell>
          <cell r="H1003">
            <v>128419</v>
          </cell>
        </row>
        <row r="1004">
          <cell r="E1004" t="str">
            <v>TUMANA MARIKINA 2</v>
          </cell>
          <cell r="F1004" t="str">
            <v>OLD</v>
          </cell>
          <cell r="G1004">
            <v>1</v>
          </cell>
          <cell r="H1004">
            <v>128421</v>
          </cell>
        </row>
        <row r="1005">
          <cell r="E1005" t="str">
            <v>KIKO CAMARIN CALOOCAN</v>
          </cell>
          <cell r="F1005" t="str">
            <v>OLD</v>
          </cell>
          <cell r="G1005">
            <v>1</v>
          </cell>
          <cell r="H1005">
            <v>128422</v>
          </cell>
        </row>
        <row r="1006">
          <cell r="E1006" t="str">
            <v>MALANDAY VALENZUELA</v>
          </cell>
          <cell r="F1006" t="str">
            <v>OLD</v>
          </cell>
          <cell r="G1006">
            <v>1</v>
          </cell>
          <cell r="H1006">
            <v>128423</v>
          </cell>
        </row>
        <row r="1007">
          <cell r="E1007" t="str">
            <v>BAGUMBONG MARKET CALOOCAN</v>
          </cell>
          <cell r="F1007" t="str">
            <v>OLD</v>
          </cell>
          <cell r="G1007">
            <v>1</v>
          </cell>
          <cell r="H1007">
            <v>128424</v>
          </cell>
        </row>
        <row r="1008">
          <cell r="E1008" t="str">
            <v>PRIMARK DOUBLE L RODRIGUEZ</v>
          </cell>
          <cell r="F1008" t="str">
            <v>OLD</v>
          </cell>
          <cell r="G1008">
            <v>1</v>
          </cell>
          <cell r="H1008">
            <v>128425</v>
          </cell>
        </row>
        <row r="1009">
          <cell r="E1009" t="str">
            <v>PILAR ALMANZA UNO LAS PINAS</v>
          </cell>
          <cell r="F1009" t="str">
            <v>OLD</v>
          </cell>
          <cell r="G1009">
            <v>1</v>
          </cell>
          <cell r="H1009">
            <v>128429</v>
          </cell>
        </row>
        <row r="1010">
          <cell r="E1010" t="str">
            <v>EVER KAYBIGA CALOOCAN</v>
          </cell>
          <cell r="F1010" t="str">
            <v>OLD</v>
          </cell>
          <cell r="G1010">
            <v>1</v>
          </cell>
          <cell r="H1010">
            <v>128431</v>
          </cell>
        </row>
        <row r="1011">
          <cell r="E1011" t="str">
            <v>SAMPAGUITA ST PEMBO MAKATI 3</v>
          </cell>
          <cell r="F1011" t="str">
            <v>OLD</v>
          </cell>
          <cell r="G1011">
            <v>1</v>
          </cell>
          <cell r="H1011">
            <v>128432</v>
          </cell>
        </row>
        <row r="1012">
          <cell r="E1012" t="str">
            <v>BAGONG SILANGAN QC</v>
          </cell>
          <cell r="F1012" t="str">
            <v>OLD</v>
          </cell>
          <cell r="G1012">
            <v>1</v>
          </cell>
          <cell r="H1012">
            <v>128434</v>
          </cell>
        </row>
        <row r="1013">
          <cell r="E1013" t="str">
            <v>POLO VALENZUELA</v>
          </cell>
          <cell r="F1013" t="str">
            <v>OLD</v>
          </cell>
          <cell r="G1013">
            <v>1</v>
          </cell>
          <cell r="H1013">
            <v>128435</v>
          </cell>
        </row>
        <row r="1014">
          <cell r="E1014" t="str">
            <v>SITIO VETERANS BAGONG SILANGAN QC</v>
          </cell>
          <cell r="F1014" t="str">
            <v>OLD</v>
          </cell>
          <cell r="G1014">
            <v>1</v>
          </cell>
          <cell r="H1014">
            <v>128437</v>
          </cell>
        </row>
        <row r="1015">
          <cell r="E1015" t="str">
            <v>GUITNANG BAYAN SAN MATEO</v>
          </cell>
          <cell r="F1015" t="str">
            <v>OLD</v>
          </cell>
          <cell r="G1015">
            <v>1</v>
          </cell>
          <cell r="H1015">
            <v>128439</v>
          </cell>
        </row>
        <row r="1016">
          <cell r="E1016" t="str">
            <v>FOURTH ESTATE PARANAQUE</v>
          </cell>
          <cell r="F1016" t="str">
            <v>OLD</v>
          </cell>
          <cell r="G1016">
            <v>1</v>
          </cell>
          <cell r="H1016">
            <v>128440</v>
          </cell>
        </row>
        <row r="1017">
          <cell r="E1017" t="str">
            <v>PADRE DIEGO CERA LAS PINAS</v>
          </cell>
          <cell r="F1017" t="str">
            <v>OLD</v>
          </cell>
          <cell r="G1017">
            <v>1</v>
          </cell>
          <cell r="H1017">
            <v>128441</v>
          </cell>
        </row>
        <row r="1018">
          <cell r="E1018" t="str">
            <v>OLD CABUYAO SAUYO QC</v>
          </cell>
          <cell r="F1018" t="str">
            <v>OLD</v>
          </cell>
          <cell r="G1018">
            <v>1</v>
          </cell>
          <cell r="H1018">
            <v>128443</v>
          </cell>
        </row>
        <row r="1019">
          <cell r="E1019" t="str">
            <v>KAMPO MARKET PAYATAS QC</v>
          </cell>
          <cell r="F1019" t="str">
            <v>OLD</v>
          </cell>
          <cell r="G1019">
            <v>1</v>
          </cell>
          <cell r="H1019">
            <v>128444</v>
          </cell>
        </row>
        <row r="1020">
          <cell r="E1020" t="str">
            <v>LUZON AVE QC</v>
          </cell>
          <cell r="F1020" t="str">
            <v>OLD</v>
          </cell>
          <cell r="G1020">
            <v>1</v>
          </cell>
          <cell r="H1020">
            <v>128445</v>
          </cell>
        </row>
        <row r="1021">
          <cell r="E1021" t="str">
            <v>FLEXIHOMES ROSARIO PASIG</v>
          </cell>
          <cell r="F1021" t="str">
            <v>OLD</v>
          </cell>
          <cell r="G1021">
            <v>1</v>
          </cell>
          <cell r="H1021">
            <v>128447</v>
          </cell>
        </row>
        <row r="1022">
          <cell r="E1022" t="str">
            <v>PALAR VILLAGE TAGUIG</v>
          </cell>
          <cell r="F1022" t="str">
            <v>OLD</v>
          </cell>
          <cell r="G1022">
            <v>1</v>
          </cell>
          <cell r="H1022">
            <v>128448</v>
          </cell>
        </row>
        <row r="1023">
          <cell r="E1023" t="str">
            <v>GOV SANTIAGO MALINTA</v>
          </cell>
          <cell r="F1023" t="str">
            <v>OLD</v>
          </cell>
          <cell r="G1023">
            <v>1</v>
          </cell>
          <cell r="H1023">
            <v>128449</v>
          </cell>
        </row>
        <row r="1024">
          <cell r="E1024" t="str">
            <v>HULONG DUHAT MALABON</v>
          </cell>
          <cell r="F1024" t="str">
            <v>OLD</v>
          </cell>
          <cell r="G1024">
            <v>1</v>
          </cell>
          <cell r="H1024">
            <v>128450</v>
          </cell>
        </row>
        <row r="1025">
          <cell r="E1025" t="str">
            <v>DE CASTRO AVE STA LUCIA PASIG</v>
          </cell>
          <cell r="F1025" t="str">
            <v>OLD</v>
          </cell>
          <cell r="G1025">
            <v>1</v>
          </cell>
          <cell r="H1025">
            <v>128451</v>
          </cell>
        </row>
        <row r="1026">
          <cell r="E1026" t="str">
            <v>EVER YUSECO TONDO</v>
          </cell>
          <cell r="F1026" t="str">
            <v>OLD</v>
          </cell>
          <cell r="G1026">
            <v>1</v>
          </cell>
          <cell r="H1026">
            <v>128452</v>
          </cell>
        </row>
        <row r="1027">
          <cell r="E1027" t="str">
            <v>KALENTONG MANDALUYONG</v>
          </cell>
          <cell r="F1027" t="str">
            <v>OLD</v>
          </cell>
          <cell r="G1027">
            <v>1</v>
          </cell>
          <cell r="H1027">
            <v>128455</v>
          </cell>
        </row>
        <row r="1028">
          <cell r="E1028" t="str">
            <v>NAGPAYONG PASIG 2</v>
          </cell>
          <cell r="F1028" t="str">
            <v>OLD</v>
          </cell>
          <cell r="G1028">
            <v>1</v>
          </cell>
          <cell r="H1028">
            <v>128456</v>
          </cell>
        </row>
        <row r="1029">
          <cell r="E1029" t="str">
            <v>SAVEMORE AMANG RODRIGUEZ PASIG</v>
          </cell>
          <cell r="F1029" t="str">
            <v>OLD</v>
          </cell>
          <cell r="G1029">
            <v>1</v>
          </cell>
          <cell r="H1029">
            <v>128458</v>
          </cell>
        </row>
        <row r="1030">
          <cell r="E1030" t="str">
            <v>SAVEMORE STA ANA MANILA 2</v>
          </cell>
          <cell r="F1030" t="str">
            <v>OLD</v>
          </cell>
          <cell r="G1030">
            <v>1</v>
          </cell>
          <cell r="H1030">
            <v>128459</v>
          </cell>
        </row>
        <row r="1031">
          <cell r="E1031" t="str">
            <v>SAVEMORE MARCOS ALVAREZ LAS PINAS</v>
          </cell>
          <cell r="F1031" t="str">
            <v>OLD</v>
          </cell>
          <cell r="G1031">
            <v>1</v>
          </cell>
          <cell r="H1031">
            <v>128460</v>
          </cell>
        </row>
        <row r="1032">
          <cell r="E1032" t="str">
            <v>SAVEMORE MARULAS VALENZUELA</v>
          </cell>
          <cell r="F1032" t="str">
            <v>OLD</v>
          </cell>
          <cell r="G1032">
            <v>1</v>
          </cell>
          <cell r="H1032">
            <v>128461</v>
          </cell>
        </row>
        <row r="1033">
          <cell r="E1033" t="str">
            <v>GUADALUPE COMPLEX MAKATI</v>
          </cell>
          <cell r="F1033" t="str">
            <v>OLD</v>
          </cell>
          <cell r="G1033">
            <v>1</v>
          </cell>
          <cell r="H1033">
            <v>128463</v>
          </cell>
        </row>
        <row r="1034">
          <cell r="E1034" t="str">
            <v>SAVEMORE ACACIA TAGUIG</v>
          </cell>
          <cell r="F1034" t="str">
            <v>OLD</v>
          </cell>
          <cell r="G1034">
            <v>1</v>
          </cell>
          <cell r="H1034">
            <v>128465</v>
          </cell>
        </row>
        <row r="1035">
          <cell r="E1035" t="str">
            <v>UGBO ST TONDO MANILA</v>
          </cell>
          <cell r="F1035" t="str">
            <v>OLD</v>
          </cell>
          <cell r="G1035">
            <v>1</v>
          </cell>
          <cell r="H1035">
            <v>128468</v>
          </cell>
        </row>
        <row r="1036">
          <cell r="E1036" t="str">
            <v>SAVEMORE ARDI CAINTA</v>
          </cell>
          <cell r="F1036" t="str">
            <v>OLD</v>
          </cell>
          <cell r="G1036">
            <v>1</v>
          </cell>
          <cell r="H1036">
            <v>128469</v>
          </cell>
        </row>
        <row r="1037">
          <cell r="E1037" t="str">
            <v>PINOY ST BALUT TONDO</v>
          </cell>
          <cell r="F1037" t="str">
            <v>OLD</v>
          </cell>
          <cell r="G1037">
            <v>1</v>
          </cell>
          <cell r="H1037">
            <v>128470</v>
          </cell>
        </row>
        <row r="1038">
          <cell r="E1038" t="str">
            <v>SM SUPERMARKET STA MESA</v>
          </cell>
          <cell r="F1038" t="str">
            <v>OLD</v>
          </cell>
          <cell r="G1038">
            <v>1</v>
          </cell>
          <cell r="H1038">
            <v>128471</v>
          </cell>
        </row>
        <row r="1039">
          <cell r="E1039" t="str">
            <v>STAFFHOUSE PEMBO MAKATI</v>
          </cell>
          <cell r="F1039" t="str">
            <v>OLD</v>
          </cell>
          <cell r="G1039">
            <v>1</v>
          </cell>
          <cell r="H1039">
            <v>128473</v>
          </cell>
        </row>
        <row r="1040">
          <cell r="E1040" t="str">
            <v>SM SUPERMARKET NOVALICHES</v>
          </cell>
          <cell r="F1040" t="str">
            <v>OLD</v>
          </cell>
          <cell r="G1040">
            <v>1</v>
          </cell>
          <cell r="H1040">
            <v>128474</v>
          </cell>
        </row>
        <row r="1041">
          <cell r="E1041" t="str">
            <v>SM SUPERMARKET SAN LAZARO</v>
          </cell>
          <cell r="F1041" t="str">
            <v>OLD</v>
          </cell>
          <cell r="G1041">
            <v>1</v>
          </cell>
          <cell r="H1041">
            <v>128475</v>
          </cell>
        </row>
        <row r="1042">
          <cell r="E1042" t="str">
            <v>SM HYPERMARKET FAIRVIEW</v>
          </cell>
          <cell r="F1042" t="str">
            <v>OLD</v>
          </cell>
          <cell r="G1042">
            <v>1</v>
          </cell>
          <cell r="H1042">
            <v>128476</v>
          </cell>
        </row>
        <row r="1043">
          <cell r="E1043" t="str">
            <v>SM SUPERMARKET MEGAMALL B</v>
          </cell>
          <cell r="F1043" t="str">
            <v>OLD</v>
          </cell>
          <cell r="G1043">
            <v>1</v>
          </cell>
          <cell r="H1043">
            <v>128477</v>
          </cell>
        </row>
        <row r="1044">
          <cell r="E1044" t="str">
            <v>SM HYPERMARKET NORTH EDSA</v>
          </cell>
          <cell r="F1044" t="str">
            <v>OLD</v>
          </cell>
          <cell r="G1044">
            <v>1</v>
          </cell>
          <cell r="H1044">
            <v>128478</v>
          </cell>
        </row>
        <row r="1045">
          <cell r="E1045" t="str">
            <v>SM SUPERMARKET FAIRVIEW</v>
          </cell>
          <cell r="F1045" t="str">
            <v>OLD</v>
          </cell>
          <cell r="G1045">
            <v>1</v>
          </cell>
          <cell r="H1045">
            <v>128479</v>
          </cell>
        </row>
        <row r="1046">
          <cell r="E1046" t="str">
            <v>SM SUPERMARKET NORTH EDSA</v>
          </cell>
          <cell r="F1046" t="str">
            <v>OLD</v>
          </cell>
          <cell r="G1046">
            <v>1</v>
          </cell>
          <cell r="H1046">
            <v>128480</v>
          </cell>
        </row>
        <row r="1047">
          <cell r="E1047" t="str">
            <v>SM HYPERMARKET SUCAT</v>
          </cell>
          <cell r="F1047" t="str">
            <v>OLD</v>
          </cell>
          <cell r="G1047">
            <v>1</v>
          </cell>
          <cell r="H1047">
            <v>128481</v>
          </cell>
        </row>
        <row r="1048">
          <cell r="E1048" t="str">
            <v>SM SUPERMARKET SOUTHMALL</v>
          </cell>
          <cell r="F1048" t="str">
            <v>OLD</v>
          </cell>
          <cell r="G1048">
            <v>1</v>
          </cell>
          <cell r="H1048">
            <v>128482</v>
          </cell>
        </row>
        <row r="1049">
          <cell r="E1049" t="str">
            <v>SAVEMORE RIVERBANKS MARIKINA</v>
          </cell>
          <cell r="F1049" t="str">
            <v>OLD</v>
          </cell>
          <cell r="G1049">
            <v>1</v>
          </cell>
          <cell r="H1049">
            <v>128483</v>
          </cell>
        </row>
        <row r="1050">
          <cell r="E1050" t="str">
            <v>SAVEMORE PRIMARK CAINTA</v>
          </cell>
          <cell r="F1050" t="str">
            <v>OLD</v>
          </cell>
          <cell r="G1050">
            <v>1</v>
          </cell>
          <cell r="H1050">
            <v>128484</v>
          </cell>
        </row>
        <row r="1051">
          <cell r="E1051" t="str">
            <v>CENTRAL BICUTAN TAGUIG</v>
          </cell>
          <cell r="F1051" t="str">
            <v>OLD</v>
          </cell>
          <cell r="G1051">
            <v>1</v>
          </cell>
          <cell r="H1051">
            <v>128485</v>
          </cell>
        </row>
        <row r="1052">
          <cell r="E1052" t="str">
            <v>SAVEMORE CYBERWEST QC</v>
          </cell>
          <cell r="F1052" t="str">
            <v>OLD</v>
          </cell>
          <cell r="G1052">
            <v>1</v>
          </cell>
          <cell r="H1052">
            <v>128486</v>
          </cell>
        </row>
        <row r="1053">
          <cell r="E1053" t="str">
            <v>SAVEMORE SM CENTER ANGONO</v>
          </cell>
          <cell r="F1053" t="str">
            <v>OLD</v>
          </cell>
          <cell r="G1053">
            <v>1</v>
          </cell>
          <cell r="H1053">
            <v>128487</v>
          </cell>
        </row>
        <row r="1054">
          <cell r="E1054" t="str">
            <v>SM HYPERMARKET CUBAO</v>
          </cell>
          <cell r="F1054" t="str">
            <v>OLD</v>
          </cell>
          <cell r="G1054">
            <v>1</v>
          </cell>
          <cell r="H1054">
            <v>128488</v>
          </cell>
        </row>
        <row r="1055">
          <cell r="E1055" t="str">
            <v>SM SUPERMARKET MAKATI</v>
          </cell>
          <cell r="F1055" t="str">
            <v>OLD</v>
          </cell>
          <cell r="G1055">
            <v>1</v>
          </cell>
          <cell r="H1055">
            <v>128489</v>
          </cell>
        </row>
        <row r="1056">
          <cell r="E1056" t="str">
            <v>SAVEMORE FESTIVAL MALL</v>
          </cell>
          <cell r="F1056" t="str">
            <v>OLD</v>
          </cell>
          <cell r="G1056">
            <v>1</v>
          </cell>
          <cell r="H1056">
            <v>128490</v>
          </cell>
        </row>
        <row r="1057">
          <cell r="E1057" t="str">
            <v>SM AURA PREMIER TAGUIG</v>
          </cell>
          <cell r="F1057" t="str">
            <v>OLD</v>
          </cell>
          <cell r="G1057">
            <v>1</v>
          </cell>
          <cell r="H1057">
            <v>128493</v>
          </cell>
        </row>
        <row r="1058">
          <cell r="E1058" t="str">
            <v>SM SUPERMARKET CUBAO</v>
          </cell>
          <cell r="F1058" t="str">
            <v>OLD</v>
          </cell>
          <cell r="G1058">
            <v>1</v>
          </cell>
          <cell r="H1058">
            <v>128495</v>
          </cell>
        </row>
        <row r="1059">
          <cell r="E1059" t="str">
            <v>SM HYPERMARKET MAKATI</v>
          </cell>
          <cell r="F1059" t="str">
            <v>OLD</v>
          </cell>
          <cell r="G1059">
            <v>1</v>
          </cell>
          <cell r="H1059">
            <v>128496</v>
          </cell>
        </row>
        <row r="1060">
          <cell r="E1060" t="str">
            <v>PINAGSAMA TAGUIG 2</v>
          </cell>
          <cell r="F1060" t="str">
            <v>OLD</v>
          </cell>
          <cell r="G1060">
            <v>1</v>
          </cell>
          <cell r="H1060">
            <v>128498</v>
          </cell>
        </row>
        <row r="1061">
          <cell r="E1061" t="str">
            <v>ROBINSONS MERCEDES PLAZA PASIG</v>
          </cell>
          <cell r="F1061" t="str">
            <v>OLD</v>
          </cell>
          <cell r="G1061">
            <v>1</v>
          </cell>
          <cell r="H1061">
            <v>128499</v>
          </cell>
        </row>
        <row r="1062">
          <cell r="E1062" t="str">
            <v>SM SUPERMARKET MARIKINA</v>
          </cell>
          <cell r="F1062" t="str">
            <v>OLD</v>
          </cell>
          <cell r="G1062">
            <v>1</v>
          </cell>
          <cell r="H1062">
            <v>128500</v>
          </cell>
        </row>
        <row r="1063">
          <cell r="E1063" t="str">
            <v>SAVEMORE LAONG LAAN</v>
          </cell>
          <cell r="F1063" t="str">
            <v>OLD</v>
          </cell>
          <cell r="G1063">
            <v>1</v>
          </cell>
          <cell r="H1063">
            <v>128501</v>
          </cell>
        </row>
        <row r="1064">
          <cell r="E1064" t="str">
            <v>SAVEMORE ZABARTE CALOOCAN</v>
          </cell>
          <cell r="F1064" t="str">
            <v>OLD</v>
          </cell>
          <cell r="G1064">
            <v>1</v>
          </cell>
          <cell r="H1064">
            <v>128502</v>
          </cell>
        </row>
        <row r="1065">
          <cell r="E1065" t="str">
            <v>SM SUPERMARKET MEGAMALL A</v>
          </cell>
          <cell r="F1065" t="str">
            <v>OLD</v>
          </cell>
          <cell r="G1065">
            <v>1</v>
          </cell>
          <cell r="H1065">
            <v>128503</v>
          </cell>
        </row>
        <row r="1066">
          <cell r="E1066" t="str">
            <v>SAVEMORE CARTIMAR PASAY</v>
          </cell>
          <cell r="F1066" t="str">
            <v>OLD</v>
          </cell>
          <cell r="G1066">
            <v>1</v>
          </cell>
          <cell r="H1066">
            <v>128505</v>
          </cell>
        </row>
        <row r="1067">
          <cell r="E1067" t="str">
            <v>SM HYPERMARKET SUN MALL QC</v>
          </cell>
          <cell r="F1067" t="str">
            <v>OLD</v>
          </cell>
          <cell r="G1067">
            <v>1</v>
          </cell>
          <cell r="H1067">
            <v>128506</v>
          </cell>
        </row>
        <row r="1068">
          <cell r="E1068" t="str">
            <v>SM HYPERMARKET PASIG</v>
          </cell>
          <cell r="F1068" t="str">
            <v>OLD</v>
          </cell>
          <cell r="G1068">
            <v>1</v>
          </cell>
          <cell r="H1068">
            <v>128507</v>
          </cell>
        </row>
        <row r="1069">
          <cell r="E1069" t="str">
            <v>SM HYPERMARKET MOA</v>
          </cell>
          <cell r="F1069" t="str">
            <v>OLD</v>
          </cell>
          <cell r="G1069">
            <v>1</v>
          </cell>
          <cell r="H1069">
            <v>128508</v>
          </cell>
        </row>
        <row r="1070">
          <cell r="E1070" t="str">
            <v>SM HYPERMARKET CAINTA</v>
          </cell>
          <cell r="F1070" t="str">
            <v>OLD</v>
          </cell>
          <cell r="G1070">
            <v>1</v>
          </cell>
          <cell r="H1070">
            <v>128509</v>
          </cell>
        </row>
        <row r="1071">
          <cell r="E1071" t="str">
            <v>SM HYPERMARKET LAS PINAS</v>
          </cell>
          <cell r="F1071" t="str">
            <v>OLD</v>
          </cell>
          <cell r="G1071">
            <v>1</v>
          </cell>
          <cell r="H1071">
            <v>128510</v>
          </cell>
        </row>
        <row r="1072">
          <cell r="E1072" t="str">
            <v>SM SUPERMARKET EAST ORTIGAS</v>
          </cell>
          <cell r="F1072" t="str">
            <v>OLD</v>
          </cell>
          <cell r="G1072">
            <v>1</v>
          </cell>
          <cell r="H1072">
            <v>128511</v>
          </cell>
        </row>
        <row r="1073">
          <cell r="E1073" t="str">
            <v>PEARL ST FAIRVIEW QC</v>
          </cell>
          <cell r="F1073" t="str">
            <v>OLD</v>
          </cell>
          <cell r="G1073">
            <v>1</v>
          </cell>
          <cell r="H1073">
            <v>128512</v>
          </cell>
        </row>
        <row r="1074">
          <cell r="E1074" t="str">
            <v>SM HYPERMARKET VALENZUELA</v>
          </cell>
          <cell r="F1074" t="str">
            <v>OLD</v>
          </cell>
          <cell r="G1074">
            <v>1</v>
          </cell>
          <cell r="H1074">
            <v>128513</v>
          </cell>
        </row>
        <row r="1075">
          <cell r="E1075" t="str">
            <v>11TH AVENUE CALOOCAN</v>
          </cell>
          <cell r="F1075" t="str">
            <v>OLD</v>
          </cell>
          <cell r="G1075">
            <v>1</v>
          </cell>
          <cell r="H1075">
            <v>128515</v>
          </cell>
        </row>
        <row r="1076">
          <cell r="E1076" t="str">
            <v>SAVEMORE LIGHT MALL</v>
          </cell>
          <cell r="F1076" t="str">
            <v>OLD</v>
          </cell>
          <cell r="G1076">
            <v>1</v>
          </cell>
          <cell r="H1076">
            <v>128517</v>
          </cell>
        </row>
        <row r="1077">
          <cell r="E1077" t="str">
            <v>TATALON QC</v>
          </cell>
          <cell r="F1077" t="str">
            <v>OLD</v>
          </cell>
          <cell r="G1077">
            <v>1</v>
          </cell>
          <cell r="H1077">
            <v>128518</v>
          </cell>
        </row>
        <row r="1078">
          <cell r="E1078" t="str">
            <v>SUN VALLEY DRIVE PARANAQUE</v>
          </cell>
          <cell r="F1078" t="str">
            <v>OLD</v>
          </cell>
          <cell r="G1078">
            <v>1</v>
          </cell>
          <cell r="H1078">
            <v>128520</v>
          </cell>
        </row>
        <row r="1079">
          <cell r="E1079" t="str">
            <v>SAVEMORE PEDRO GIL MALATE</v>
          </cell>
          <cell r="F1079" t="str">
            <v>OLD</v>
          </cell>
          <cell r="G1079">
            <v>1</v>
          </cell>
          <cell r="H1079">
            <v>128521</v>
          </cell>
        </row>
        <row r="1080">
          <cell r="E1080" t="str">
            <v>SAVEMORE ANONAS</v>
          </cell>
          <cell r="F1080" t="str">
            <v>OLD</v>
          </cell>
          <cell r="G1080">
            <v>1</v>
          </cell>
          <cell r="H1080">
            <v>128522</v>
          </cell>
        </row>
        <row r="1081">
          <cell r="E1081" t="str">
            <v>SM HYPERMARKET BICUTAN</v>
          </cell>
          <cell r="F1081" t="str">
            <v>OLD</v>
          </cell>
          <cell r="G1081">
            <v>1</v>
          </cell>
          <cell r="H1081">
            <v>128523</v>
          </cell>
        </row>
        <row r="1082">
          <cell r="E1082" t="str">
            <v>BULI MUNTINLUPA</v>
          </cell>
          <cell r="F1082" t="str">
            <v>OLD</v>
          </cell>
          <cell r="G1082">
            <v>1</v>
          </cell>
          <cell r="H1082">
            <v>128524</v>
          </cell>
        </row>
        <row r="1083">
          <cell r="E1083" t="str">
            <v>IBAYONG TIPAS TAGUIG</v>
          </cell>
          <cell r="F1083" t="str">
            <v>OLD</v>
          </cell>
          <cell r="G1083">
            <v>1</v>
          </cell>
          <cell r="H1083">
            <v>128525</v>
          </cell>
        </row>
        <row r="1084">
          <cell r="E1084" t="str">
            <v>SM SUPERMARKET MANILA</v>
          </cell>
          <cell r="F1084" t="str">
            <v>OLD</v>
          </cell>
          <cell r="G1084">
            <v>1</v>
          </cell>
          <cell r="H1084">
            <v>128526</v>
          </cell>
        </row>
        <row r="1085">
          <cell r="E1085" t="str">
            <v>B MORCILLA ST PATEROS</v>
          </cell>
          <cell r="F1085" t="str">
            <v>OLD</v>
          </cell>
          <cell r="G1085">
            <v>1</v>
          </cell>
          <cell r="H1085">
            <v>128527</v>
          </cell>
        </row>
        <row r="1086">
          <cell r="E1086" t="str">
            <v>BAGBAG NOVALICHES QC</v>
          </cell>
          <cell r="F1086" t="str">
            <v>OLD</v>
          </cell>
          <cell r="G1086">
            <v>1</v>
          </cell>
          <cell r="H1086">
            <v>128528</v>
          </cell>
        </row>
        <row r="1087">
          <cell r="E1087" t="str">
            <v>SAVEMORE TANAY</v>
          </cell>
          <cell r="F1087" t="str">
            <v>OLD</v>
          </cell>
          <cell r="G1087">
            <v>1</v>
          </cell>
          <cell r="H1087">
            <v>128530</v>
          </cell>
        </row>
        <row r="1088">
          <cell r="E1088" t="str">
            <v>SM SUPERMARKET GRAND CENTRAL</v>
          </cell>
          <cell r="F1088" t="str">
            <v>OLD</v>
          </cell>
          <cell r="G1088">
            <v>1</v>
          </cell>
          <cell r="H1088">
            <v>128531</v>
          </cell>
        </row>
        <row r="1089">
          <cell r="E1089" t="str">
            <v>SM HYPERMARKET FTI TAGUIG</v>
          </cell>
          <cell r="F1089" t="str">
            <v>OLD</v>
          </cell>
          <cell r="G1089">
            <v>1</v>
          </cell>
          <cell r="H1089">
            <v>128532</v>
          </cell>
        </row>
        <row r="1090">
          <cell r="E1090" t="str">
            <v>SM HYPERMARKET JAZZ MALL</v>
          </cell>
          <cell r="F1090" t="str">
            <v>OLD</v>
          </cell>
          <cell r="G1090">
            <v>1</v>
          </cell>
          <cell r="H1090">
            <v>128534</v>
          </cell>
        </row>
        <row r="1091">
          <cell r="E1091" t="str">
            <v>SM SUPERMARKET MASINAG</v>
          </cell>
          <cell r="F1091" t="str">
            <v>OLD</v>
          </cell>
          <cell r="G1091">
            <v>1</v>
          </cell>
          <cell r="H1091">
            <v>128535</v>
          </cell>
        </row>
        <row r="1092">
          <cell r="E1092" t="str">
            <v>BARANGKA MANDALUYONG</v>
          </cell>
          <cell r="F1092" t="str">
            <v>OLD</v>
          </cell>
          <cell r="G1092">
            <v>1</v>
          </cell>
          <cell r="H1092">
            <v>128536</v>
          </cell>
        </row>
        <row r="1093">
          <cell r="E1093" t="str">
            <v>SAMSON RD CALOOCAN 2</v>
          </cell>
          <cell r="F1093" t="str">
            <v>OLD</v>
          </cell>
          <cell r="G1093">
            <v>1</v>
          </cell>
          <cell r="H1093">
            <v>128537</v>
          </cell>
        </row>
        <row r="1094">
          <cell r="E1094" t="str">
            <v>SM SUPERMARKET SAN MATEO</v>
          </cell>
          <cell r="F1094" t="str">
            <v>OLD</v>
          </cell>
          <cell r="G1094">
            <v>1</v>
          </cell>
          <cell r="H1094">
            <v>128539</v>
          </cell>
        </row>
        <row r="1095">
          <cell r="E1095" t="str">
            <v>SM SUPERMARKET BF PARANAQUE</v>
          </cell>
          <cell r="F1095" t="str">
            <v>OLD</v>
          </cell>
          <cell r="G1095">
            <v>1</v>
          </cell>
          <cell r="H1095">
            <v>128540</v>
          </cell>
        </row>
        <row r="1096">
          <cell r="E1096" t="str">
            <v>SAVEMORE PROJECT 8 QC</v>
          </cell>
          <cell r="F1096" t="str">
            <v>OLD</v>
          </cell>
          <cell r="G1096">
            <v>1</v>
          </cell>
          <cell r="H1096">
            <v>128541</v>
          </cell>
        </row>
        <row r="1097">
          <cell r="E1097" t="str">
            <v>SAVEMORE ARANETA CUBAO</v>
          </cell>
          <cell r="F1097" t="str">
            <v>OLD</v>
          </cell>
          <cell r="G1097">
            <v>1</v>
          </cell>
          <cell r="H1097">
            <v>128542</v>
          </cell>
        </row>
        <row r="1098">
          <cell r="E1098" t="str">
            <v>SAVEMORE NOVALICHES</v>
          </cell>
          <cell r="F1098" t="str">
            <v>OLD</v>
          </cell>
          <cell r="G1098">
            <v>1</v>
          </cell>
          <cell r="H1098">
            <v>128544</v>
          </cell>
        </row>
        <row r="1099">
          <cell r="E1099" t="str">
            <v>SAVEMORE SAN ISIDRO RODRIGUEZ</v>
          </cell>
          <cell r="F1099" t="str">
            <v>OLD</v>
          </cell>
          <cell r="G1099">
            <v>1</v>
          </cell>
          <cell r="H1099">
            <v>128546</v>
          </cell>
        </row>
        <row r="1100">
          <cell r="E1100" t="str">
            <v>SM HYPERMARKET NOVALICHES</v>
          </cell>
          <cell r="F1100" t="str">
            <v>OLD</v>
          </cell>
          <cell r="G1100">
            <v>1</v>
          </cell>
          <cell r="H1100">
            <v>128548</v>
          </cell>
        </row>
        <row r="1101">
          <cell r="E1101" t="str">
            <v>LILAC ST MARIKINA</v>
          </cell>
          <cell r="F1101" t="str">
            <v>OLD</v>
          </cell>
          <cell r="G1101">
            <v>1</v>
          </cell>
          <cell r="H1101">
            <v>128549</v>
          </cell>
        </row>
        <row r="1102">
          <cell r="E1102" t="str">
            <v>KENNETH RD PASIG</v>
          </cell>
          <cell r="F1102" t="str">
            <v>OLD</v>
          </cell>
          <cell r="G1102">
            <v>1</v>
          </cell>
          <cell r="H1102">
            <v>128550</v>
          </cell>
        </row>
        <row r="1103">
          <cell r="E1103" t="str">
            <v>SM HYPERMARKET TAYTAY</v>
          </cell>
          <cell r="F1103" t="str">
            <v>OLD</v>
          </cell>
          <cell r="G1103">
            <v>1</v>
          </cell>
          <cell r="H1103">
            <v>128552</v>
          </cell>
        </row>
        <row r="1104">
          <cell r="E1104" t="str">
            <v>ARLEGUI QUIAPO</v>
          </cell>
          <cell r="F1104" t="str">
            <v>OLD</v>
          </cell>
          <cell r="G1104">
            <v>1</v>
          </cell>
          <cell r="H1104">
            <v>128553</v>
          </cell>
        </row>
        <row r="1105">
          <cell r="E1105" t="str">
            <v>ZAMORA ST PACO</v>
          </cell>
          <cell r="F1105" t="str">
            <v>OLD</v>
          </cell>
          <cell r="G1105">
            <v>1</v>
          </cell>
          <cell r="H1105">
            <v>128554</v>
          </cell>
        </row>
        <row r="1106">
          <cell r="E1106" t="str">
            <v>SM HYPERMARKET MANDALUYONG</v>
          </cell>
          <cell r="F1106" t="str">
            <v>OLD</v>
          </cell>
          <cell r="G1106">
            <v>1</v>
          </cell>
          <cell r="H1106">
            <v>128555</v>
          </cell>
        </row>
        <row r="1107">
          <cell r="E1107" t="str">
            <v>SAVEMORE ANGONO 2</v>
          </cell>
          <cell r="F1107" t="str">
            <v>OLD</v>
          </cell>
          <cell r="G1107">
            <v>1</v>
          </cell>
          <cell r="H1107">
            <v>128559</v>
          </cell>
        </row>
        <row r="1108">
          <cell r="E1108" t="str">
            <v>VILLAMOR PASAY</v>
          </cell>
          <cell r="F1108" t="str">
            <v>OLD</v>
          </cell>
          <cell r="G1108">
            <v>1</v>
          </cell>
          <cell r="H1108">
            <v>128560</v>
          </cell>
        </row>
        <row r="1109">
          <cell r="E1109" t="str">
            <v>SAVEMORE IMALL ANTIPOLO</v>
          </cell>
          <cell r="F1109" t="str">
            <v>OLD</v>
          </cell>
          <cell r="G1109">
            <v>1</v>
          </cell>
          <cell r="H1109">
            <v>128561</v>
          </cell>
        </row>
        <row r="1110">
          <cell r="E1110" t="str">
            <v>SM HYPERMARKET TAYTAY 2</v>
          </cell>
          <cell r="F1110" t="str">
            <v>OLD</v>
          </cell>
          <cell r="G1110">
            <v>1</v>
          </cell>
          <cell r="H1110">
            <v>128562</v>
          </cell>
        </row>
        <row r="1111">
          <cell r="E1111" t="str">
            <v>MARCOS ALVAREZ LAS PINAS</v>
          </cell>
          <cell r="F1111" t="str">
            <v>OLD</v>
          </cell>
          <cell r="G1111">
            <v>1</v>
          </cell>
          <cell r="H1111">
            <v>128563</v>
          </cell>
        </row>
        <row r="1112">
          <cell r="E1112" t="str">
            <v>J AGUILAR AVE LAS PINAS 2</v>
          </cell>
          <cell r="F1112" t="str">
            <v>OLD</v>
          </cell>
          <cell r="G1112">
            <v>1</v>
          </cell>
          <cell r="H1112">
            <v>128564</v>
          </cell>
        </row>
        <row r="1113">
          <cell r="E1113" t="str">
            <v>SM HYPERMARKET SUCAT-LOPEZ</v>
          </cell>
          <cell r="F1113" t="str">
            <v>OLD</v>
          </cell>
          <cell r="G1113">
            <v>1</v>
          </cell>
          <cell r="H1113">
            <v>128565</v>
          </cell>
        </row>
        <row r="1114">
          <cell r="E1114" t="str">
            <v>SM HYPERMARKET VILLAGE SQUARE</v>
          </cell>
          <cell r="F1114" t="str">
            <v>OLD</v>
          </cell>
          <cell r="G1114">
            <v>1</v>
          </cell>
          <cell r="H1114">
            <v>128567</v>
          </cell>
        </row>
        <row r="1115">
          <cell r="E1115" t="str">
            <v>SM HYPERMARKET ANTIPOLO</v>
          </cell>
          <cell r="F1115" t="str">
            <v>OLD</v>
          </cell>
          <cell r="G1115">
            <v>1</v>
          </cell>
          <cell r="H1115">
            <v>128568</v>
          </cell>
        </row>
        <row r="1116">
          <cell r="E1116" t="str">
            <v>SM HYPERMARKET DECA MALL TONDO</v>
          </cell>
          <cell r="F1116" t="str">
            <v>OLD</v>
          </cell>
          <cell r="G1116">
            <v>1</v>
          </cell>
          <cell r="H1116">
            <v>128569</v>
          </cell>
        </row>
        <row r="1117">
          <cell r="E1117" t="str">
            <v>SM HYPERMARKET ALABANG-ZAPOTE</v>
          </cell>
          <cell r="F1117" t="str">
            <v>OLD</v>
          </cell>
          <cell r="G1117">
            <v>1</v>
          </cell>
          <cell r="H1117">
            <v>128570</v>
          </cell>
        </row>
        <row r="1118">
          <cell r="E1118" t="str">
            <v>SM HYPERMARKET MONUMENTO</v>
          </cell>
          <cell r="F1118" t="str">
            <v>OLD</v>
          </cell>
          <cell r="G1118">
            <v>1</v>
          </cell>
          <cell r="H1118">
            <v>128571</v>
          </cell>
        </row>
        <row r="1119">
          <cell r="E1119" t="str">
            <v>SAVEMORE MORONG</v>
          </cell>
          <cell r="F1119" t="str">
            <v>OLD</v>
          </cell>
          <cell r="G1119">
            <v>1</v>
          </cell>
          <cell r="H1119">
            <v>128573</v>
          </cell>
        </row>
        <row r="1120">
          <cell r="E1120" t="str">
            <v>SAVEMORE GREEN RESIDENCES</v>
          </cell>
          <cell r="F1120" t="str">
            <v>OLD</v>
          </cell>
          <cell r="G1120">
            <v>1</v>
          </cell>
          <cell r="H1120">
            <v>128574</v>
          </cell>
        </row>
        <row r="1121">
          <cell r="E1121" t="str">
            <v>BANGKAL MAKATI</v>
          </cell>
          <cell r="F1121" t="str">
            <v>OLD</v>
          </cell>
          <cell r="G1121">
            <v>1</v>
          </cell>
          <cell r="H1121">
            <v>128575</v>
          </cell>
        </row>
        <row r="1122">
          <cell r="E1122" t="str">
            <v>WALTERMART CALOOCAN</v>
          </cell>
          <cell r="F1122" t="str">
            <v>OLD</v>
          </cell>
          <cell r="G1122">
            <v>1</v>
          </cell>
          <cell r="H1122">
            <v>128576</v>
          </cell>
        </row>
        <row r="1123">
          <cell r="E1123" t="str">
            <v>WALTERMART ANTIPOLO</v>
          </cell>
          <cell r="F1123" t="str">
            <v>OLD</v>
          </cell>
          <cell r="G1123">
            <v>1</v>
          </cell>
          <cell r="H1123">
            <v>128577</v>
          </cell>
        </row>
        <row r="1124">
          <cell r="E1124" t="str">
            <v>WALTERMART JUNCTION</v>
          </cell>
          <cell r="F1124" t="str">
            <v>OLD</v>
          </cell>
          <cell r="G1124">
            <v>1</v>
          </cell>
          <cell r="H1124">
            <v>128578</v>
          </cell>
        </row>
        <row r="1125">
          <cell r="E1125" t="str">
            <v>WALTERMART MUNTINLUPA</v>
          </cell>
          <cell r="F1125" t="str">
            <v>OLD</v>
          </cell>
          <cell r="G1125">
            <v>1</v>
          </cell>
          <cell r="H1125">
            <v>128579</v>
          </cell>
        </row>
        <row r="1126">
          <cell r="E1126" t="str">
            <v>SM HYPERMARKET CHERRY</v>
          </cell>
          <cell r="F1126" t="str">
            <v>OLD</v>
          </cell>
          <cell r="G1126">
            <v>1</v>
          </cell>
          <cell r="H1126">
            <v>128580</v>
          </cell>
        </row>
        <row r="1127">
          <cell r="E1127" t="str">
            <v>WALTERMART E RODRIGUEZ 2</v>
          </cell>
          <cell r="F1127" t="str">
            <v>OLD</v>
          </cell>
          <cell r="G1127">
            <v>1</v>
          </cell>
          <cell r="H1127">
            <v>128581</v>
          </cell>
        </row>
        <row r="1128">
          <cell r="E1128" t="str">
            <v>DON BOSCO</v>
          </cell>
          <cell r="F1128" t="str">
            <v>OLD</v>
          </cell>
          <cell r="G1128">
            <v>1</v>
          </cell>
          <cell r="H1128">
            <v>129002</v>
          </cell>
        </row>
        <row r="1129">
          <cell r="E1129" t="str">
            <v>BAYAWAN</v>
          </cell>
          <cell r="F1129" t="str">
            <v>OLD</v>
          </cell>
          <cell r="G1129">
            <v>1</v>
          </cell>
          <cell r="H1129">
            <v>129003</v>
          </cell>
        </row>
        <row r="1130">
          <cell r="E1130" t="str">
            <v>TANJAY</v>
          </cell>
          <cell r="F1130" t="str">
            <v>OLD</v>
          </cell>
          <cell r="G1130">
            <v>1</v>
          </cell>
          <cell r="H1130">
            <v>129004</v>
          </cell>
        </row>
        <row r="1131">
          <cell r="E1131" t="str">
            <v>BAIS</v>
          </cell>
          <cell r="F1131" t="str">
            <v>OLD</v>
          </cell>
          <cell r="G1131">
            <v>1</v>
          </cell>
          <cell r="H1131">
            <v>129005</v>
          </cell>
        </row>
        <row r="1132">
          <cell r="E1132" t="str">
            <v>DARO</v>
          </cell>
          <cell r="F1132" t="str">
            <v>OLD</v>
          </cell>
          <cell r="G1132">
            <v>1</v>
          </cell>
          <cell r="H1132">
            <v>129006</v>
          </cell>
        </row>
        <row r="1133">
          <cell r="E1133" t="str">
            <v>SIATON</v>
          </cell>
          <cell r="F1133" t="str">
            <v>OLD</v>
          </cell>
          <cell r="G1133">
            <v>1</v>
          </cell>
          <cell r="H1133">
            <v>129007</v>
          </cell>
        </row>
        <row r="1134">
          <cell r="E1134" t="str">
            <v>GUIHULNGAN</v>
          </cell>
          <cell r="F1134" t="str">
            <v>OLD</v>
          </cell>
          <cell r="G1134">
            <v>1</v>
          </cell>
          <cell r="H1134">
            <v>129008</v>
          </cell>
        </row>
        <row r="1135">
          <cell r="E1135" t="str">
            <v>SIBULAN AIRPORT</v>
          </cell>
          <cell r="F1135" t="str">
            <v>OLD</v>
          </cell>
          <cell r="G1135">
            <v>1</v>
          </cell>
          <cell r="H1135">
            <v>129014</v>
          </cell>
        </row>
        <row r="1136">
          <cell r="E1136" t="str">
            <v>STA CATALINA</v>
          </cell>
          <cell r="F1136" t="str">
            <v>OLD</v>
          </cell>
          <cell r="G1136">
            <v>1</v>
          </cell>
          <cell r="H1136">
            <v>129019</v>
          </cell>
        </row>
        <row r="1137">
          <cell r="E1137" t="str">
            <v>AMLAN</v>
          </cell>
          <cell r="F1137" t="str">
            <v>OLD</v>
          </cell>
          <cell r="G1137">
            <v>1</v>
          </cell>
          <cell r="H1137">
            <v>129023</v>
          </cell>
        </row>
        <row r="1138">
          <cell r="E1138" t="str">
            <v>MABINAY</v>
          </cell>
          <cell r="F1138" t="str">
            <v>OLD</v>
          </cell>
          <cell r="G1138">
            <v>1</v>
          </cell>
          <cell r="H1138">
            <v>129026</v>
          </cell>
        </row>
        <row r="1139">
          <cell r="E1139" t="str">
            <v>VALENCIA NEGROS ORRIENTAL</v>
          </cell>
          <cell r="F1139" t="str">
            <v>OLD</v>
          </cell>
          <cell r="G1139">
            <v>1</v>
          </cell>
          <cell r="H1139">
            <v>129028</v>
          </cell>
        </row>
        <row r="1140">
          <cell r="E1140" t="str">
            <v>ROBINSONS DUMAGUETE</v>
          </cell>
          <cell r="F1140" t="str">
            <v>OLD</v>
          </cell>
          <cell r="G1140">
            <v>1</v>
          </cell>
          <cell r="H1140">
            <v>129029</v>
          </cell>
        </row>
        <row r="1141">
          <cell r="E1141" t="str">
            <v>PAMPLONA</v>
          </cell>
          <cell r="F1141" t="str">
            <v>OLD</v>
          </cell>
          <cell r="G1141">
            <v>1</v>
          </cell>
          <cell r="H1141">
            <v>129031</v>
          </cell>
        </row>
        <row r="1142">
          <cell r="E1142" t="str">
            <v>VALLE HERMOSO</v>
          </cell>
          <cell r="F1142" t="str">
            <v>OLD</v>
          </cell>
          <cell r="G1142">
            <v>1</v>
          </cell>
          <cell r="H1142">
            <v>129032</v>
          </cell>
        </row>
        <row r="1143">
          <cell r="E1143" t="str">
            <v>CANLAON 2</v>
          </cell>
          <cell r="F1143" t="str">
            <v>OLD</v>
          </cell>
          <cell r="G1143">
            <v>1</v>
          </cell>
          <cell r="H1143">
            <v>129036</v>
          </cell>
        </row>
        <row r="1144">
          <cell r="E1144" t="str">
            <v xml:space="preserve">SIBULAN MAIN 2 </v>
          </cell>
          <cell r="F1144" t="str">
            <v>OLD</v>
          </cell>
          <cell r="G1144">
            <v>1</v>
          </cell>
          <cell r="H1144" t="str">
            <v xml:space="preserve">129039 </v>
          </cell>
        </row>
        <row r="1145">
          <cell r="E1145" t="str">
            <v>TANJAY 2</v>
          </cell>
          <cell r="F1145" t="str">
            <v>OLD</v>
          </cell>
          <cell r="G1145">
            <v>1</v>
          </cell>
          <cell r="H1145">
            <v>129040</v>
          </cell>
        </row>
        <row r="1146">
          <cell r="E1146" t="str">
            <v>BAGACAY DUMAGUETE</v>
          </cell>
          <cell r="F1146" t="str">
            <v>OLD</v>
          </cell>
          <cell r="G1146">
            <v>1</v>
          </cell>
          <cell r="H1146">
            <v>129045</v>
          </cell>
        </row>
        <row r="1147">
          <cell r="E1147" t="str">
            <v>BANILAD 2 DUMAGUETE</v>
          </cell>
          <cell r="F1147" t="str">
            <v>OLD</v>
          </cell>
          <cell r="G1147">
            <v>1</v>
          </cell>
          <cell r="H1147">
            <v>129046</v>
          </cell>
        </row>
        <row r="1148">
          <cell r="E1148" t="str">
            <v>DUMAGUETE PUBLIC MARKET</v>
          </cell>
          <cell r="F1148" t="str">
            <v>OLD</v>
          </cell>
          <cell r="G1148">
            <v>1</v>
          </cell>
          <cell r="H1148">
            <v>129048</v>
          </cell>
        </row>
        <row r="1149">
          <cell r="E1149" t="str">
            <v>CROSSING TACLOBO DUMAGUETE</v>
          </cell>
          <cell r="F1149" t="str">
            <v>OLD</v>
          </cell>
          <cell r="G1149">
            <v>1</v>
          </cell>
          <cell r="H1149">
            <v>129050</v>
          </cell>
        </row>
        <row r="1150">
          <cell r="E1150" t="str">
            <v>POBLACION ZAMBOANGUITA</v>
          </cell>
          <cell r="F1150" t="str">
            <v>OLD</v>
          </cell>
          <cell r="G1150">
            <v>1</v>
          </cell>
          <cell r="H1150">
            <v>129051</v>
          </cell>
        </row>
        <row r="1151">
          <cell r="E1151" t="str">
            <v>POBLACION AYUNGON</v>
          </cell>
          <cell r="F1151" t="str">
            <v>OLD</v>
          </cell>
          <cell r="G1151">
            <v>1</v>
          </cell>
          <cell r="H1151">
            <v>129052</v>
          </cell>
        </row>
        <row r="1152">
          <cell r="E1152" t="str">
            <v>NORTH POBLACION LA LIBERTAD</v>
          </cell>
          <cell r="F1152" t="str">
            <v>OLD</v>
          </cell>
          <cell r="G1152">
            <v>1</v>
          </cell>
          <cell r="H1152">
            <v>129053</v>
          </cell>
        </row>
        <row r="1153">
          <cell r="E1153" t="str">
            <v>POBLACION MANJUYOD</v>
          </cell>
          <cell r="F1153" t="str">
            <v>OLD</v>
          </cell>
          <cell r="G1153">
            <v>1</v>
          </cell>
          <cell r="H1153">
            <v>129054</v>
          </cell>
        </row>
        <row r="1154">
          <cell r="E1154" t="str">
            <v>POBLACION DAUIN 2</v>
          </cell>
          <cell r="F1154" t="str">
            <v>OLD</v>
          </cell>
          <cell r="G1154">
            <v>1</v>
          </cell>
          <cell r="H1154">
            <v>129055</v>
          </cell>
        </row>
        <row r="1155">
          <cell r="E1155" t="str">
            <v>BACONG PUBLIC MARKET 2</v>
          </cell>
          <cell r="F1155" t="str">
            <v>OLD</v>
          </cell>
          <cell r="G1155">
            <v>1</v>
          </cell>
          <cell r="H1155">
            <v>129057</v>
          </cell>
        </row>
        <row r="1156">
          <cell r="E1156" t="str">
            <v>POBLACION BINDOY</v>
          </cell>
          <cell r="F1156" t="str">
            <v>OLD</v>
          </cell>
          <cell r="G1156">
            <v>1</v>
          </cell>
          <cell r="H1156">
            <v>129058</v>
          </cell>
        </row>
        <row r="1157">
          <cell r="E1157" t="str">
            <v>BAGTING DAPITAN</v>
          </cell>
          <cell r="F1157" t="str">
            <v>OLD</v>
          </cell>
          <cell r="G1157">
            <v>1</v>
          </cell>
          <cell r="H1157">
            <v>131002</v>
          </cell>
        </row>
        <row r="1158">
          <cell r="E1158" t="str">
            <v>BRGY CENTRAL DIPOLOG</v>
          </cell>
          <cell r="F1158" t="str">
            <v>OLD</v>
          </cell>
          <cell r="G1158">
            <v>1</v>
          </cell>
          <cell r="H1158">
            <v>131008</v>
          </cell>
        </row>
        <row r="1159">
          <cell r="E1159" t="str">
            <v>ANAHAW ST AURORA</v>
          </cell>
          <cell r="F1159" t="str">
            <v>OLD</v>
          </cell>
          <cell r="G1159">
            <v>1</v>
          </cell>
          <cell r="H1159">
            <v>131009</v>
          </cell>
        </row>
        <row r="1160">
          <cell r="E1160" t="str">
            <v>TANGUB CITY</v>
          </cell>
          <cell r="F1160" t="str">
            <v>OLD</v>
          </cell>
          <cell r="G1160">
            <v>1</v>
          </cell>
          <cell r="H1160">
            <v>131015</v>
          </cell>
        </row>
        <row r="1161">
          <cell r="E1161" t="str">
            <v>DIPLAHAN SIBUGAY</v>
          </cell>
          <cell r="F1161" t="str">
            <v>OLD</v>
          </cell>
          <cell r="G1161">
            <v>1</v>
          </cell>
          <cell r="H1161">
            <v>131017</v>
          </cell>
        </row>
        <row r="1162">
          <cell r="E1162" t="str">
            <v>IMELDA SIBUGAY</v>
          </cell>
          <cell r="F1162" t="str">
            <v>OLD</v>
          </cell>
          <cell r="G1162">
            <v>1</v>
          </cell>
          <cell r="H1162">
            <v>131018</v>
          </cell>
        </row>
        <row r="1163">
          <cell r="E1163" t="str">
            <v>SIAY SIBUGAY</v>
          </cell>
          <cell r="F1163" t="str">
            <v>OLD</v>
          </cell>
          <cell r="G1163">
            <v>1</v>
          </cell>
          <cell r="H1163">
            <v>131019</v>
          </cell>
        </row>
        <row r="1164">
          <cell r="E1164" t="str">
            <v>ARCADE SINDANGAN</v>
          </cell>
          <cell r="F1164" t="str">
            <v>OLD</v>
          </cell>
          <cell r="G1164">
            <v>1</v>
          </cell>
          <cell r="H1164">
            <v>131020</v>
          </cell>
        </row>
        <row r="1165">
          <cell r="E1165" t="str">
            <v>RT LIM</v>
          </cell>
          <cell r="F1165" t="str">
            <v>OLD</v>
          </cell>
          <cell r="G1165">
            <v>1</v>
          </cell>
          <cell r="H1165">
            <v>131023</v>
          </cell>
        </row>
        <row r="1166">
          <cell r="E1166" t="str">
            <v>CABASALAN</v>
          </cell>
          <cell r="F1166" t="str">
            <v>OLD</v>
          </cell>
          <cell r="G1166">
            <v>1</v>
          </cell>
          <cell r="H1166">
            <v>131024</v>
          </cell>
        </row>
        <row r="1167">
          <cell r="E1167" t="str">
            <v>LILOY</v>
          </cell>
          <cell r="F1167" t="str">
            <v>OLD</v>
          </cell>
          <cell r="G1167">
            <v>1</v>
          </cell>
          <cell r="H1167">
            <v>131025</v>
          </cell>
        </row>
        <row r="1168">
          <cell r="E1168" t="str">
            <v>TAMPILISAN</v>
          </cell>
          <cell r="F1168" t="str">
            <v>OLD</v>
          </cell>
          <cell r="G1168">
            <v>1</v>
          </cell>
          <cell r="H1168">
            <v>131026</v>
          </cell>
        </row>
        <row r="1169">
          <cell r="E1169" t="str">
            <v>QUEZON AVE SINDANGAN</v>
          </cell>
          <cell r="F1169" t="str">
            <v>OLD</v>
          </cell>
          <cell r="G1169">
            <v>1</v>
          </cell>
          <cell r="H1169">
            <v>131028</v>
          </cell>
        </row>
        <row r="1170">
          <cell r="E1170" t="str">
            <v>TIRSO BABIERA IPIL</v>
          </cell>
          <cell r="F1170" t="str">
            <v>OLD</v>
          </cell>
          <cell r="G1170">
            <v>1</v>
          </cell>
          <cell r="H1170">
            <v>131029</v>
          </cell>
        </row>
        <row r="1171">
          <cell r="E1171" t="str">
            <v>PETROTEX IPIL</v>
          </cell>
          <cell r="F1171" t="str">
            <v>OLD</v>
          </cell>
          <cell r="G1171">
            <v>1</v>
          </cell>
          <cell r="H1171">
            <v>131032</v>
          </cell>
        </row>
        <row r="1172">
          <cell r="E1172" t="str">
            <v>CENTRAL TINAGO OZAMIZ</v>
          </cell>
          <cell r="F1172" t="str">
            <v>OLD</v>
          </cell>
          <cell r="G1172">
            <v>1</v>
          </cell>
          <cell r="H1172">
            <v>131033</v>
          </cell>
        </row>
        <row r="1173">
          <cell r="E1173" t="str">
            <v>BANADERO HIGHWAY OZAMIZ</v>
          </cell>
          <cell r="F1173" t="str">
            <v>OLD</v>
          </cell>
          <cell r="G1173">
            <v>1</v>
          </cell>
          <cell r="H1173">
            <v>131034</v>
          </cell>
        </row>
        <row r="1174">
          <cell r="E1174" t="str">
            <v>TIGUMA PAGADIAN 2</v>
          </cell>
          <cell r="F1174" t="str">
            <v>OLD</v>
          </cell>
          <cell r="G1174">
            <v>1</v>
          </cell>
          <cell r="H1174">
            <v>131035</v>
          </cell>
        </row>
        <row r="1175">
          <cell r="E1175" t="str">
            <v>INDEPENDENCE ST OROQUIETA</v>
          </cell>
          <cell r="F1175" t="str">
            <v>OLD</v>
          </cell>
          <cell r="G1175">
            <v>1</v>
          </cell>
          <cell r="H1175">
            <v>131037</v>
          </cell>
        </row>
        <row r="1176">
          <cell r="E1176" t="str">
            <v>MIPUTAK DIPOLOG</v>
          </cell>
          <cell r="F1176" t="str">
            <v>OLD</v>
          </cell>
          <cell r="G1176">
            <v>1</v>
          </cell>
          <cell r="H1176">
            <v>131039</v>
          </cell>
        </row>
        <row r="1177">
          <cell r="E1177" t="str">
            <v>BRGY 2 JUNCTION KATIPUNAN</v>
          </cell>
          <cell r="F1177" t="str">
            <v>OLD</v>
          </cell>
          <cell r="G1177">
            <v>1</v>
          </cell>
          <cell r="H1177">
            <v>131041</v>
          </cell>
        </row>
        <row r="1178">
          <cell r="E1178" t="str">
            <v>CROSSING STA CLARA NAGA</v>
          </cell>
          <cell r="F1178" t="str">
            <v>OLD</v>
          </cell>
          <cell r="G1178">
            <v>1</v>
          </cell>
          <cell r="H1178">
            <v>131043</v>
          </cell>
        </row>
        <row r="1179">
          <cell r="E1179" t="str">
            <v>ROBINSONS SUPERMARKET PAGADIAN 2</v>
          </cell>
          <cell r="F1179" t="str">
            <v>OLD</v>
          </cell>
          <cell r="G1179">
            <v>1</v>
          </cell>
          <cell r="H1179">
            <v>131044</v>
          </cell>
        </row>
        <row r="1180">
          <cell r="E1180" t="str">
            <v>SAN FRANCISCO PAGADIAN</v>
          </cell>
          <cell r="F1180" t="str">
            <v>OLD</v>
          </cell>
          <cell r="G1180">
            <v>1</v>
          </cell>
          <cell r="H1180">
            <v>131048</v>
          </cell>
        </row>
        <row r="1181">
          <cell r="E1181" t="str">
            <v>TURNO DIPOLOG 4</v>
          </cell>
          <cell r="F1181" t="str">
            <v>OLD</v>
          </cell>
          <cell r="G1181">
            <v>1</v>
          </cell>
          <cell r="H1181">
            <v>131049</v>
          </cell>
        </row>
        <row r="1182">
          <cell r="E1182" t="str">
            <v>POBLACION MAHAYAG</v>
          </cell>
          <cell r="F1182" t="str">
            <v>OLD</v>
          </cell>
          <cell r="G1182">
            <v>1</v>
          </cell>
          <cell r="H1182">
            <v>131050</v>
          </cell>
        </row>
        <row r="1183">
          <cell r="E1183" t="str">
            <v>DAO PAGADIAN 2</v>
          </cell>
          <cell r="F1183" t="str">
            <v>OLD</v>
          </cell>
          <cell r="G1183">
            <v>1</v>
          </cell>
          <cell r="H1183">
            <v>131054</v>
          </cell>
        </row>
        <row r="1184">
          <cell r="E1184" t="str">
            <v>ANTONINO PUBLIC MARKET LABASON</v>
          </cell>
          <cell r="F1184" t="str">
            <v>OLD</v>
          </cell>
          <cell r="G1184">
            <v>1</v>
          </cell>
          <cell r="H1184">
            <v>131055</v>
          </cell>
        </row>
        <row r="1185">
          <cell r="E1185" t="str">
            <v>BUTUAY JIMENEZ</v>
          </cell>
          <cell r="F1185" t="str">
            <v>OLD</v>
          </cell>
          <cell r="G1185">
            <v>1</v>
          </cell>
          <cell r="H1185">
            <v>131056</v>
          </cell>
        </row>
        <row r="1186">
          <cell r="E1186" t="str">
            <v>DAPAON SINDANGAN</v>
          </cell>
          <cell r="F1186" t="str">
            <v>OLD</v>
          </cell>
          <cell r="G1186">
            <v>1</v>
          </cell>
          <cell r="H1186">
            <v>131057</v>
          </cell>
        </row>
        <row r="1187">
          <cell r="E1187" t="str">
            <v xml:space="preserve">CTG AGUADA </v>
          </cell>
          <cell r="F1187" t="str">
            <v>OLD</v>
          </cell>
          <cell r="G1187">
            <v>1</v>
          </cell>
          <cell r="H1187">
            <v>131058</v>
          </cell>
        </row>
        <row r="1188">
          <cell r="E1188" t="str">
            <v>SEBAC TUDELA</v>
          </cell>
          <cell r="F1188" t="str">
            <v>OLD</v>
          </cell>
          <cell r="G1188">
            <v>1</v>
          </cell>
          <cell r="H1188">
            <v>131059</v>
          </cell>
        </row>
        <row r="1189">
          <cell r="E1189" t="str">
            <v>SAN FRANZ 2</v>
          </cell>
          <cell r="F1189" t="str">
            <v>OLD</v>
          </cell>
          <cell r="G1189">
            <v>1</v>
          </cell>
          <cell r="H1189">
            <v>133001</v>
          </cell>
        </row>
        <row r="1190">
          <cell r="E1190" t="str">
            <v>TRENTO 2</v>
          </cell>
          <cell r="F1190" t="str">
            <v>OLD</v>
          </cell>
          <cell r="G1190">
            <v>1</v>
          </cell>
          <cell r="H1190">
            <v>133002</v>
          </cell>
        </row>
        <row r="1191">
          <cell r="E1191" t="str">
            <v>MARASIGAN MEAT CENTRAL 2</v>
          </cell>
          <cell r="F1191" t="str">
            <v>OLD</v>
          </cell>
          <cell r="G1191">
            <v>1</v>
          </cell>
          <cell r="H1191">
            <v>133011</v>
          </cell>
        </row>
        <row r="1192">
          <cell r="E1192" t="str">
            <v>TANDAG</v>
          </cell>
          <cell r="F1192" t="str">
            <v>OLD</v>
          </cell>
          <cell r="G1192">
            <v>1</v>
          </cell>
          <cell r="H1192">
            <v>133018</v>
          </cell>
        </row>
        <row r="1193">
          <cell r="E1193" t="str">
            <v>CANTILAN</v>
          </cell>
          <cell r="F1193" t="str">
            <v>OLD</v>
          </cell>
          <cell r="G1193">
            <v>1</v>
          </cell>
          <cell r="H1193">
            <v>133019</v>
          </cell>
        </row>
        <row r="1194">
          <cell r="E1194" t="str">
            <v>MADRID SURIGAO DEL SUR</v>
          </cell>
          <cell r="F1194" t="str">
            <v>OLD</v>
          </cell>
          <cell r="G1194">
            <v>1</v>
          </cell>
          <cell r="H1194">
            <v>133020</v>
          </cell>
        </row>
        <row r="1195">
          <cell r="E1195" t="str">
            <v>TALACOGON</v>
          </cell>
          <cell r="F1195" t="str">
            <v>OLD</v>
          </cell>
          <cell r="G1195">
            <v>1</v>
          </cell>
          <cell r="H1195">
            <v>133021</v>
          </cell>
        </row>
        <row r="1196">
          <cell r="E1196" t="str">
            <v>NARRA AVE BAYUGAN 2</v>
          </cell>
          <cell r="F1196" t="str">
            <v>OLD</v>
          </cell>
          <cell r="G1196">
            <v>1</v>
          </cell>
          <cell r="H1196">
            <v>133027</v>
          </cell>
        </row>
        <row r="1197">
          <cell r="E1197" t="str">
            <v>SM BUTUAN</v>
          </cell>
          <cell r="F1197" t="str">
            <v>OLD</v>
          </cell>
          <cell r="G1197">
            <v>1</v>
          </cell>
          <cell r="H1197">
            <v>133028</v>
          </cell>
        </row>
        <row r="1198">
          <cell r="E1198" t="str">
            <v>RIZAL ST SURIGAO CITY 2</v>
          </cell>
          <cell r="F1198" t="str">
            <v>OLD</v>
          </cell>
          <cell r="G1198">
            <v>1</v>
          </cell>
          <cell r="H1198">
            <v>133029</v>
          </cell>
        </row>
        <row r="1199">
          <cell r="E1199" t="str">
            <v>LA CASA HINATUAN 2</v>
          </cell>
          <cell r="F1199" t="str">
            <v>OLD</v>
          </cell>
          <cell r="G1199">
            <v>1</v>
          </cell>
          <cell r="H1199">
            <v>133030</v>
          </cell>
        </row>
        <row r="1200">
          <cell r="E1200" t="str">
            <v>SILLIMAN UNIVERSITY</v>
          </cell>
          <cell r="F1200" t="str">
            <v>OLD</v>
          </cell>
          <cell r="G1200">
            <v>1</v>
          </cell>
          <cell r="H1200">
            <v>3001337</v>
          </cell>
        </row>
        <row r="1201">
          <cell r="E1201" t="str">
            <v>ROWENA ZAMBO VIILARDE</v>
          </cell>
          <cell r="F1201" t="str">
            <v>OLD</v>
          </cell>
          <cell r="G1201">
            <v>1</v>
          </cell>
          <cell r="H1201">
            <v>302688</v>
          </cell>
        </row>
        <row r="1202">
          <cell r="E1202" t="str">
            <v>EDWIN AMIGO</v>
          </cell>
          <cell r="F1202" t="str">
            <v>OLD</v>
          </cell>
          <cell r="G1202">
            <v>1</v>
          </cell>
          <cell r="H1202">
            <v>303377</v>
          </cell>
        </row>
        <row r="1203">
          <cell r="E1203" t="str">
            <v>LAILA ALVAREZ</v>
          </cell>
          <cell r="F1203" t="str">
            <v>OLD</v>
          </cell>
          <cell r="G1203">
            <v>1</v>
          </cell>
          <cell r="H1203">
            <v>304263</v>
          </cell>
        </row>
        <row r="1204">
          <cell r="E1204" t="str">
            <v>REUEL BAYOT</v>
          </cell>
          <cell r="F1204" t="str">
            <v>OLD</v>
          </cell>
          <cell r="G1204">
            <v>1</v>
          </cell>
          <cell r="H1204">
            <v>306007</v>
          </cell>
        </row>
        <row r="1205">
          <cell r="E1205" t="str">
            <v>JACEL VALLE</v>
          </cell>
          <cell r="F1205" t="str">
            <v>OLD</v>
          </cell>
          <cell r="G1205">
            <v>1</v>
          </cell>
          <cell r="H1205">
            <v>306035</v>
          </cell>
        </row>
        <row r="1206">
          <cell r="E1206" t="str">
            <v>IRENE R. TIONGCO</v>
          </cell>
          <cell r="F1206" t="str">
            <v>OLD</v>
          </cell>
          <cell r="G1206">
            <v>1</v>
          </cell>
          <cell r="H1206">
            <v>306088</v>
          </cell>
        </row>
        <row r="1207">
          <cell r="E1207" t="str">
            <v>GLORY MAY BARCIMO</v>
          </cell>
          <cell r="F1207" t="str">
            <v>OLD</v>
          </cell>
          <cell r="G1207">
            <v>1</v>
          </cell>
          <cell r="H1207">
            <v>306130</v>
          </cell>
        </row>
        <row r="1208">
          <cell r="E1208" t="str">
            <v>PATRICK EDWARD A. PAREDES</v>
          </cell>
          <cell r="F1208" t="str">
            <v>OLD</v>
          </cell>
          <cell r="G1208">
            <v>1</v>
          </cell>
          <cell r="H1208">
            <v>306218</v>
          </cell>
        </row>
        <row r="1209">
          <cell r="E1209" t="str">
            <v>JEROME FLORES ESPE</v>
          </cell>
          <cell r="F1209" t="str">
            <v>OLD</v>
          </cell>
          <cell r="G1209">
            <v>1</v>
          </cell>
          <cell r="H1209">
            <v>306299</v>
          </cell>
        </row>
        <row r="1210">
          <cell r="E1210" t="str">
            <v>MARY GRACE CATOLICO</v>
          </cell>
          <cell r="F1210" t="str">
            <v>OLD</v>
          </cell>
          <cell r="G1210">
            <v>1</v>
          </cell>
          <cell r="H1210">
            <v>306616</v>
          </cell>
        </row>
        <row r="1211">
          <cell r="E1211" t="str">
            <v>MARGARET GABANTO</v>
          </cell>
          <cell r="F1211" t="str">
            <v>OLD</v>
          </cell>
          <cell r="G1211">
            <v>1</v>
          </cell>
          <cell r="H1211">
            <v>306680</v>
          </cell>
        </row>
        <row r="1212">
          <cell r="E1212" t="str">
            <v>RIZALYN LIM</v>
          </cell>
          <cell r="F1212" t="str">
            <v>OLD</v>
          </cell>
          <cell r="G1212">
            <v>1</v>
          </cell>
          <cell r="H1212">
            <v>306686</v>
          </cell>
        </row>
        <row r="1213">
          <cell r="E1213" t="str">
            <v>JOHN LOWELL TONOGAN</v>
          </cell>
          <cell r="F1213" t="str">
            <v>OLD</v>
          </cell>
          <cell r="G1213">
            <v>1</v>
          </cell>
          <cell r="H1213">
            <v>306716</v>
          </cell>
        </row>
        <row r="1214">
          <cell r="E1214" t="str">
            <v>KENNETH TAN</v>
          </cell>
          <cell r="F1214" t="str">
            <v>OLD</v>
          </cell>
          <cell r="G1214">
            <v>1</v>
          </cell>
          <cell r="H1214">
            <v>307024</v>
          </cell>
        </row>
        <row r="1215">
          <cell r="E1215" t="str">
            <v>REY DANIEL</v>
          </cell>
          <cell r="F1215" t="str">
            <v>OLD</v>
          </cell>
          <cell r="G1215">
            <v>1</v>
          </cell>
          <cell r="H1215">
            <v>307037</v>
          </cell>
        </row>
        <row r="1216">
          <cell r="E1216" t="str">
            <v>RIZALY DACAYO</v>
          </cell>
          <cell r="F1216" t="str">
            <v>OLD</v>
          </cell>
          <cell r="G1216">
            <v>1</v>
          </cell>
          <cell r="H1216">
            <v>307039</v>
          </cell>
        </row>
        <row r="1217">
          <cell r="E1217" t="str">
            <v>SHERYL GERONIMO</v>
          </cell>
          <cell r="F1217" t="str">
            <v>OLD</v>
          </cell>
          <cell r="G1217">
            <v>1</v>
          </cell>
          <cell r="H1217">
            <v>307056</v>
          </cell>
        </row>
        <row r="1218">
          <cell r="E1218" t="str">
            <v>JIMMY MORENO</v>
          </cell>
          <cell r="F1218" t="str">
            <v>OLD</v>
          </cell>
          <cell r="G1218">
            <v>1</v>
          </cell>
          <cell r="H1218">
            <v>307111</v>
          </cell>
        </row>
        <row r="1219">
          <cell r="E1219" t="str">
            <v>JANET MALLARE</v>
          </cell>
          <cell r="F1219" t="str">
            <v>OLD</v>
          </cell>
          <cell r="G1219">
            <v>1</v>
          </cell>
          <cell r="H1219">
            <v>307144</v>
          </cell>
        </row>
        <row r="1220">
          <cell r="E1220" t="str">
            <v>KAREN SEVILLA</v>
          </cell>
          <cell r="F1220" t="str">
            <v>OLD</v>
          </cell>
          <cell r="G1220">
            <v>1</v>
          </cell>
          <cell r="H1220">
            <v>307147</v>
          </cell>
        </row>
        <row r="1221">
          <cell r="E1221" t="str">
            <v>JHOAN BONILLA</v>
          </cell>
          <cell r="F1221" t="str">
            <v>OLD</v>
          </cell>
          <cell r="G1221">
            <v>1</v>
          </cell>
          <cell r="H1221">
            <v>307154</v>
          </cell>
        </row>
        <row r="1222">
          <cell r="E1222" t="str">
            <v>COLOT NIMFA FAJARDO</v>
          </cell>
          <cell r="F1222" t="str">
            <v>OLD</v>
          </cell>
          <cell r="G1222">
            <v>1</v>
          </cell>
          <cell r="H1222">
            <v>307215</v>
          </cell>
        </row>
        <row r="1223">
          <cell r="E1223" t="str">
            <v>RENA HOMECILLO</v>
          </cell>
          <cell r="F1223" t="str">
            <v>OLD</v>
          </cell>
          <cell r="G1223">
            <v>1</v>
          </cell>
          <cell r="H1223">
            <v>307230</v>
          </cell>
        </row>
        <row r="1224">
          <cell r="E1224" t="str">
            <v>MARY JOY DAMOCOM</v>
          </cell>
          <cell r="F1224" t="str">
            <v>OLD</v>
          </cell>
          <cell r="G1224">
            <v>1</v>
          </cell>
          <cell r="H1224">
            <v>307233</v>
          </cell>
        </row>
        <row r="1225">
          <cell r="E1225" t="str">
            <v>JOVELYN ABUGAN</v>
          </cell>
          <cell r="F1225" t="str">
            <v>OLD</v>
          </cell>
          <cell r="G1225">
            <v>1</v>
          </cell>
          <cell r="H1225">
            <v>307264</v>
          </cell>
        </row>
        <row r="1226">
          <cell r="E1226" t="str">
            <v>FREDERICK CATADMAN</v>
          </cell>
          <cell r="F1226" t="str">
            <v>OLD</v>
          </cell>
          <cell r="G1226">
            <v>1</v>
          </cell>
          <cell r="H1226">
            <v>307270</v>
          </cell>
        </row>
        <row r="1227">
          <cell r="E1227" t="str">
            <v>KARREN BINOLIRAO</v>
          </cell>
          <cell r="F1227" t="str">
            <v>OLD</v>
          </cell>
          <cell r="G1227">
            <v>1</v>
          </cell>
          <cell r="H1227">
            <v>307296</v>
          </cell>
        </row>
        <row r="1228">
          <cell r="E1228" t="str">
            <v>RALPH LANARIA</v>
          </cell>
          <cell r="F1228" t="str">
            <v>OLD</v>
          </cell>
          <cell r="G1228">
            <v>1</v>
          </cell>
          <cell r="H1228">
            <v>307327</v>
          </cell>
        </row>
        <row r="1229">
          <cell r="E1229" t="str">
            <v>KARKAS MEATMARKET</v>
          </cell>
          <cell r="F1229" t="str">
            <v>OLD</v>
          </cell>
          <cell r="G1229">
            <v>1</v>
          </cell>
          <cell r="H1229">
            <v>307371</v>
          </cell>
        </row>
        <row r="1230">
          <cell r="E1230" t="str">
            <v>FRITZI JULES ARROYO</v>
          </cell>
          <cell r="F1230" t="str">
            <v>OLD</v>
          </cell>
          <cell r="G1230">
            <v>1</v>
          </cell>
          <cell r="H1230">
            <v>307430</v>
          </cell>
        </row>
        <row r="1231">
          <cell r="E1231" t="str">
            <v>ARNOLD TUMULAC</v>
          </cell>
          <cell r="F1231" t="str">
            <v>OLD</v>
          </cell>
          <cell r="G1231">
            <v>1</v>
          </cell>
          <cell r="H1231">
            <v>307507</v>
          </cell>
        </row>
        <row r="1232">
          <cell r="E1232" t="str">
            <v>MARISSA RACOMA</v>
          </cell>
          <cell r="F1232" t="str">
            <v>OLD</v>
          </cell>
          <cell r="G1232">
            <v>1</v>
          </cell>
          <cell r="H1232">
            <v>307535</v>
          </cell>
        </row>
        <row r="1233">
          <cell r="E1233" t="str">
            <v>MARGIE RATO</v>
          </cell>
          <cell r="F1233" t="str">
            <v>OLD</v>
          </cell>
          <cell r="G1233">
            <v>1</v>
          </cell>
          <cell r="H1233">
            <v>307539</v>
          </cell>
        </row>
        <row r="1234">
          <cell r="E1234" t="str">
            <v>ROSALIE FIGUEROA</v>
          </cell>
          <cell r="F1234" t="str">
            <v>OLD</v>
          </cell>
          <cell r="G1234">
            <v>1</v>
          </cell>
          <cell r="H1234">
            <v>307590</v>
          </cell>
        </row>
        <row r="1235">
          <cell r="E1235" t="str">
            <v>WILLIAM CATALAN</v>
          </cell>
          <cell r="F1235" t="str">
            <v>OLD</v>
          </cell>
          <cell r="G1235">
            <v>1</v>
          </cell>
          <cell r="H1235">
            <v>307613</v>
          </cell>
        </row>
        <row r="1236">
          <cell r="E1236" t="str">
            <v>NEL FERRER SY</v>
          </cell>
          <cell r="F1236" t="str">
            <v>OLD</v>
          </cell>
          <cell r="G1236">
            <v>1</v>
          </cell>
          <cell r="H1236">
            <v>307639</v>
          </cell>
        </row>
        <row r="1237">
          <cell r="E1237" t="str">
            <v>ROSELLE LICAYAN</v>
          </cell>
          <cell r="F1237" t="str">
            <v>OLD</v>
          </cell>
          <cell r="G1237">
            <v>1</v>
          </cell>
          <cell r="H1237">
            <v>307662</v>
          </cell>
        </row>
        <row r="1238">
          <cell r="E1238" t="str">
            <v>EVELYN SATINITIGAN</v>
          </cell>
          <cell r="F1238" t="str">
            <v>OLD</v>
          </cell>
          <cell r="G1238">
            <v>1</v>
          </cell>
          <cell r="H1238">
            <v>307665</v>
          </cell>
        </row>
        <row r="1239">
          <cell r="E1239" t="str">
            <v>SHINA MAE FABRE</v>
          </cell>
          <cell r="F1239" t="str">
            <v>OLD</v>
          </cell>
          <cell r="G1239">
            <v>1</v>
          </cell>
          <cell r="H1239">
            <v>307677</v>
          </cell>
        </row>
        <row r="1240">
          <cell r="E1240" t="str">
            <v>DIAMOND HOMES</v>
          </cell>
          <cell r="F1240" t="str">
            <v>OLD</v>
          </cell>
          <cell r="G1240">
            <v>1</v>
          </cell>
          <cell r="H1240">
            <v>307686</v>
          </cell>
        </row>
        <row r="1241">
          <cell r="E1241" t="str">
            <v>ERWIN GUSTILO</v>
          </cell>
          <cell r="F1241" t="str">
            <v>OLD</v>
          </cell>
          <cell r="G1241">
            <v>1</v>
          </cell>
          <cell r="H1241">
            <v>307690</v>
          </cell>
        </row>
        <row r="1242">
          <cell r="E1242" t="str">
            <v>MARIA CLEOFE ABRINICA</v>
          </cell>
          <cell r="F1242" t="str">
            <v>OLD</v>
          </cell>
          <cell r="G1242">
            <v>1</v>
          </cell>
          <cell r="H1242">
            <v>307701</v>
          </cell>
        </row>
        <row r="1243">
          <cell r="E1243" t="str">
            <v>MARLINA MONTEZA</v>
          </cell>
          <cell r="F1243" t="str">
            <v>OLD</v>
          </cell>
          <cell r="G1243">
            <v>1</v>
          </cell>
          <cell r="H1243">
            <v>307712</v>
          </cell>
        </row>
        <row r="1244">
          <cell r="E1244" t="str">
            <v>ROLLY PAGHUBASAN</v>
          </cell>
          <cell r="F1244" t="str">
            <v>OLD</v>
          </cell>
          <cell r="G1244">
            <v>1</v>
          </cell>
          <cell r="H1244">
            <v>307725</v>
          </cell>
        </row>
        <row r="1245">
          <cell r="E1245" t="str">
            <v>JEAN BERCERO</v>
          </cell>
          <cell r="F1245" t="str">
            <v>OLD</v>
          </cell>
          <cell r="G1245">
            <v>1</v>
          </cell>
          <cell r="H1245">
            <v>307728</v>
          </cell>
        </row>
        <row r="1246">
          <cell r="E1246" t="str">
            <v>SANDRA LABRADOR</v>
          </cell>
          <cell r="F1246" t="str">
            <v>OLD</v>
          </cell>
          <cell r="G1246">
            <v>1</v>
          </cell>
          <cell r="H1246">
            <v>307761</v>
          </cell>
        </row>
        <row r="1247">
          <cell r="E1247" t="str">
            <v>JINKY OYSON</v>
          </cell>
          <cell r="F1247" t="str">
            <v>OLD</v>
          </cell>
          <cell r="G1247">
            <v>1</v>
          </cell>
          <cell r="H1247">
            <v>307830</v>
          </cell>
        </row>
        <row r="1248">
          <cell r="E1248" t="str">
            <v>JOY FRUTO</v>
          </cell>
          <cell r="F1248" t="str">
            <v>OLD</v>
          </cell>
          <cell r="G1248">
            <v>1</v>
          </cell>
          <cell r="H1248">
            <v>307855</v>
          </cell>
        </row>
        <row r="1249">
          <cell r="E1249" t="str">
            <v>ZYRA DENISE GASCON</v>
          </cell>
          <cell r="F1249" t="str">
            <v>OLD</v>
          </cell>
          <cell r="G1249">
            <v>1</v>
          </cell>
          <cell r="H1249">
            <v>307869</v>
          </cell>
        </row>
        <row r="1250">
          <cell r="E1250" t="str">
            <v>JOSE MARIE BARCELLANO</v>
          </cell>
          <cell r="F1250" t="str">
            <v>OLD</v>
          </cell>
          <cell r="G1250">
            <v>1</v>
          </cell>
          <cell r="H1250">
            <v>307910</v>
          </cell>
        </row>
        <row r="1251">
          <cell r="E1251" t="str">
            <v>CATHERINE CABALFIN</v>
          </cell>
          <cell r="F1251" t="str">
            <v>OLD</v>
          </cell>
          <cell r="G1251">
            <v>1</v>
          </cell>
          <cell r="H1251">
            <v>307913</v>
          </cell>
        </row>
        <row r="1252">
          <cell r="E1252" t="str">
            <v>JOVY BUSALLA</v>
          </cell>
          <cell r="F1252" t="str">
            <v>OLD</v>
          </cell>
          <cell r="G1252">
            <v>1</v>
          </cell>
          <cell r="H1252">
            <v>307995</v>
          </cell>
        </row>
        <row r="1253">
          <cell r="E1253" t="str">
            <v>ABRAM DANAO</v>
          </cell>
          <cell r="F1253" t="str">
            <v>OLD</v>
          </cell>
          <cell r="G1253">
            <v>1</v>
          </cell>
          <cell r="H1253">
            <v>310002</v>
          </cell>
        </row>
        <row r="1254">
          <cell r="E1254" t="str">
            <v>DENIA UBANA</v>
          </cell>
          <cell r="F1254" t="str">
            <v>OLD</v>
          </cell>
          <cell r="G1254">
            <v>1</v>
          </cell>
          <cell r="H1254">
            <v>311000</v>
          </cell>
        </row>
        <row r="1255">
          <cell r="E1255" t="str">
            <v>SHELLY MAE ALCON</v>
          </cell>
          <cell r="F1255" t="str">
            <v>OLD</v>
          </cell>
          <cell r="G1255">
            <v>1</v>
          </cell>
          <cell r="H1255">
            <v>312003</v>
          </cell>
        </row>
        <row r="1256">
          <cell r="E1256" t="str">
            <v>VICITACION CAGATAN</v>
          </cell>
          <cell r="F1256" t="str">
            <v>OLD</v>
          </cell>
          <cell r="G1256">
            <v>1</v>
          </cell>
          <cell r="H1256">
            <v>314208</v>
          </cell>
        </row>
        <row r="1257">
          <cell r="E1257" t="str">
            <v>GREGORIA B. VILLANUEVA</v>
          </cell>
          <cell r="F1257" t="str">
            <v>OLD</v>
          </cell>
          <cell r="G1257">
            <v>1</v>
          </cell>
          <cell r="H1257">
            <v>315001</v>
          </cell>
        </row>
        <row r="1258">
          <cell r="E1258" t="str">
            <v>LOWEL F. LOCSON</v>
          </cell>
          <cell r="F1258" t="str">
            <v>OLD</v>
          </cell>
          <cell r="G1258">
            <v>1</v>
          </cell>
          <cell r="H1258">
            <v>315002</v>
          </cell>
        </row>
        <row r="1259">
          <cell r="E1259" t="str">
            <v>SUSAN ALVAREZ</v>
          </cell>
          <cell r="F1259" t="str">
            <v>OLD</v>
          </cell>
          <cell r="G1259">
            <v>1</v>
          </cell>
          <cell r="H1259">
            <v>315017</v>
          </cell>
        </row>
        <row r="1260">
          <cell r="E1260" t="str">
            <v>MILDRED BERNARDO</v>
          </cell>
          <cell r="F1260" t="str">
            <v>OLD</v>
          </cell>
          <cell r="G1260">
            <v>1</v>
          </cell>
          <cell r="H1260">
            <v>315024</v>
          </cell>
        </row>
        <row r="1261">
          <cell r="E1261" t="str">
            <v>MA. SOCORRO PAYAT</v>
          </cell>
          <cell r="F1261" t="str">
            <v>OLD</v>
          </cell>
          <cell r="G1261">
            <v>1</v>
          </cell>
          <cell r="H1261">
            <v>315031</v>
          </cell>
        </row>
        <row r="1262">
          <cell r="E1262" t="str">
            <v>ELIZABETH LIMEN ARANETA</v>
          </cell>
          <cell r="F1262" t="str">
            <v>OLD</v>
          </cell>
          <cell r="G1262">
            <v>1</v>
          </cell>
          <cell r="H1262">
            <v>315044</v>
          </cell>
        </row>
        <row r="1263">
          <cell r="E1263" t="str">
            <v>ROWELL LIM</v>
          </cell>
          <cell r="F1263" t="str">
            <v>OLD</v>
          </cell>
          <cell r="G1263">
            <v>1</v>
          </cell>
          <cell r="H1263">
            <v>315048</v>
          </cell>
        </row>
        <row r="1264">
          <cell r="E1264" t="str">
            <v>TEOFILO L. SOTTO II</v>
          </cell>
          <cell r="F1264" t="str">
            <v>OLD</v>
          </cell>
          <cell r="G1264">
            <v>1</v>
          </cell>
          <cell r="H1264">
            <v>315052</v>
          </cell>
        </row>
        <row r="1265">
          <cell r="E1265" t="str">
            <v>LIVINA GRACE OBIGOSO</v>
          </cell>
          <cell r="F1265" t="str">
            <v>OLD</v>
          </cell>
          <cell r="G1265">
            <v>1</v>
          </cell>
          <cell r="H1265">
            <v>315068</v>
          </cell>
        </row>
        <row r="1266">
          <cell r="E1266" t="str">
            <v>FRANCIS ELBERT ATILANO III</v>
          </cell>
          <cell r="F1266" t="str">
            <v>OLD</v>
          </cell>
          <cell r="G1266">
            <v>1</v>
          </cell>
          <cell r="H1266">
            <v>315069</v>
          </cell>
        </row>
        <row r="1267">
          <cell r="E1267" t="str">
            <v>EDDIEZARDO WEE LOPEZ</v>
          </cell>
          <cell r="F1267" t="str">
            <v>OLD</v>
          </cell>
          <cell r="G1267">
            <v>1</v>
          </cell>
          <cell r="H1267">
            <v>315073</v>
          </cell>
        </row>
        <row r="1268">
          <cell r="E1268" t="str">
            <v>LORNA FRANCISCO LIMEN</v>
          </cell>
          <cell r="F1268" t="str">
            <v>OLD</v>
          </cell>
          <cell r="G1268">
            <v>1</v>
          </cell>
          <cell r="H1268">
            <v>315076</v>
          </cell>
        </row>
        <row r="1269">
          <cell r="E1269" t="str">
            <v>ALVIN M. JINON</v>
          </cell>
          <cell r="F1269" t="str">
            <v>OLD</v>
          </cell>
          <cell r="G1269">
            <v>1</v>
          </cell>
          <cell r="H1269">
            <v>315081</v>
          </cell>
        </row>
        <row r="1270">
          <cell r="E1270" t="str">
            <v>MARIBEL C. LAMOSTE</v>
          </cell>
          <cell r="F1270" t="str">
            <v>OLD</v>
          </cell>
          <cell r="G1270">
            <v>1</v>
          </cell>
          <cell r="H1270">
            <v>315084</v>
          </cell>
        </row>
        <row r="1271">
          <cell r="E1271" t="str">
            <v>LAARNI HADJIRUL</v>
          </cell>
          <cell r="F1271" t="str">
            <v>OLD</v>
          </cell>
          <cell r="G1271">
            <v>1</v>
          </cell>
          <cell r="H1271">
            <v>315089</v>
          </cell>
        </row>
        <row r="1272">
          <cell r="E1272" t="str">
            <v>FATIMA PRINCESS RAMIREZ RANIN</v>
          </cell>
          <cell r="F1272" t="str">
            <v>OLD</v>
          </cell>
          <cell r="G1272">
            <v>1</v>
          </cell>
          <cell r="H1272">
            <v>315093</v>
          </cell>
        </row>
        <row r="1273">
          <cell r="E1273" t="str">
            <v>ERIC HARINA</v>
          </cell>
          <cell r="F1273" t="str">
            <v>OLD</v>
          </cell>
          <cell r="G1273">
            <v>1</v>
          </cell>
          <cell r="H1273">
            <v>315126</v>
          </cell>
        </row>
        <row r="1274">
          <cell r="E1274" t="str">
            <v>MARIE KAMILE A. ALCALA</v>
          </cell>
          <cell r="F1274" t="str">
            <v>OLD</v>
          </cell>
          <cell r="G1274">
            <v>1</v>
          </cell>
          <cell r="H1274">
            <v>315150</v>
          </cell>
        </row>
        <row r="1275">
          <cell r="E1275" t="str">
            <v>PILAR GONZAGA</v>
          </cell>
          <cell r="F1275" t="str">
            <v>OLD</v>
          </cell>
          <cell r="G1275">
            <v>1</v>
          </cell>
          <cell r="H1275">
            <v>315153</v>
          </cell>
        </row>
        <row r="1276">
          <cell r="E1276" t="str">
            <v>AL QAMAR TAJUL</v>
          </cell>
          <cell r="F1276" t="str">
            <v>OLD</v>
          </cell>
          <cell r="G1276">
            <v>1</v>
          </cell>
          <cell r="H1276">
            <v>315165</v>
          </cell>
        </row>
        <row r="1277">
          <cell r="E1277" t="str">
            <v>DEXTER A. ALEJANDRO</v>
          </cell>
          <cell r="F1277" t="str">
            <v>OLD</v>
          </cell>
          <cell r="G1277">
            <v>1</v>
          </cell>
          <cell r="H1277">
            <v>315167</v>
          </cell>
        </row>
        <row r="1278">
          <cell r="E1278" t="str">
            <v>LORNA FRANCISCO LIMEN</v>
          </cell>
          <cell r="F1278" t="str">
            <v>OLD</v>
          </cell>
          <cell r="G1278">
            <v>1</v>
          </cell>
          <cell r="H1278">
            <v>315173</v>
          </cell>
        </row>
        <row r="1279">
          <cell r="E1279" t="str">
            <v>JUMADAM SALASAIN</v>
          </cell>
          <cell r="F1279" t="str">
            <v>OLD</v>
          </cell>
          <cell r="G1279">
            <v>1</v>
          </cell>
          <cell r="H1279">
            <v>315198</v>
          </cell>
        </row>
        <row r="1280">
          <cell r="E1280" t="str">
            <v>ODETTE MORERA DELOS REYES</v>
          </cell>
          <cell r="F1280" t="str">
            <v>OLD</v>
          </cell>
          <cell r="G1280">
            <v>1</v>
          </cell>
          <cell r="H1280">
            <v>315224</v>
          </cell>
        </row>
        <row r="1281">
          <cell r="E1281" t="str">
            <v>NEIL CHRISTIAN DELOS REYES</v>
          </cell>
          <cell r="F1281" t="str">
            <v>OLD</v>
          </cell>
          <cell r="G1281">
            <v>1</v>
          </cell>
          <cell r="H1281">
            <v>315225</v>
          </cell>
        </row>
        <row r="1282">
          <cell r="E1282" t="str">
            <v>SOLEDAD P. SALAZAR</v>
          </cell>
          <cell r="F1282" t="str">
            <v>OLD</v>
          </cell>
          <cell r="G1282">
            <v>1</v>
          </cell>
          <cell r="H1282">
            <v>315231</v>
          </cell>
        </row>
        <row r="1283">
          <cell r="E1283" t="str">
            <v>MELVIN EVANGELISTA ALFONSO</v>
          </cell>
          <cell r="F1283" t="str">
            <v>OLD</v>
          </cell>
          <cell r="G1283">
            <v>1</v>
          </cell>
          <cell r="H1283">
            <v>315243</v>
          </cell>
        </row>
        <row r="1284">
          <cell r="E1284" t="str">
            <v>KING WALTER MARK ANTHONY C. ALICER</v>
          </cell>
          <cell r="F1284" t="str">
            <v>OLD</v>
          </cell>
          <cell r="G1284">
            <v>1</v>
          </cell>
          <cell r="H1284">
            <v>315249</v>
          </cell>
        </row>
        <row r="1285">
          <cell r="E1285" t="str">
            <v>JOY STA. TERESA</v>
          </cell>
          <cell r="F1285" t="str">
            <v>OLD</v>
          </cell>
          <cell r="G1285">
            <v>1</v>
          </cell>
          <cell r="H1285">
            <v>315250</v>
          </cell>
        </row>
        <row r="1286">
          <cell r="E1286" t="str">
            <v>JELIAN SARITA</v>
          </cell>
          <cell r="F1286" t="str">
            <v>OLD</v>
          </cell>
          <cell r="G1286">
            <v>1</v>
          </cell>
          <cell r="H1286">
            <v>315255</v>
          </cell>
        </row>
        <row r="1287">
          <cell r="E1287" t="str">
            <v>JOCELYN FLORES</v>
          </cell>
          <cell r="F1287" t="str">
            <v>OLD</v>
          </cell>
          <cell r="G1287">
            <v>1</v>
          </cell>
          <cell r="H1287">
            <v>315259</v>
          </cell>
        </row>
        <row r="1288">
          <cell r="E1288" t="str">
            <v>MARITES LOCSON</v>
          </cell>
          <cell r="F1288" t="str">
            <v>OLD</v>
          </cell>
          <cell r="G1288">
            <v>1</v>
          </cell>
          <cell r="H1288">
            <v>315262</v>
          </cell>
        </row>
        <row r="1289">
          <cell r="E1289" t="str">
            <v>NEO AL PAULO POTENCIANO PIOQUINTO</v>
          </cell>
          <cell r="F1289" t="str">
            <v>OLD</v>
          </cell>
          <cell r="G1289">
            <v>1</v>
          </cell>
          <cell r="H1289">
            <v>315269</v>
          </cell>
        </row>
        <row r="1290">
          <cell r="E1290" t="str">
            <v>KRISTINE BALUCA</v>
          </cell>
          <cell r="F1290" t="str">
            <v>OLD</v>
          </cell>
          <cell r="G1290">
            <v>1</v>
          </cell>
          <cell r="H1290">
            <v>315270</v>
          </cell>
        </row>
        <row r="1291">
          <cell r="E1291" t="str">
            <v>MARITES CANDIDO</v>
          </cell>
          <cell r="F1291" t="str">
            <v>OLD</v>
          </cell>
          <cell r="G1291">
            <v>1</v>
          </cell>
          <cell r="H1291">
            <v>315273</v>
          </cell>
        </row>
        <row r="1292">
          <cell r="E1292" t="str">
            <v>MARY ANN DEGUIT</v>
          </cell>
          <cell r="F1292" t="str">
            <v>OLD</v>
          </cell>
          <cell r="G1292">
            <v>1</v>
          </cell>
          <cell r="H1292">
            <v>315289</v>
          </cell>
        </row>
        <row r="1293">
          <cell r="E1293" t="str">
            <v>ROMEL M. BARNAS</v>
          </cell>
          <cell r="F1293" t="str">
            <v>OLD</v>
          </cell>
          <cell r="G1293">
            <v>1</v>
          </cell>
          <cell r="H1293">
            <v>315294</v>
          </cell>
        </row>
        <row r="1294">
          <cell r="E1294" t="str">
            <v>NIEVES A. FLORES</v>
          </cell>
          <cell r="F1294" t="str">
            <v>OLD</v>
          </cell>
          <cell r="G1294">
            <v>1</v>
          </cell>
          <cell r="H1294">
            <v>315298</v>
          </cell>
        </row>
        <row r="1295">
          <cell r="E1295" t="str">
            <v>JACQUELYN M MORALES</v>
          </cell>
          <cell r="F1295" t="str">
            <v>OLD</v>
          </cell>
          <cell r="G1295">
            <v>1</v>
          </cell>
          <cell r="H1295">
            <v>315300</v>
          </cell>
        </row>
        <row r="1296">
          <cell r="E1296" t="str">
            <v>RECHEL LUMATA</v>
          </cell>
          <cell r="F1296" t="str">
            <v>OLD</v>
          </cell>
          <cell r="G1296">
            <v>1</v>
          </cell>
          <cell r="H1296">
            <v>315301</v>
          </cell>
        </row>
        <row r="1297">
          <cell r="E1297" t="str">
            <v>HAINA MINIMARKET</v>
          </cell>
          <cell r="F1297" t="str">
            <v>OLD</v>
          </cell>
          <cell r="G1297">
            <v>1</v>
          </cell>
          <cell r="H1297">
            <v>315303</v>
          </cell>
        </row>
        <row r="1298">
          <cell r="E1298" t="str">
            <v>JUDITH ATILANO</v>
          </cell>
          <cell r="F1298" t="str">
            <v>OLD</v>
          </cell>
          <cell r="G1298">
            <v>1</v>
          </cell>
          <cell r="H1298">
            <v>315305</v>
          </cell>
        </row>
        <row r="1299">
          <cell r="E1299" t="str">
            <v>MILABEL DELGADO BLASI</v>
          </cell>
          <cell r="F1299" t="str">
            <v>OLD</v>
          </cell>
          <cell r="G1299">
            <v>1</v>
          </cell>
          <cell r="H1299">
            <v>315306</v>
          </cell>
        </row>
        <row r="1300">
          <cell r="E1300" t="str">
            <v>MARIA VICTORIA S. DEBAUDIN</v>
          </cell>
          <cell r="F1300" t="str">
            <v>OLD</v>
          </cell>
          <cell r="G1300">
            <v>1</v>
          </cell>
          <cell r="H1300">
            <v>315309</v>
          </cell>
        </row>
        <row r="1301">
          <cell r="E1301" t="str">
            <v>EARL HAROLD P. HONG</v>
          </cell>
          <cell r="F1301" t="str">
            <v>OLD</v>
          </cell>
          <cell r="G1301">
            <v>1</v>
          </cell>
          <cell r="H1301">
            <v>315312</v>
          </cell>
        </row>
        <row r="1302">
          <cell r="E1302" t="str">
            <v>MA. CONCEPCION OWERA</v>
          </cell>
          <cell r="F1302" t="str">
            <v>OLD</v>
          </cell>
          <cell r="G1302">
            <v>1</v>
          </cell>
          <cell r="H1302">
            <v>315314</v>
          </cell>
        </row>
        <row r="1303">
          <cell r="E1303" t="str">
            <v>ARIEL DONGALLO</v>
          </cell>
          <cell r="F1303" t="str">
            <v>OLD</v>
          </cell>
          <cell r="G1303">
            <v>1</v>
          </cell>
          <cell r="H1303">
            <v>315315</v>
          </cell>
        </row>
        <row r="1304">
          <cell r="E1304" t="str">
            <v>ELIZABETH E. ZAMORANOS</v>
          </cell>
          <cell r="F1304" t="str">
            <v>OLD</v>
          </cell>
          <cell r="G1304">
            <v>1</v>
          </cell>
          <cell r="H1304">
            <v>315316</v>
          </cell>
        </row>
        <row r="1305">
          <cell r="E1305" t="str">
            <v>PHILIP D. ABANICO</v>
          </cell>
          <cell r="F1305" t="str">
            <v>OLD</v>
          </cell>
          <cell r="G1305">
            <v>1</v>
          </cell>
          <cell r="H1305">
            <v>315319</v>
          </cell>
        </row>
        <row r="1306">
          <cell r="E1306" t="str">
            <v>RAMIL S.DEGAMO</v>
          </cell>
          <cell r="F1306" t="str">
            <v>OLD</v>
          </cell>
          <cell r="G1306">
            <v>1</v>
          </cell>
          <cell r="H1306">
            <v>315324</v>
          </cell>
        </row>
        <row r="1307">
          <cell r="E1307" t="str">
            <v>CHERYL C. BASINILLO</v>
          </cell>
          <cell r="F1307" t="str">
            <v>OLD</v>
          </cell>
          <cell r="G1307">
            <v>1</v>
          </cell>
          <cell r="H1307">
            <v>315330</v>
          </cell>
        </row>
        <row r="1308">
          <cell r="E1308" t="str">
            <v>KRIZLELAINE PEREZ</v>
          </cell>
          <cell r="F1308" t="str">
            <v>OLD</v>
          </cell>
          <cell r="G1308">
            <v>1</v>
          </cell>
          <cell r="H1308">
            <v>315332</v>
          </cell>
        </row>
        <row r="1309">
          <cell r="E1309" t="str">
            <v>MA. CORAZON T. DELA ROSA</v>
          </cell>
          <cell r="F1309" t="str">
            <v>OLD</v>
          </cell>
          <cell r="G1309">
            <v>1</v>
          </cell>
          <cell r="H1309">
            <v>315335</v>
          </cell>
        </row>
        <row r="1310">
          <cell r="E1310" t="str">
            <v>DESINDAZA O. ARPA</v>
          </cell>
          <cell r="F1310" t="str">
            <v>OLD</v>
          </cell>
          <cell r="G1310">
            <v>1</v>
          </cell>
          <cell r="H1310">
            <v>315336</v>
          </cell>
        </row>
        <row r="1311">
          <cell r="E1311" t="str">
            <v>APRIL ROSE C. FAUSTINO</v>
          </cell>
          <cell r="F1311" t="str">
            <v>OLD</v>
          </cell>
          <cell r="G1311">
            <v>1</v>
          </cell>
          <cell r="H1311">
            <v>315339</v>
          </cell>
        </row>
        <row r="1312">
          <cell r="E1312" t="str">
            <v>NELITA B. VILLACERAN</v>
          </cell>
          <cell r="F1312" t="str">
            <v>OLD</v>
          </cell>
          <cell r="G1312">
            <v>1</v>
          </cell>
          <cell r="H1312">
            <v>315343</v>
          </cell>
        </row>
        <row r="1313">
          <cell r="E1313" t="str">
            <v>MA. KRISTINA P. RESURRECCION</v>
          </cell>
          <cell r="F1313" t="str">
            <v>OLD</v>
          </cell>
          <cell r="G1313">
            <v>1</v>
          </cell>
          <cell r="H1313">
            <v>315352</v>
          </cell>
        </row>
        <row r="1314">
          <cell r="E1314" t="str">
            <v>WALID N. YAHIYA</v>
          </cell>
          <cell r="F1314" t="str">
            <v>OLD</v>
          </cell>
          <cell r="G1314">
            <v>1</v>
          </cell>
          <cell r="H1314">
            <v>315359</v>
          </cell>
        </row>
        <row r="1315">
          <cell r="E1315" t="str">
            <v>CLAIRE ADRIALYN CORDOVERO</v>
          </cell>
          <cell r="F1315" t="str">
            <v>OLD</v>
          </cell>
          <cell r="G1315">
            <v>1</v>
          </cell>
          <cell r="H1315">
            <v>315360</v>
          </cell>
        </row>
        <row r="1316">
          <cell r="E1316" t="str">
            <v>NURHAIPA S. BERTO</v>
          </cell>
          <cell r="F1316" t="str">
            <v>OLD</v>
          </cell>
          <cell r="G1316">
            <v>1</v>
          </cell>
          <cell r="H1316">
            <v>315363</v>
          </cell>
        </row>
        <row r="1317">
          <cell r="E1317" t="str">
            <v>EMIE R. ENDERES</v>
          </cell>
          <cell r="F1317" t="str">
            <v>OLD</v>
          </cell>
          <cell r="G1317">
            <v>1</v>
          </cell>
          <cell r="H1317">
            <v>315364</v>
          </cell>
        </row>
        <row r="1318">
          <cell r="E1318" t="str">
            <v>MARLYN A. VILLAPA</v>
          </cell>
          <cell r="F1318" t="str">
            <v>OLD</v>
          </cell>
          <cell r="G1318">
            <v>1</v>
          </cell>
          <cell r="H1318">
            <v>315368</v>
          </cell>
        </row>
        <row r="1319">
          <cell r="E1319" t="str">
            <v>EVELYN F. SATAL</v>
          </cell>
          <cell r="F1319" t="str">
            <v>OLD</v>
          </cell>
          <cell r="G1319">
            <v>1</v>
          </cell>
          <cell r="H1319">
            <v>315369</v>
          </cell>
        </row>
        <row r="1320">
          <cell r="E1320" t="str">
            <v>KASIM R. HAJAN</v>
          </cell>
          <cell r="F1320" t="str">
            <v>OLD</v>
          </cell>
          <cell r="G1320">
            <v>1</v>
          </cell>
          <cell r="H1320">
            <v>315370</v>
          </cell>
        </row>
        <row r="1321">
          <cell r="E1321" t="str">
            <v>GINA M. JAILANI</v>
          </cell>
          <cell r="F1321" t="str">
            <v>OLD</v>
          </cell>
          <cell r="G1321">
            <v>1</v>
          </cell>
          <cell r="H1321">
            <v>315372</v>
          </cell>
        </row>
        <row r="1322">
          <cell r="E1322" t="str">
            <v>SHAHRIER S. GADJALI</v>
          </cell>
          <cell r="F1322" t="str">
            <v>OLD</v>
          </cell>
          <cell r="G1322">
            <v>1</v>
          </cell>
          <cell r="H1322">
            <v>315378</v>
          </cell>
        </row>
        <row r="1323">
          <cell r="E1323" t="str">
            <v>GENELYN BALALA</v>
          </cell>
          <cell r="F1323" t="str">
            <v>OLD</v>
          </cell>
          <cell r="G1323">
            <v>1</v>
          </cell>
          <cell r="H1323">
            <v>315380</v>
          </cell>
        </row>
        <row r="1324">
          <cell r="E1324" t="str">
            <v>RO-ANN DONASCO</v>
          </cell>
          <cell r="F1324" t="str">
            <v>OLD</v>
          </cell>
          <cell r="G1324">
            <v>1</v>
          </cell>
          <cell r="H1324">
            <v>315385</v>
          </cell>
        </row>
        <row r="1325">
          <cell r="E1325" t="str">
            <v>JEZA QUILATON</v>
          </cell>
          <cell r="F1325" t="str">
            <v>OLD</v>
          </cell>
          <cell r="G1325">
            <v>1</v>
          </cell>
          <cell r="H1325">
            <v>315392</v>
          </cell>
        </row>
        <row r="1326">
          <cell r="E1326" t="str">
            <v>RINO TOMAS TIU</v>
          </cell>
          <cell r="F1326" t="str">
            <v>OLD</v>
          </cell>
          <cell r="G1326">
            <v>1</v>
          </cell>
          <cell r="H1326">
            <v>315394</v>
          </cell>
        </row>
        <row r="1327">
          <cell r="E1327" t="str">
            <v>ALEXANDRAE J. MEJIA</v>
          </cell>
          <cell r="F1327" t="str">
            <v>OLD</v>
          </cell>
          <cell r="G1327">
            <v>1</v>
          </cell>
          <cell r="H1327">
            <v>315402</v>
          </cell>
        </row>
        <row r="1328">
          <cell r="E1328" t="str">
            <v>KHATE B. MARTINEZ</v>
          </cell>
          <cell r="F1328" t="str">
            <v>OLD</v>
          </cell>
          <cell r="G1328">
            <v>1</v>
          </cell>
          <cell r="H1328">
            <v>315405</v>
          </cell>
        </row>
        <row r="1329">
          <cell r="E1329" t="str">
            <v>JOJET O. AQUINO</v>
          </cell>
          <cell r="F1329" t="str">
            <v>OLD</v>
          </cell>
          <cell r="G1329">
            <v>1</v>
          </cell>
          <cell r="H1329">
            <v>315411</v>
          </cell>
        </row>
        <row r="1330">
          <cell r="E1330" t="str">
            <v>HOWARD HAMJA</v>
          </cell>
          <cell r="F1330" t="str">
            <v>OLD</v>
          </cell>
          <cell r="G1330">
            <v>1</v>
          </cell>
          <cell r="H1330">
            <v>315419</v>
          </cell>
        </row>
        <row r="1331">
          <cell r="E1331" t="str">
            <v>ELVELYN S. RUSSELL</v>
          </cell>
          <cell r="F1331" t="str">
            <v>OLD</v>
          </cell>
          <cell r="G1331">
            <v>1</v>
          </cell>
          <cell r="H1331">
            <v>315423</v>
          </cell>
        </row>
        <row r="1332">
          <cell r="E1332" t="str">
            <v>ROVEL V. ROMA</v>
          </cell>
          <cell r="F1332" t="str">
            <v>OLD</v>
          </cell>
          <cell r="G1332">
            <v>1</v>
          </cell>
          <cell r="H1332">
            <v>315425</v>
          </cell>
        </row>
        <row r="1333">
          <cell r="E1333" t="str">
            <v>MALLEX A. MIRAMBEL</v>
          </cell>
          <cell r="F1333" t="str">
            <v>OLD</v>
          </cell>
          <cell r="G1333">
            <v>1</v>
          </cell>
          <cell r="H1333">
            <v>315428</v>
          </cell>
        </row>
        <row r="1334">
          <cell r="E1334" t="str">
            <v>AL ZULFICAR S. TUMOG</v>
          </cell>
          <cell r="F1334" t="str">
            <v>OLD</v>
          </cell>
          <cell r="G1334">
            <v>1</v>
          </cell>
          <cell r="H1334">
            <v>315437</v>
          </cell>
        </row>
        <row r="1335">
          <cell r="E1335" t="str">
            <v>ROCHE SARIOLA</v>
          </cell>
          <cell r="F1335" t="str">
            <v>OLD</v>
          </cell>
          <cell r="G1335">
            <v>1</v>
          </cell>
          <cell r="H1335">
            <v>315440</v>
          </cell>
        </row>
        <row r="1336">
          <cell r="E1336" t="str">
            <v>PEREGRIN NATIVIDAD</v>
          </cell>
          <cell r="F1336" t="str">
            <v>OLD</v>
          </cell>
          <cell r="G1336">
            <v>1</v>
          </cell>
          <cell r="H1336">
            <v>315447</v>
          </cell>
        </row>
        <row r="1337">
          <cell r="E1337" t="str">
            <v>OLIVER G. IGNACIO</v>
          </cell>
          <cell r="F1337" t="str">
            <v>OLD</v>
          </cell>
          <cell r="G1337">
            <v>1</v>
          </cell>
          <cell r="H1337">
            <v>315454</v>
          </cell>
        </row>
        <row r="1338">
          <cell r="E1338" t="str">
            <v>EMAREN D. UTUHUJAN</v>
          </cell>
          <cell r="F1338" t="str">
            <v>OLD</v>
          </cell>
          <cell r="G1338">
            <v>1</v>
          </cell>
          <cell r="H1338">
            <v>315456</v>
          </cell>
        </row>
        <row r="1339">
          <cell r="E1339" t="str">
            <v>BENJAMIN DE LEON JR.</v>
          </cell>
          <cell r="F1339" t="str">
            <v>OLD</v>
          </cell>
          <cell r="G1339">
            <v>1</v>
          </cell>
          <cell r="H1339">
            <v>315459</v>
          </cell>
        </row>
        <row r="1340">
          <cell r="E1340" t="str">
            <v>MAJORLYN B. BASISTER</v>
          </cell>
          <cell r="F1340" t="str">
            <v>OLD</v>
          </cell>
          <cell r="G1340">
            <v>1</v>
          </cell>
          <cell r="H1340">
            <v>315461</v>
          </cell>
        </row>
        <row r="1341">
          <cell r="E1341" t="str">
            <v>BEVELYN SANCHEZ</v>
          </cell>
          <cell r="F1341" t="str">
            <v>OLD</v>
          </cell>
          <cell r="G1341">
            <v>1</v>
          </cell>
          <cell r="H1341">
            <v>315462</v>
          </cell>
        </row>
        <row r="1342">
          <cell r="E1342" t="str">
            <v>RITCHIE HIDALGO PEREZ</v>
          </cell>
          <cell r="F1342" t="str">
            <v>OLD</v>
          </cell>
          <cell r="G1342">
            <v>1</v>
          </cell>
          <cell r="H1342">
            <v>315465</v>
          </cell>
        </row>
        <row r="1343">
          <cell r="E1343" t="str">
            <v>CHRISTINE JOY DE GUZMAN</v>
          </cell>
          <cell r="F1343" t="str">
            <v>OLD</v>
          </cell>
          <cell r="G1343">
            <v>1</v>
          </cell>
          <cell r="H1343">
            <v>315466</v>
          </cell>
        </row>
        <row r="1344">
          <cell r="E1344" t="str">
            <v>ARNEL L. MENDOZA JR.</v>
          </cell>
          <cell r="F1344" t="str">
            <v>OLD</v>
          </cell>
          <cell r="G1344">
            <v>1</v>
          </cell>
          <cell r="H1344">
            <v>315467</v>
          </cell>
        </row>
        <row r="1345">
          <cell r="E1345" t="str">
            <v>ANTONIETTA M. ARAGONES</v>
          </cell>
          <cell r="F1345" t="str">
            <v>OLD</v>
          </cell>
          <cell r="G1345">
            <v>1</v>
          </cell>
          <cell r="H1345">
            <v>315468</v>
          </cell>
        </row>
        <row r="1346">
          <cell r="E1346" t="str">
            <v>JERAIDA JULKIPLI</v>
          </cell>
          <cell r="F1346" t="str">
            <v>OLD</v>
          </cell>
          <cell r="G1346">
            <v>1</v>
          </cell>
          <cell r="H1346">
            <v>315476</v>
          </cell>
        </row>
        <row r="1347">
          <cell r="E1347" t="str">
            <v>GEMMA A. DELA CRUZ</v>
          </cell>
          <cell r="F1347" t="str">
            <v>OLD</v>
          </cell>
          <cell r="G1347">
            <v>1</v>
          </cell>
          <cell r="H1347">
            <v>315477</v>
          </cell>
        </row>
        <row r="1348">
          <cell r="E1348" t="str">
            <v>ARYAN NIRVANA M. PAULINO</v>
          </cell>
          <cell r="F1348" t="str">
            <v>OLD</v>
          </cell>
          <cell r="G1348">
            <v>1</v>
          </cell>
          <cell r="H1348">
            <v>315481</v>
          </cell>
        </row>
        <row r="1349">
          <cell r="E1349" t="str">
            <v>FELIMON OWERA JR.</v>
          </cell>
          <cell r="F1349" t="str">
            <v>OLD</v>
          </cell>
          <cell r="G1349">
            <v>1</v>
          </cell>
          <cell r="H1349">
            <v>315489</v>
          </cell>
        </row>
        <row r="1350">
          <cell r="E1350" t="str">
            <v>KATHLEEN S. TENAJEROS</v>
          </cell>
          <cell r="F1350" t="str">
            <v>OLD</v>
          </cell>
          <cell r="G1350">
            <v>1</v>
          </cell>
          <cell r="H1350">
            <v>315492</v>
          </cell>
        </row>
        <row r="1351">
          <cell r="E1351" t="str">
            <v>CRISPIN DAYOT</v>
          </cell>
          <cell r="F1351" t="str">
            <v>OLD</v>
          </cell>
          <cell r="G1351">
            <v>1</v>
          </cell>
          <cell r="H1351">
            <v>315493</v>
          </cell>
        </row>
        <row r="1352">
          <cell r="E1352" t="str">
            <v>EVER O BUSINESS HOTEL</v>
          </cell>
          <cell r="F1352" t="str">
            <v>OLD</v>
          </cell>
          <cell r="G1352">
            <v>1</v>
          </cell>
          <cell r="H1352">
            <v>315495</v>
          </cell>
        </row>
        <row r="1353">
          <cell r="E1353" t="str">
            <v>TIMOTEO C. LACANDALO</v>
          </cell>
          <cell r="F1353" t="str">
            <v>OLD</v>
          </cell>
          <cell r="G1353">
            <v>1</v>
          </cell>
          <cell r="H1353">
            <v>315497</v>
          </cell>
        </row>
        <row r="1354">
          <cell r="E1354" t="str">
            <v>JONATHAN MACOY CRUZ</v>
          </cell>
          <cell r="F1354" t="str">
            <v>OLD</v>
          </cell>
          <cell r="G1354">
            <v>1</v>
          </cell>
          <cell r="H1354">
            <v>315498</v>
          </cell>
        </row>
        <row r="1355">
          <cell r="E1355" t="str">
            <v>JAYVIE G. ELENO</v>
          </cell>
          <cell r="F1355" t="str">
            <v>OLD</v>
          </cell>
          <cell r="G1355">
            <v>1</v>
          </cell>
          <cell r="H1355">
            <v>315499</v>
          </cell>
        </row>
        <row r="1356">
          <cell r="E1356" t="str">
            <v>REX APAO</v>
          </cell>
          <cell r="F1356" t="str">
            <v>OLD</v>
          </cell>
          <cell r="G1356">
            <v>1</v>
          </cell>
          <cell r="H1356">
            <v>315500</v>
          </cell>
        </row>
        <row r="1357">
          <cell r="E1357" t="str">
            <v>LIEZEL C. IYOG</v>
          </cell>
          <cell r="F1357" t="str">
            <v>OLD</v>
          </cell>
          <cell r="G1357">
            <v>1</v>
          </cell>
          <cell r="H1357">
            <v>315501</v>
          </cell>
        </row>
        <row r="1358">
          <cell r="E1358" t="str">
            <v>MARILOU Y. CATIIL</v>
          </cell>
          <cell r="F1358" t="str">
            <v>OLD</v>
          </cell>
          <cell r="G1358">
            <v>1</v>
          </cell>
          <cell r="H1358">
            <v>315503</v>
          </cell>
        </row>
        <row r="1359">
          <cell r="E1359" t="str">
            <v>KEVIN B. SERRA</v>
          </cell>
          <cell r="F1359" t="str">
            <v>OLD</v>
          </cell>
          <cell r="G1359">
            <v>1</v>
          </cell>
          <cell r="H1359">
            <v>315504</v>
          </cell>
        </row>
        <row r="1360">
          <cell r="E1360" t="str">
            <v>JUENESE Q. CARBONELL</v>
          </cell>
          <cell r="F1360" t="str">
            <v>OLD</v>
          </cell>
          <cell r="G1360">
            <v>1</v>
          </cell>
          <cell r="H1360">
            <v>315506</v>
          </cell>
        </row>
        <row r="1361">
          <cell r="E1361" t="str">
            <v>REYNALDO L. CENIZA</v>
          </cell>
          <cell r="F1361" t="str">
            <v>OLD</v>
          </cell>
          <cell r="G1361">
            <v>1</v>
          </cell>
          <cell r="H1361">
            <v>315507</v>
          </cell>
        </row>
        <row r="1362">
          <cell r="E1362" t="str">
            <v>ANTHONY R. JALDON</v>
          </cell>
          <cell r="F1362" t="str">
            <v>OLD</v>
          </cell>
          <cell r="G1362">
            <v>1</v>
          </cell>
          <cell r="H1362">
            <v>315509</v>
          </cell>
        </row>
        <row r="1363">
          <cell r="E1363" t="str">
            <v>JANICE CARAECLE</v>
          </cell>
          <cell r="F1363" t="str">
            <v>OLD</v>
          </cell>
          <cell r="G1363">
            <v>1</v>
          </cell>
          <cell r="H1363">
            <v>315513</v>
          </cell>
        </row>
        <row r="1364">
          <cell r="E1364" t="str">
            <v>MARICOR B. RAMOS</v>
          </cell>
          <cell r="F1364" t="str">
            <v>OLD</v>
          </cell>
          <cell r="G1364">
            <v>1</v>
          </cell>
          <cell r="H1364">
            <v>315514</v>
          </cell>
        </row>
        <row r="1365">
          <cell r="E1365" t="str">
            <v>MERHANA T. AMIRUL</v>
          </cell>
          <cell r="F1365" t="str">
            <v>OLD</v>
          </cell>
          <cell r="G1365">
            <v>1</v>
          </cell>
          <cell r="H1365">
            <v>315515</v>
          </cell>
        </row>
        <row r="1366">
          <cell r="E1366" t="str">
            <v>PROJECT HOPE AGRICULTURE COOPERATIV</v>
          </cell>
          <cell r="F1366" t="str">
            <v>OLD</v>
          </cell>
          <cell r="G1366">
            <v>1</v>
          </cell>
          <cell r="H1366">
            <v>315516</v>
          </cell>
        </row>
        <row r="1367">
          <cell r="E1367" t="str">
            <v>LILIA MOLINA</v>
          </cell>
          <cell r="F1367" t="str">
            <v>OLD</v>
          </cell>
          <cell r="G1367">
            <v>1</v>
          </cell>
          <cell r="H1367">
            <v>315522</v>
          </cell>
        </row>
        <row r="1368">
          <cell r="E1368" t="str">
            <v>MENCY BUENA</v>
          </cell>
          <cell r="F1368" t="str">
            <v>OLD</v>
          </cell>
          <cell r="G1368">
            <v>1</v>
          </cell>
          <cell r="H1368">
            <v>315523</v>
          </cell>
        </row>
        <row r="1369">
          <cell r="E1369" t="str">
            <v>ALEJANDRO C. RODA</v>
          </cell>
          <cell r="F1369" t="str">
            <v>OLD</v>
          </cell>
          <cell r="G1369">
            <v>1</v>
          </cell>
          <cell r="H1369">
            <v>315524</v>
          </cell>
        </row>
        <row r="1370">
          <cell r="E1370" t="str">
            <v>JOY CAMACHO</v>
          </cell>
          <cell r="F1370" t="str">
            <v>OLD</v>
          </cell>
          <cell r="G1370">
            <v>1</v>
          </cell>
          <cell r="H1370">
            <v>315525</v>
          </cell>
        </row>
        <row r="1371">
          <cell r="E1371" t="str">
            <v>ROSEMARIE PANGILINAN</v>
          </cell>
          <cell r="F1371" t="str">
            <v>OLD</v>
          </cell>
          <cell r="G1371">
            <v>1</v>
          </cell>
          <cell r="H1371">
            <v>315526</v>
          </cell>
        </row>
        <row r="1372">
          <cell r="E1372" t="str">
            <v>MOHAMMAD A. ABUTAZIL</v>
          </cell>
          <cell r="F1372" t="str">
            <v>OLD</v>
          </cell>
          <cell r="G1372">
            <v>1</v>
          </cell>
          <cell r="H1372">
            <v>315527</v>
          </cell>
        </row>
        <row r="1373">
          <cell r="E1373" t="str">
            <v>SAHARA A. JIOK</v>
          </cell>
          <cell r="F1373" t="str">
            <v>OLD</v>
          </cell>
          <cell r="G1373">
            <v>1</v>
          </cell>
          <cell r="H1373">
            <v>315529</v>
          </cell>
        </row>
        <row r="1374">
          <cell r="E1374" t="str">
            <v>ELMER ONONG</v>
          </cell>
          <cell r="F1374" t="str">
            <v>OLD</v>
          </cell>
          <cell r="G1374">
            <v>1</v>
          </cell>
          <cell r="H1374">
            <v>315531</v>
          </cell>
        </row>
        <row r="1375">
          <cell r="E1375" t="str">
            <v>FLORIDA MACROHON</v>
          </cell>
          <cell r="F1375" t="str">
            <v>OLD</v>
          </cell>
          <cell r="G1375">
            <v>1</v>
          </cell>
          <cell r="H1375">
            <v>315532</v>
          </cell>
        </row>
        <row r="1376">
          <cell r="E1376" t="str">
            <v>RICHARD JOHN BARREDO</v>
          </cell>
          <cell r="F1376" t="str">
            <v>OLD</v>
          </cell>
          <cell r="G1376">
            <v>1</v>
          </cell>
          <cell r="H1376">
            <v>315534</v>
          </cell>
        </row>
        <row r="1377">
          <cell r="E1377" t="str">
            <v>ALFONSO ANDY V. GARCIA</v>
          </cell>
          <cell r="F1377" t="str">
            <v>OLD</v>
          </cell>
          <cell r="G1377">
            <v>1</v>
          </cell>
          <cell r="H1377">
            <v>315537</v>
          </cell>
        </row>
        <row r="1378">
          <cell r="E1378" t="str">
            <v>BEN ARADJI PASPASAN</v>
          </cell>
          <cell r="F1378" t="str">
            <v>OLD</v>
          </cell>
          <cell r="G1378">
            <v>1</v>
          </cell>
          <cell r="H1378">
            <v>315541</v>
          </cell>
        </row>
        <row r="1379">
          <cell r="E1379" t="str">
            <v>PILARDO D. ROSANABE</v>
          </cell>
          <cell r="F1379" t="str">
            <v>OLD</v>
          </cell>
          <cell r="G1379">
            <v>1</v>
          </cell>
          <cell r="H1379">
            <v>315542</v>
          </cell>
        </row>
        <row r="1380">
          <cell r="E1380" t="str">
            <v>LYNDON VINCENT H. DESPALO</v>
          </cell>
          <cell r="F1380" t="str">
            <v>OLD</v>
          </cell>
          <cell r="G1380">
            <v>1</v>
          </cell>
          <cell r="H1380">
            <v>315543</v>
          </cell>
        </row>
        <row r="1381">
          <cell r="E1381" t="str">
            <v>KARREN P. DELLARIARTE</v>
          </cell>
          <cell r="F1381" t="str">
            <v>OLD</v>
          </cell>
          <cell r="G1381">
            <v>1</v>
          </cell>
          <cell r="H1381">
            <v>315544</v>
          </cell>
        </row>
        <row r="1382">
          <cell r="E1382" t="str">
            <v>JENIFER B. ZAPANTA</v>
          </cell>
          <cell r="F1382" t="str">
            <v>OLD</v>
          </cell>
          <cell r="G1382">
            <v>1</v>
          </cell>
          <cell r="H1382">
            <v>315545</v>
          </cell>
        </row>
        <row r="1383">
          <cell r="E1383" t="str">
            <v>JOHNSON B. TAN III</v>
          </cell>
          <cell r="F1383" t="str">
            <v>OLD</v>
          </cell>
          <cell r="G1383">
            <v>1</v>
          </cell>
          <cell r="H1383">
            <v>315546</v>
          </cell>
        </row>
        <row r="1384">
          <cell r="E1384" t="str">
            <v>AILYN A. ARANETA</v>
          </cell>
          <cell r="F1384" t="str">
            <v>OLD</v>
          </cell>
          <cell r="G1384">
            <v>1</v>
          </cell>
          <cell r="H1384">
            <v>315547</v>
          </cell>
        </row>
        <row r="1385">
          <cell r="E1385" t="str">
            <v>ALDRIN JUDE H. SALOMON</v>
          </cell>
          <cell r="F1385" t="str">
            <v>OLD</v>
          </cell>
          <cell r="G1385">
            <v>1</v>
          </cell>
          <cell r="H1385">
            <v>315548</v>
          </cell>
        </row>
        <row r="1386">
          <cell r="E1386" t="str">
            <v>JUVIELYN BALORO</v>
          </cell>
          <cell r="F1386" t="str">
            <v>OLD</v>
          </cell>
          <cell r="G1386">
            <v>1</v>
          </cell>
          <cell r="H1386">
            <v>315549</v>
          </cell>
        </row>
        <row r="1387">
          <cell r="E1387" t="str">
            <v>ANTHONY S. BATALLA</v>
          </cell>
          <cell r="F1387" t="str">
            <v>OLD</v>
          </cell>
          <cell r="G1387">
            <v>1</v>
          </cell>
          <cell r="H1387">
            <v>315550</v>
          </cell>
        </row>
        <row r="1388">
          <cell r="E1388" t="str">
            <v>NASS PUNGUTAN TILLAH</v>
          </cell>
          <cell r="F1388" t="str">
            <v>OLD</v>
          </cell>
          <cell r="G1388">
            <v>1</v>
          </cell>
          <cell r="H1388">
            <v>315551</v>
          </cell>
        </row>
        <row r="1389">
          <cell r="E1389" t="str">
            <v>JEREMY JERSON MANALAS</v>
          </cell>
          <cell r="F1389" t="str">
            <v>OLD</v>
          </cell>
          <cell r="G1389">
            <v>1</v>
          </cell>
          <cell r="H1389">
            <v>315553</v>
          </cell>
        </row>
        <row r="1390">
          <cell r="E1390" t="str">
            <v>JENNY ROSE SABAYTON</v>
          </cell>
          <cell r="F1390" t="str">
            <v>OLD</v>
          </cell>
          <cell r="G1390">
            <v>1</v>
          </cell>
          <cell r="H1390">
            <v>316004</v>
          </cell>
        </row>
        <row r="1391">
          <cell r="E1391" t="str">
            <v>BRIGIDO TIMONERA JR</v>
          </cell>
          <cell r="F1391" t="str">
            <v>OLD</v>
          </cell>
          <cell r="G1391">
            <v>1</v>
          </cell>
          <cell r="H1391">
            <v>316006</v>
          </cell>
        </row>
        <row r="1392">
          <cell r="E1392" t="str">
            <v>GEORGE GALINATO</v>
          </cell>
          <cell r="F1392" t="str">
            <v>OLD</v>
          </cell>
          <cell r="G1392">
            <v>1</v>
          </cell>
          <cell r="H1392">
            <v>316007</v>
          </cell>
        </row>
        <row r="1393">
          <cell r="E1393" t="str">
            <v>AICYN C. JERVOSO</v>
          </cell>
          <cell r="F1393" t="str">
            <v>OLD</v>
          </cell>
          <cell r="G1393">
            <v>1</v>
          </cell>
          <cell r="H1393">
            <v>317421</v>
          </cell>
        </row>
        <row r="1394">
          <cell r="E1394" t="str">
            <v>ROSE ANN DE GUZMAN</v>
          </cell>
          <cell r="F1394" t="str">
            <v>OLD</v>
          </cell>
          <cell r="G1394">
            <v>1</v>
          </cell>
          <cell r="H1394">
            <v>318107</v>
          </cell>
        </row>
        <row r="1395">
          <cell r="E1395" t="str">
            <v>REO SOLIS</v>
          </cell>
          <cell r="F1395" t="str">
            <v>OLD</v>
          </cell>
          <cell r="G1395">
            <v>1</v>
          </cell>
          <cell r="H1395">
            <v>318502</v>
          </cell>
        </row>
        <row r="1396">
          <cell r="E1396" t="str">
            <v>RENE LEPITEN</v>
          </cell>
          <cell r="F1396" t="str">
            <v>OLD</v>
          </cell>
          <cell r="G1396">
            <v>1</v>
          </cell>
          <cell r="H1396">
            <v>320001</v>
          </cell>
        </row>
        <row r="1397">
          <cell r="E1397" t="str">
            <v>MARISSA ALICANTE</v>
          </cell>
          <cell r="F1397" t="str">
            <v>OLD</v>
          </cell>
          <cell r="G1397">
            <v>1</v>
          </cell>
          <cell r="H1397">
            <v>321089</v>
          </cell>
        </row>
        <row r="1398">
          <cell r="E1398" t="str">
            <v xml:space="preserve">KLENT KERBY AGURA  </v>
          </cell>
          <cell r="F1398" t="str">
            <v>OLD</v>
          </cell>
          <cell r="G1398">
            <v>1</v>
          </cell>
          <cell r="H1398">
            <v>323098</v>
          </cell>
        </row>
        <row r="1399">
          <cell r="E1399" t="str">
            <v xml:space="preserve">MARY JOY SAGADAL </v>
          </cell>
          <cell r="F1399" t="str">
            <v>OLD</v>
          </cell>
          <cell r="G1399">
            <v>1</v>
          </cell>
          <cell r="H1399">
            <v>323164</v>
          </cell>
        </row>
        <row r="1400">
          <cell r="E1400" t="str">
            <v xml:space="preserve">EMILIE LEGITIMAS </v>
          </cell>
          <cell r="F1400" t="str">
            <v>OLD</v>
          </cell>
          <cell r="G1400">
            <v>1</v>
          </cell>
          <cell r="H1400">
            <v>323179</v>
          </cell>
        </row>
        <row r="1401">
          <cell r="E1401" t="str">
            <v>LUIS CAPUNPON</v>
          </cell>
          <cell r="F1401" t="str">
            <v>OLD</v>
          </cell>
          <cell r="G1401">
            <v>1</v>
          </cell>
          <cell r="H1401">
            <v>325887</v>
          </cell>
        </row>
        <row r="1402">
          <cell r="E1402" t="str">
            <v>MARICAR TRUITA</v>
          </cell>
          <cell r="F1402" t="str">
            <v>OLD</v>
          </cell>
          <cell r="G1402">
            <v>1</v>
          </cell>
          <cell r="H1402">
            <v>329003</v>
          </cell>
        </row>
        <row r="1403">
          <cell r="E1403" t="str">
            <v xml:space="preserve">JUDE MICHEL H. ELE </v>
          </cell>
          <cell r="F1403" t="str">
            <v>OLD</v>
          </cell>
          <cell r="G1403">
            <v>1</v>
          </cell>
          <cell r="H1403" t="str">
            <v xml:space="preserve">331606 </v>
          </cell>
        </row>
        <row r="1404">
          <cell r="E1404" t="str">
            <v>ARMALYN BISARIO</v>
          </cell>
          <cell r="F1404" t="str">
            <v>OLD</v>
          </cell>
          <cell r="G1404">
            <v>1</v>
          </cell>
          <cell r="H1404">
            <v>333004</v>
          </cell>
        </row>
        <row r="1405">
          <cell r="E1405" t="str">
            <v>COQUILLA STORE</v>
          </cell>
          <cell r="F1405" t="str">
            <v>OLD</v>
          </cell>
          <cell r="G1405">
            <v>1</v>
          </cell>
          <cell r="H1405">
            <v>333075</v>
          </cell>
        </row>
        <row r="1406">
          <cell r="E1406" t="str">
            <v>LANIE GUIRIGAY</v>
          </cell>
          <cell r="F1406" t="str">
            <v>OLD</v>
          </cell>
          <cell r="G1406">
            <v>1</v>
          </cell>
          <cell r="H1406">
            <v>333090</v>
          </cell>
        </row>
        <row r="1407">
          <cell r="E1407" t="str">
            <v>ROLANDO DURAN</v>
          </cell>
          <cell r="F1407" t="str">
            <v>OLD</v>
          </cell>
          <cell r="G1407">
            <v>1</v>
          </cell>
          <cell r="H1407">
            <v>333130</v>
          </cell>
        </row>
        <row r="1408">
          <cell r="E1408" t="str">
            <v>ANAGIN APDUHAN</v>
          </cell>
          <cell r="F1408" t="str">
            <v>OLD</v>
          </cell>
          <cell r="G1408">
            <v>1</v>
          </cell>
          <cell r="H1408">
            <v>333173</v>
          </cell>
        </row>
        <row r="1409">
          <cell r="E1409" t="str">
            <v>OLIVIA SUGANOB</v>
          </cell>
          <cell r="F1409" t="str">
            <v>OLD</v>
          </cell>
          <cell r="G1409">
            <v>1</v>
          </cell>
          <cell r="H1409">
            <v>333191</v>
          </cell>
        </row>
        <row r="1410">
          <cell r="E1410" t="str">
            <v>JOY CANETE</v>
          </cell>
          <cell r="F1410" t="str">
            <v>OLD</v>
          </cell>
          <cell r="G1410">
            <v>1</v>
          </cell>
          <cell r="H1410">
            <v>333241</v>
          </cell>
        </row>
        <row r="1411">
          <cell r="E1411" t="str">
            <v>MARY GRACE LUMANOG</v>
          </cell>
          <cell r="F1411" t="str">
            <v>OLD</v>
          </cell>
          <cell r="G1411">
            <v>1</v>
          </cell>
          <cell r="H1411">
            <v>333282</v>
          </cell>
        </row>
        <row r="1412">
          <cell r="E1412" t="str">
            <v>MICHELLE VILLASIS</v>
          </cell>
          <cell r="F1412" t="str">
            <v>OLD</v>
          </cell>
          <cell r="G1412">
            <v>1</v>
          </cell>
          <cell r="H1412">
            <v>333298</v>
          </cell>
        </row>
        <row r="1413">
          <cell r="E1413" t="str">
            <v>LUZMINDA Y. TIEMPO</v>
          </cell>
          <cell r="F1413" t="str">
            <v>OLD</v>
          </cell>
          <cell r="G1413">
            <v>1</v>
          </cell>
          <cell r="H1413">
            <v>333300</v>
          </cell>
        </row>
        <row r="1414">
          <cell r="E1414" t="str">
            <v>GLORIA NOLON</v>
          </cell>
          <cell r="F1414" t="str">
            <v>OLD</v>
          </cell>
          <cell r="G1414">
            <v>1</v>
          </cell>
          <cell r="H1414">
            <v>333336</v>
          </cell>
        </row>
        <row r="1415">
          <cell r="E1415" t="str">
            <v>CARALOU SANTING</v>
          </cell>
          <cell r="F1415" t="str">
            <v>OLD</v>
          </cell>
          <cell r="G1415">
            <v>1</v>
          </cell>
          <cell r="H1415">
            <v>333346</v>
          </cell>
        </row>
        <row r="1416">
          <cell r="E1416" t="str">
            <v>LEO ROGER EMBILE</v>
          </cell>
          <cell r="F1416" t="str">
            <v>OLD</v>
          </cell>
          <cell r="G1416">
            <v>1</v>
          </cell>
          <cell r="H1416">
            <v>333347</v>
          </cell>
        </row>
        <row r="1417">
          <cell r="E1417" t="str">
            <v>FELIX LATRAS</v>
          </cell>
          <cell r="F1417" t="str">
            <v>OLD</v>
          </cell>
          <cell r="G1417">
            <v>1</v>
          </cell>
          <cell r="H1417">
            <v>333386</v>
          </cell>
        </row>
        <row r="1418">
          <cell r="E1418" t="str">
            <v>ANNE CHERYL SALAS</v>
          </cell>
          <cell r="F1418" t="str">
            <v>OLD</v>
          </cell>
          <cell r="G1418">
            <v>1</v>
          </cell>
          <cell r="H1418">
            <v>333408</v>
          </cell>
        </row>
        <row r="1419">
          <cell r="E1419" t="str">
            <v>EMALYN E. BELUAN</v>
          </cell>
          <cell r="F1419" t="str">
            <v>OLD</v>
          </cell>
          <cell r="G1419">
            <v>1</v>
          </cell>
          <cell r="H1419">
            <v>333419</v>
          </cell>
        </row>
        <row r="1420">
          <cell r="E1420" t="str">
            <v>JACQUILINE MALBAS</v>
          </cell>
          <cell r="F1420" t="str">
            <v>OLD</v>
          </cell>
          <cell r="G1420">
            <v>1</v>
          </cell>
          <cell r="H1420">
            <v>333429</v>
          </cell>
        </row>
        <row r="1421">
          <cell r="E1421" t="str">
            <v>EMALYN LIPOMANO</v>
          </cell>
          <cell r="F1421" t="str">
            <v>OLD</v>
          </cell>
          <cell r="G1421">
            <v>1</v>
          </cell>
          <cell r="H1421">
            <v>333446</v>
          </cell>
        </row>
        <row r="1422">
          <cell r="E1422" t="str">
            <v>MARILYN BADA</v>
          </cell>
          <cell r="F1422" t="str">
            <v>OLD</v>
          </cell>
          <cell r="G1422">
            <v>1</v>
          </cell>
          <cell r="H1422">
            <v>333470</v>
          </cell>
        </row>
        <row r="1423">
          <cell r="E1423" t="str">
            <v>HELEN JAWADIL</v>
          </cell>
          <cell r="F1423" t="str">
            <v>OLD</v>
          </cell>
          <cell r="G1423">
            <v>1</v>
          </cell>
          <cell r="H1423">
            <v>333494</v>
          </cell>
        </row>
        <row r="1424">
          <cell r="E1424" t="str">
            <v>LOURJEAN AGANG</v>
          </cell>
          <cell r="F1424" t="str">
            <v>OLD</v>
          </cell>
          <cell r="G1424">
            <v>1</v>
          </cell>
          <cell r="H1424">
            <v>333516</v>
          </cell>
        </row>
        <row r="1425">
          <cell r="E1425" t="str">
            <v>ISABELITA ARLALEJO</v>
          </cell>
          <cell r="F1425" t="str">
            <v>OLD</v>
          </cell>
          <cell r="G1425">
            <v>1</v>
          </cell>
          <cell r="H1425">
            <v>333517</v>
          </cell>
        </row>
        <row r="1426">
          <cell r="E1426" t="str">
            <v>JULIENE GODOY</v>
          </cell>
          <cell r="F1426" t="str">
            <v>OLD</v>
          </cell>
          <cell r="G1426">
            <v>1</v>
          </cell>
          <cell r="H1426">
            <v>333522</v>
          </cell>
        </row>
        <row r="1427">
          <cell r="E1427" t="str">
            <v>GINA BERONGAN</v>
          </cell>
          <cell r="F1427" t="str">
            <v>OLD</v>
          </cell>
          <cell r="G1427">
            <v>1</v>
          </cell>
          <cell r="H1427">
            <v>333533</v>
          </cell>
        </row>
        <row r="1428">
          <cell r="E1428" t="str">
            <v>JULIEMAR CRIS WAGAS</v>
          </cell>
          <cell r="F1428" t="str">
            <v>OLD</v>
          </cell>
          <cell r="G1428">
            <v>1</v>
          </cell>
          <cell r="H1428">
            <v>333536</v>
          </cell>
        </row>
        <row r="1429">
          <cell r="E1429" t="str">
            <v>NOREEN G. DUERO</v>
          </cell>
          <cell r="F1429" t="str">
            <v>OLD</v>
          </cell>
          <cell r="G1429">
            <v>1</v>
          </cell>
          <cell r="H1429">
            <v>333566</v>
          </cell>
        </row>
        <row r="1430">
          <cell r="E1430" t="str">
            <v>JESRYL PETALLO</v>
          </cell>
          <cell r="F1430" t="str">
            <v>OLD</v>
          </cell>
          <cell r="G1430">
            <v>1</v>
          </cell>
          <cell r="H1430">
            <v>333581</v>
          </cell>
        </row>
        <row r="1431">
          <cell r="E1431" t="str">
            <v>MARIA THESSA FELLON</v>
          </cell>
          <cell r="F1431" t="str">
            <v>OLD</v>
          </cell>
          <cell r="G1431">
            <v>1</v>
          </cell>
          <cell r="H1431">
            <v>333583</v>
          </cell>
        </row>
        <row r="1432">
          <cell r="E1432" t="str">
            <v>ANGELIKA OTERO</v>
          </cell>
          <cell r="F1432" t="str">
            <v>OLD</v>
          </cell>
          <cell r="G1432">
            <v>1</v>
          </cell>
          <cell r="H1432">
            <v>333585</v>
          </cell>
        </row>
        <row r="1433">
          <cell r="E1433" t="str">
            <v>GUIDION AUSTERO JR.</v>
          </cell>
          <cell r="F1433" t="str">
            <v>OLD</v>
          </cell>
          <cell r="G1433">
            <v>1</v>
          </cell>
          <cell r="H1433">
            <v>333605</v>
          </cell>
        </row>
        <row r="1434">
          <cell r="E1434" t="str">
            <v>JORDAN TANEO</v>
          </cell>
          <cell r="F1434" t="str">
            <v>OLD</v>
          </cell>
          <cell r="G1434">
            <v>1</v>
          </cell>
          <cell r="H1434">
            <v>333618</v>
          </cell>
        </row>
        <row r="1435">
          <cell r="E1435" t="str">
            <v>JULEUS ENGUITO</v>
          </cell>
          <cell r="F1435" t="str">
            <v>OLD</v>
          </cell>
          <cell r="G1435">
            <v>1</v>
          </cell>
          <cell r="H1435">
            <v>333631</v>
          </cell>
        </row>
        <row r="1436">
          <cell r="E1436" t="str">
            <v>LEGIE ANIB</v>
          </cell>
          <cell r="F1436" t="str">
            <v>OLD</v>
          </cell>
          <cell r="G1436">
            <v>1</v>
          </cell>
          <cell r="H1436">
            <v>333654</v>
          </cell>
        </row>
        <row r="1437">
          <cell r="E1437" t="str">
            <v>EVELYN BANAS</v>
          </cell>
          <cell r="F1437" t="str">
            <v>OLD</v>
          </cell>
          <cell r="G1437">
            <v>1</v>
          </cell>
          <cell r="H1437">
            <v>333665</v>
          </cell>
        </row>
        <row r="1438">
          <cell r="E1438" t="str">
            <v>PRISCILLA GO</v>
          </cell>
          <cell r="F1438" t="str">
            <v>OLD</v>
          </cell>
          <cell r="G1438">
            <v>1</v>
          </cell>
          <cell r="H1438">
            <v>333701</v>
          </cell>
        </row>
        <row r="1439">
          <cell r="E1439" t="str">
            <v>ARMANN RODRIGUEZ</v>
          </cell>
          <cell r="F1439" t="str">
            <v>OLD</v>
          </cell>
          <cell r="G1439">
            <v>1</v>
          </cell>
          <cell r="H1439">
            <v>333702</v>
          </cell>
        </row>
        <row r="1440">
          <cell r="E1440" t="str">
            <v>JANINE PAGTALUNAN</v>
          </cell>
          <cell r="F1440" t="str">
            <v>OLD</v>
          </cell>
          <cell r="G1440">
            <v>1</v>
          </cell>
          <cell r="H1440">
            <v>333711</v>
          </cell>
        </row>
        <row r="1441">
          <cell r="E1441" t="str">
            <v>ERWIN BACORO</v>
          </cell>
          <cell r="F1441" t="str">
            <v>OLD</v>
          </cell>
          <cell r="G1441">
            <v>1</v>
          </cell>
          <cell r="H1441">
            <v>333712</v>
          </cell>
        </row>
        <row r="1442">
          <cell r="E1442" t="str">
            <v>MARVIN ALONZO</v>
          </cell>
          <cell r="F1442" t="str">
            <v>OLD</v>
          </cell>
          <cell r="G1442">
            <v>1</v>
          </cell>
          <cell r="H1442">
            <v>333713</v>
          </cell>
        </row>
        <row r="1443">
          <cell r="E1443" t="str">
            <v>TAGAPO STA ROSA CITY</v>
          </cell>
          <cell r="F1443" t="str">
            <v>OLD</v>
          </cell>
          <cell r="G1443">
            <v>1</v>
          </cell>
          <cell r="H1443">
            <v>50000000</v>
          </cell>
        </row>
        <row r="1444">
          <cell r="E1444" t="str">
            <v>PULONG STA CRUZ</v>
          </cell>
          <cell r="F1444" t="str">
            <v>OLD</v>
          </cell>
          <cell r="G1444">
            <v>1</v>
          </cell>
          <cell r="H1444">
            <v>50000001</v>
          </cell>
        </row>
        <row r="1445">
          <cell r="E1445" t="str">
            <v>SAN ISIDRO 3 CABUYAO</v>
          </cell>
          <cell r="F1445" t="str">
            <v>OLD</v>
          </cell>
          <cell r="G1445">
            <v>1</v>
          </cell>
          <cell r="H1445">
            <v>50000002</v>
          </cell>
        </row>
        <row r="1446">
          <cell r="E1446" t="str">
            <v>MABUHAY MAMATID 2</v>
          </cell>
          <cell r="F1446" t="str">
            <v>OLD</v>
          </cell>
          <cell r="G1446">
            <v>1</v>
          </cell>
          <cell r="H1446">
            <v>50000003</v>
          </cell>
        </row>
        <row r="1447">
          <cell r="E1447" t="str">
            <v>ELVINDA VILLAGE SAN PEDRO</v>
          </cell>
          <cell r="F1447" t="str">
            <v>OLD</v>
          </cell>
          <cell r="G1447">
            <v>1</v>
          </cell>
          <cell r="H1447">
            <v>50000004</v>
          </cell>
        </row>
        <row r="1448">
          <cell r="E1448" t="str">
            <v>ST JOSEPH VILLAGE MARINIG CABUYAO</v>
          </cell>
          <cell r="F1448" t="str">
            <v>OLD</v>
          </cell>
          <cell r="G1448">
            <v>1</v>
          </cell>
          <cell r="H1448">
            <v>50000005</v>
          </cell>
        </row>
        <row r="1449">
          <cell r="E1449" t="str">
            <v>BRGY LABAS STA ROSA</v>
          </cell>
          <cell r="F1449" t="str">
            <v>OLD</v>
          </cell>
          <cell r="G1449">
            <v>1</v>
          </cell>
          <cell r="H1449">
            <v>50000006</v>
          </cell>
        </row>
        <row r="1450">
          <cell r="E1450" t="str">
            <v>BALIBAGO 2 STA ROSA</v>
          </cell>
          <cell r="F1450" t="str">
            <v>OLD</v>
          </cell>
          <cell r="G1450">
            <v>1</v>
          </cell>
          <cell r="H1450">
            <v>50000007</v>
          </cell>
        </row>
        <row r="1451">
          <cell r="E1451" t="str">
            <v>LANDAYAN SAN PEDRO</v>
          </cell>
          <cell r="F1451" t="str">
            <v>OLD</v>
          </cell>
          <cell r="G1451">
            <v>1</v>
          </cell>
          <cell r="H1451">
            <v>50000008</v>
          </cell>
        </row>
        <row r="1452">
          <cell r="E1452" t="str">
            <v>NUEVA SAN PEDRO 2</v>
          </cell>
          <cell r="F1452" t="str">
            <v>OLD</v>
          </cell>
          <cell r="G1452">
            <v>1</v>
          </cell>
          <cell r="H1452">
            <v>50000009</v>
          </cell>
        </row>
        <row r="1453">
          <cell r="E1453" t="str">
            <v>MABUHAY CITY MAMATID</v>
          </cell>
          <cell r="F1453" t="str">
            <v>OLD</v>
          </cell>
          <cell r="G1453">
            <v>1</v>
          </cell>
          <cell r="H1453">
            <v>50000010</v>
          </cell>
        </row>
        <row r="1454">
          <cell r="E1454" t="str">
            <v>PACITA COMPLEX 2</v>
          </cell>
          <cell r="F1454" t="str">
            <v>OLD</v>
          </cell>
          <cell r="G1454">
            <v>1</v>
          </cell>
          <cell r="H1454">
            <v>50000011</v>
          </cell>
        </row>
        <row r="1455">
          <cell r="E1455" t="str">
            <v>GOLDEN CITY 2 STA ROSA</v>
          </cell>
          <cell r="F1455" t="str">
            <v>OLD</v>
          </cell>
          <cell r="G1455">
            <v>1</v>
          </cell>
          <cell r="H1455">
            <v>50000012</v>
          </cell>
        </row>
        <row r="1456">
          <cell r="E1456" t="str">
            <v>SAN JOSE BINAN</v>
          </cell>
          <cell r="F1456" t="str">
            <v>OLD</v>
          </cell>
          <cell r="G1456">
            <v>1</v>
          </cell>
          <cell r="H1456">
            <v>50000013</v>
          </cell>
        </row>
        <row r="1457">
          <cell r="E1457" t="str">
            <v>BANAY BANAY CABUYAO</v>
          </cell>
          <cell r="F1457" t="str">
            <v>OLD</v>
          </cell>
          <cell r="G1457">
            <v>1</v>
          </cell>
          <cell r="H1457">
            <v>50000014</v>
          </cell>
        </row>
        <row r="1458">
          <cell r="E1458" t="str">
            <v>PATERNO ST BINAN</v>
          </cell>
          <cell r="F1458" t="str">
            <v>OLD</v>
          </cell>
          <cell r="G1458">
            <v>1</v>
          </cell>
          <cell r="H1458">
            <v>50000015</v>
          </cell>
        </row>
        <row r="1459">
          <cell r="E1459" t="str">
            <v>SAN ANTONIO BINAN 2</v>
          </cell>
          <cell r="F1459" t="str">
            <v>OLD</v>
          </cell>
          <cell r="G1459">
            <v>1</v>
          </cell>
          <cell r="H1459">
            <v>50000016</v>
          </cell>
        </row>
        <row r="1460">
          <cell r="E1460" t="str">
            <v>JP RIZAL CABUYAO</v>
          </cell>
          <cell r="F1460" t="str">
            <v>OLD</v>
          </cell>
          <cell r="G1460">
            <v>1</v>
          </cell>
          <cell r="H1460">
            <v>50000017</v>
          </cell>
        </row>
        <row r="1461">
          <cell r="E1461" t="str">
            <v>JUANA COMPLEX 1 BINAN</v>
          </cell>
          <cell r="F1461" t="str">
            <v>OLD</v>
          </cell>
          <cell r="G1461">
            <v>1</v>
          </cell>
          <cell r="H1461">
            <v>50000018</v>
          </cell>
        </row>
        <row r="1462">
          <cell r="E1462" t="str">
            <v>ALAMINOS PUBLIC MARKET</v>
          </cell>
          <cell r="F1462" t="str">
            <v>OLD</v>
          </cell>
          <cell r="G1462">
            <v>1</v>
          </cell>
          <cell r="H1462">
            <v>50000019</v>
          </cell>
        </row>
        <row r="1463">
          <cell r="E1463" t="str">
            <v>LANGKIWA BINAN</v>
          </cell>
          <cell r="F1463" t="str">
            <v>OLD</v>
          </cell>
          <cell r="G1463">
            <v>1</v>
          </cell>
          <cell r="H1463">
            <v>50000020</v>
          </cell>
        </row>
        <row r="1464">
          <cell r="E1464" t="str">
            <v>SANTO TOMAS BINAN</v>
          </cell>
          <cell r="F1464" t="str">
            <v>OLD</v>
          </cell>
          <cell r="G1464">
            <v>1</v>
          </cell>
          <cell r="H1464">
            <v>50000021</v>
          </cell>
        </row>
        <row r="1465">
          <cell r="E1465" t="str">
            <v>MABINI ST LUISIANA</v>
          </cell>
          <cell r="F1465" t="str">
            <v>OLD</v>
          </cell>
          <cell r="G1465">
            <v>1</v>
          </cell>
          <cell r="H1465">
            <v>50000022</v>
          </cell>
        </row>
        <row r="1466">
          <cell r="E1466" t="str">
            <v>LILIW LAGUNA</v>
          </cell>
          <cell r="F1466" t="str">
            <v>OLD</v>
          </cell>
          <cell r="G1466">
            <v>1</v>
          </cell>
          <cell r="H1466">
            <v>50000023</v>
          </cell>
        </row>
        <row r="1467">
          <cell r="E1467" t="str">
            <v>TUNHAC FAMY</v>
          </cell>
          <cell r="F1467" t="str">
            <v>OLD</v>
          </cell>
          <cell r="G1467">
            <v>1</v>
          </cell>
          <cell r="H1467">
            <v>50000024</v>
          </cell>
        </row>
        <row r="1468">
          <cell r="E1468" t="str">
            <v>F BLUMENTRITT ST MAJAYJAY</v>
          </cell>
          <cell r="F1468" t="str">
            <v>OLD</v>
          </cell>
          <cell r="G1468">
            <v>1</v>
          </cell>
          <cell r="H1468">
            <v>50000025</v>
          </cell>
        </row>
        <row r="1469">
          <cell r="E1469" t="str">
            <v>NAGCARLAN 2</v>
          </cell>
          <cell r="F1469" t="str">
            <v>OLD</v>
          </cell>
          <cell r="G1469">
            <v>1</v>
          </cell>
          <cell r="H1469">
            <v>50000026</v>
          </cell>
        </row>
        <row r="1470">
          <cell r="E1470" t="str">
            <v>PULO CABUYAO 2</v>
          </cell>
          <cell r="F1470" t="str">
            <v>OLD</v>
          </cell>
          <cell r="G1470">
            <v>1</v>
          </cell>
          <cell r="H1470">
            <v>50000027</v>
          </cell>
        </row>
        <row r="1471">
          <cell r="E1471" t="str">
            <v>BATONG MALAKE LOS BANOS</v>
          </cell>
          <cell r="F1471" t="str">
            <v>OLD</v>
          </cell>
          <cell r="G1471">
            <v>1</v>
          </cell>
          <cell r="H1471">
            <v>50000028</v>
          </cell>
        </row>
        <row r="1472">
          <cell r="E1472" t="str">
            <v>CALENDOLA</v>
          </cell>
          <cell r="F1472" t="str">
            <v>OLD</v>
          </cell>
          <cell r="G1472">
            <v>1</v>
          </cell>
          <cell r="H1472">
            <v>50000029</v>
          </cell>
        </row>
        <row r="1473">
          <cell r="E1473" t="str">
            <v>CM RECTO LIPA CITY</v>
          </cell>
          <cell r="F1473" t="str">
            <v>OLD</v>
          </cell>
          <cell r="G1473">
            <v>1</v>
          </cell>
          <cell r="H1473">
            <v>50000030</v>
          </cell>
        </row>
        <row r="1474">
          <cell r="E1474" t="str">
            <v>CROSSING CALAMBA</v>
          </cell>
          <cell r="F1474" t="str">
            <v>OLD</v>
          </cell>
          <cell r="G1474">
            <v>1</v>
          </cell>
          <cell r="H1474">
            <v>50000031</v>
          </cell>
        </row>
        <row r="1475">
          <cell r="E1475" t="str">
            <v>DEL REMEDIO SAN PABLO</v>
          </cell>
          <cell r="F1475" t="str">
            <v>OLD</v>
          </cell>
          <cell r="G1475">
            <v>1</v>
          </cell>
          <cell r="H1475">
            <v>50000032</v>
          </cell>
        </row>
        <row r="1476">
          <cell r="E1476" t="str">
            <v>JV QUESADA ST PAETE</v>
          </cell>
          <cell r="F1476" t="str">
            <v>OLD</v>
          </cell>
          <cell r="G1476">
            <v>1</v>
          </cell>
          <cell r="H1476">
            <v>50000033</v>
          </cell>
        </row>
        <row r="1477">
          <cell r="E1477" t="str">
            <v>LEVITOWN MARAWOY LIPA</v>
          </cell>
          <cell r="F1477" t="str">
            <v>OLD</v>
          </cell>
          <cell r="G1477">
            <v>1</v>
          </cell>
          <cell r="H1477">
            <v>50000034</v>
          </cell>
        </row>
        <row r="1478">
          <cell r="E1478" t="str">
            <v>LOS BANOS COLLEGE AVENUE</v>
          </cell>
          <cell r="F1478" t="str">
            <v>OLD</v>
          </cell>
          <cell r="G1478">
            <v>1</v>
          </cell>
          <cell r="H1478">
            <v>50000035</v>
          </cell>
        </row>
        <row r="1479">
          <cell r="E1479" t="str">
            <v>M PAULINO ST SAN PABLO 2</v>
          </cell>
          <cell r="F1479" t="str">
            <v>OLD</v>
          </cell>
          <cell r="G1479">
            <v>1</v>
          </cell>
          <cell r="H1479">
            <v>50000036</v>
          </cell>
        </row>
        <row r="1480">
          <cell r="E1480" t="str">
            <v>MAAHAS LOS BANOS</v>
          </cell>
          <cell r="F1480" t="str">
            <v>OLD</v>
          </cell>
          <cell r="G1480">
            <v>1</v>
          </cell>
          <cell r="H1480">
            <v>50000037</v>
          </cell>
        </row>
        <row r="1481">
          <cell r="E1481" t="str">
            <v>PAGSANJAN 2</v>
          </cell>
          <cell r="F1481" t="str">
            <v>OLD</v>
          </cell>
          <cell r="G1481">
            <v>1</v>
          </cell>
          <cell r="H1481">
            <v>50000038</v>
          </cell>
        </row>
        <row r="1482">
          <cell r="E1482" t="str">
            <v>PALO-ALTO CALAMBA</v>
          </cell>
          <cell r="F1482" t="str">
            <v>OLD</v>
          </cell>
          <cell r="G1482">
            <v>1</v>
          </cell>
          <cell r="H1482">
            <v>50000039</v>
          </cell>
        </row>
        <row r="1483">
          <cell r="E1483" t="str">
            <v>PRIMERA PARA LUMBAN</v>
          </cell>
          <cell r="F1483" t="str">
            <v>OLD</v>
          </cell>
          <cell r="G1483">
            <v>1</v>
          </cell>
          <cell r="H1483">
            <v>50000040</v>
          </cell>
        </row>
        <row r="1484">
          <cell r="E1484" t="str">
            <v>SAN ANTONIO LOS BANOS</v>
          </cell>
          <cell r="F1484" t="str">
            <v>OLD</v>
          </cell>
          <cell r="G1484">
            <v>1</v>
          </cell>
          <cell r="H1484">
            <v>50000041</v>
          </cell>
        </row>
        <row r="1485">
          <cell r="E1485" t="str">
            <v>SAN FELIX STO TOMAS</v>
          </cell>
          <cell r="F1485" t="str">
            <v>OLD</v>
          </cell>
          <cell r="G1485">
            <v>1</v>
          </cell>
          <cell r="H1485">
            <v>50000042</v>
          </cell>
        </row>
        <row r="1486">
          <cell r="E1486" t="str">
            <v>SAN LORENZO SOUTH STA ROSA</v>
          </cell>
          <cell r="F1486" t="str">
            <v>OLD</v>
          </cell>
          <cell r="G1486">
            <v>1</v>
          </cell>
          <cell r="H1486">
            <v>50000043</v>
          </cell>
        </row>
        <row r="1487">
          <cell r="E1487" t="str">
            <v>SAN PABLO</v>
          </cell>
          <cell r="F1487" t="str">
            <v>OLD</v>
          </cell>
          <cell r="G1487">
            <v>1</v>
          </cell>
          <cell r="H1487">
            <v>50000044</v>
          </cell>
        </row>
        <row r="1488">
          <cell r="E1488" t="str">
            <v>SAN PEDRO 2 STO TOMAS</v>
          </cell>
          <cell r="F1488" t="str">
            <v>OLD</v>
          </cell>
          <cell r="G1488">
            <v>1</v>
          </cell>
          <cell r="H1488">
            <v>50000045</v>
          </cell>
        </row>
        <row r="1489">
          <cell r="E1489" t="str">
            <v>SAN RAFAEL SAN PABLO</v>
          </cell>
          <cell r="F1489" t="str">
            <v>OLD</v>
          </cell>
          <cell r="G1489">
            <v>1</v>
          </cell>
          <cell r="H1489">
            <v>50000046</v>
          </cell>
        </row>
        <row r="1490">
          <cell r="E1490" t="str">
            <v>SAN SEBASTIAN</v>
          </cell>
          <cell r="F1490" t="str">
            <v>OLD</v>
          </cell>
          <cell r="G1490">
            <v>1</v>
          </cell>
          <cell r="H1490">
            <v>50000047</v>
          </cell>
        </row>
        <row r="1491">
          <cell r="E1491" t="str">
            <v>SINILOAN LAGUNA</v>
          </cell>
          <cell r="F1491" t="str">
            <v>OLD</v>
          </cell>
          <cell r="G1491">
            <v>1</v>
          </cell>
          <cell r="H1491">
            <v>50000048</v>
          </cell>
        </row>
        <row r="1492">
          <cell r="E1492" t="str">
            <v>UR BATONG MALAKE LOS BANOS</v>
          </cell>
          <cell r="F1492" t="str">
            <v>OLD</v>
          </cell>
          <cell r="G1492">
            <v>1</v>
          </cell>
          <cell r="H1492">
            <v>50000049</v>
          </cell>
        </row>
        <row r="1493">
          <cell r="E1493" t="str">
            <v>UR CM RECTO</v>
          </cell>
          <cell r="F1493" t="str">
            <v>OLD</v>
          </cell>
          <cell r="G1493">
            <v>1</v>
          </cell>
          <cell r="H1493">
            <v>50000050</v>
          </cell>
        </row>
        <row r="1494">
          <cell r="E1494" t="str">
            <v>UR STA MARIA LAGUNA</v>
          </cell>
          <cell r="F1494" t="str">
            <v>OLD</v>
          </cell>
          <cell r="G1494">
            <v>1</v>
          </cell>
          <cell r="H1494">
            <v>50000051</v>
          </cell>
        </row>
        <row r="1495">
          <cell r="E1495" t="str">
            <v>V MALABANAN ST LIPA</v>
          </cell>
          <cell r="F1495" t="str">
            <v>OLD</v>
          </cell>
          <cell r="G1495">
            <v>1</v>
          </cell>
          <cell r="H1495">
            <v>50000052</v>
          </cell>
        </row>
        <row r="1496">
          <cell r="E1496" t="str">
            <v>AGOO LA UNION</v>
          </cell>
          <cell r="F1496" t="str">
            <v>OLD</v>
          </cell>
          <cell r="G1496">
            <v>1</v>
          </cell>
          <cell r="H1496">
            <v>50000053</v>
          </cell>
        </row>
        <row r="1497">
          <cell r="E1497" t="str">
            <v>ANUPUL BAMBAN</v>
          </cell>
          <cell r="F1497" t="str">
            <v>OLD</v>
          </cell>
          <cell r="G1497">
            <v>1</v>
          </cell>
          <cell r="H1497">
            <v>50000054</v>
          </cell>
        </row>
        <row r="1498">
          <cell r="E1498" t="str">
            <v>BAGUIO 4</v>
          </cell>
          <cell r="F1498" t="str">
            <v>OLD</v>
          </cell>
          <cell r="G1498">
            <v>1</v>
          </cell>
          <cell r="H1498">
            <v>50000055</v>
          </cell>
        </row>
        <row r="1499">
          <cell r="E1499" t="str">
            <v>BAGUIO MARKET</v>
          </cell>
          <cell r="F1499" t="str">
            <v>OLD</v>
          </cell>
          <cell r="G1499">
            <v>1</v>
          </cell>
          <cell r="H1499">
            <v>50000056</v>
          </cell>
        </row>
        <row r="1500">
          <cell r="E1500" t="str">
            <v>CAMDAS ST BAGUIO</v>
          </cell>
          <cell r="F1500" t="str">
            <v>OLD</v>
          </cell>
          <cell r="G1500">
            <v>1</v>
          </cell>
          <cell r="H1500">
            <v>50000057</v>
          </cell>
        </row>
        <row r="1501">
          <cell r="E1501" t="str">
            <v>CAPAS TARLAC</v>
          </cell>
          <cell r="F1501" t="str">
            <v>OLD</v>
          </cell>
          <cell r="G1501">
            <v>1</v>
          </cell>
          <cell r="H1501">
            <v>50000058</v>
          </cell>
        </row>
        <row r="1502">
          <cell r="E1502" t="str">
            <v>DAMORTIS STO TOMAS</v>
          </cell>
          <cell r="F1502" t="str">
            <v>OLD</v>
          </cell>
          <cell r="G1502">
            <v>1</v>
          </cell>
          <cell r="H1502">
            <v>50000059</v>
          </cell>
        </row>
        <row r="1503">
          <cell r="E1503" t="str">
            <v>FRANCIA SUR TUBAO</v>
          </cell>
          <cell r="F1503" t="str">
            <v>OLD</v>
          </cell>
          <cell r="G1503">
            <v>1</v>
          </cell>
          <cell r="H1503">
            <v>50000060</v>
          </cell>
        </row>
        <row r="1504">
          <cell r="E1504" t="str">
            <v>ILI SUR SAN JUAN LA UNION</v>
          </cell>
          <cell r="F1504" t="str">
            <v>OLD</v>
          </cell>
          <cell r="G1504">
            <v>1</v>
          </cell>
          <cell r="H1504">
            <v>50000061</v>
          </cell>
        </row>
        <row r="1505">
          <cell r="E1505" t="str">
            <v>MAGALLANES LUNA</v>
          </cell>
          <cell r="F1505" t="str">
            <v>OLD</v>
          </cell>
          <cell r="G1505">
            <v>1</v>
          </cell>
          <cell r="H1505">
            <v>50000062</v>
          </cell>
        </row>
        <row r="1506">
          <cell r="E1506" t="str">
            <v>NAGSIMBAANAN BACNOTAN</v>
          </cell>
          <cell r="F1506" t="str">
            <v>OLD</v>
          </cell>
          <cell r="G1506">
            <v>1</v>
          </cell>
          <cell r="H1506">
            <v>50000063</v>
          </cell>
        </row>
        <row r="1507">
          <cell r="E1507" t="str">
            <v>NALASIN BALAOAN</v>
          </cell>
          <cell r="F1507" t="str">
            <v>OLD</v>
          </cell>
          <cell r="G1507">
            <v>1</v>
          </cell>
          <cell r="H1507">
            <v>50000064</v>
          </cell>
        </row>
        <row r="1508">
          <cell r="E1508" t="str">
            <v>ORTIZ NAGUILIAN</v>
          </cell>
          <cell r="F1508" t="str">
            <v>OLD</v>
          </cell>
          <cell r="G1508">
            <v>1</v>
          </cell>
          <cell r="H1508">
            <v>50000065</v>
          </cell>
        </row>
        <row r="1509">
          <cell r="E1509" t="str">
            <v>PALDIT SISON</v>
          </cell>
          <cell r="F1509" t="str">
            <v>OLD</v>
          </cell>
          <cell r="G1509">
            <v>1</v>
          </cell>
          <cell r="H1509">
            <v>50000066</v>
          </cell>
        </row>
        <row r="1510">
          <cell r="E1510" t="str">
            <v>POBLACION SAN GABRIEL</v>
          </cell>
          <cell r="F1510" t="str">
            <v>OLD</v>
          </cell>
          <cell r="G1510">
            <v>1</v>
          </cell>
          <cell r="H1510">
            <v>50000067</v>
          </cell>
        </row>
        <row r="1511">
          <cell r="E1511" t="str">
            <v>SAN BENITO SUR ARINGAY</v>
          </cell>
          <cell r="F1511" t="str">
            <v>OLD</v>
          </cell>
          <cell r="G1511">
            <v>1</v>
          </cell>
          <cell r="H1511">
            <v>50000068</v>
          </cell>
        </row>
        <row r="1512">
          <cell r="E1512" t="str">
            <v>SAN FERNANDO 2 LA UNION</v>
          </cell>
          <cell r="F1512" t="str">
            <v>OLD</v>
          </cell>
          <cell r="G1512">
            <v>1</v>
          </cell>
          <cell r="H1512">
            <v>50000069</v>
          </cell>
        </row>
        <row r="1513">
          <cell r="E1513" t="str">
            <v>SAN FERNANDO LA UNION</v>
          </cell>
          <cell r="F1513" t="str">
            <v>OLD</v>
          </cell>
          <cell r="G1513">
            <v>1</v>
          </cell>
          <cell r="H1513">
            <v>50000070</v>
          </cell>
        </row>
        <row r="1514">
          <cell r="E1514" t="str">
            <v>SAN NICOLAS 2 CONCEPCION</v>
          </cell>
          <cell r="F1514" t="str">
            <v>OLD</v>
          </cell>
          <cell r="G1514">
            <v>1</v>
          </cell>
          <cell r="H1514">
            <v>50000071</v>
          </cell>
        </row>
        <row r="1515">
          <cell r="E1515" t="str">
            <v>SAN NICOLAS VICTORIA</v>
          </cell>
          <cell r="F1515" t="str">
            <v>OLD</v>
          </cell>
          <cell r="G1515">
            <v>1</v>
          </cell>
          <cell r="H1515">
            <v>50000072</v>
          </cell>
        </row>
        <row r="1516">
          <cell r="E1516" t="str">
            <v>SAN ROQUE TARLAC</v>
          </cell>
          <cell r="F1516" t="str">
            <v>OLD</v>
          </cell>
          <cell r="G1516">
            <v>1</v>
          </cell>
          <cell r="H1516">
            <v>50000073</v>
          </cell>
        </row>
        <row r="1517">
          <cell r="E1517" t="str">
            <v>STA BARBARA AGOO</v>
          </cell>
          <cell r="F1517" t="str">
            <v>OLD</v>
          </cell>
          <cell r="G1517">
            <v>1</v>
          </cell>
          <cell r="H1517">
            <v>50000074</v>
          </cell>
        </row>
        <row r="1518">
          <cell r="E1518" t="str">
            <v>TAY-AC ROSARIO</v>
          </cell>
          <cell r="F1518" t="str">
            <v>OLD</v>
          </cell>
          <cell r="G1518">
            <v>1</v>
          </cell>
          <cell r="H1518">
            <v>50000075</v>
          </cell>
        </row>
        <row r="1519">
          <cell r="E1519" t="str">
            <v>URDANETA PUBLIC MARKET</v>
          </cell>
          <cell r="F1519" t="str">
            <v>OLD</v>
          </cell>
          <cell r="G1519">
            <v>1</v>
          </cell>
          <cell r="H1519">
            <v>50000076</v>
          </cell>
        </row>
        <row r="1520">
          <cell r="E1520" t="str">
            <v>ANUNAS ANGELES</v>
          </cell>
          <cell r="F1520" t="str">
            <v>OLD</v>
          </cell>
          <cell r="G1520">
            <v>1</v>
          </cell>
          <cell r="H1520">
            <v>50000077</v>
          </cell>
        </row>
        <row r="1521">
          <cell r="E1521" t="str">
            <v>APALIT 1 PAMPANGA</v>
          </cell>
          <cell r="F1521" t="str">
            <v>OLD</v>
          </cell>
          <cell r="G1521">
            <v>1</v>
          </cell>
          <cell r="H1521">
            <v>50000078</v>
          </cell>
        </row>
        <row r="1522">
          <cell r="E1522" t="str">
            <v>ARAYAT 2</v>
          </cell>
          <cell r="F1522" t="str">
            <v>OLD</v>
          </cell>
          <cell r="G1522">
            <v>1</v>
          </cell>
          <cell r="H1522">
            <v>50000079</v>
          </cell>
        </row>
        <row r="1523">
          <cell r="E1523" t="str">
            <v>BALASING SAPANG PALAY SJDM</v>
          </cell>
          <cell r="F1523" t="str">
            <v>OLD</v>
          </cell>
          <cell r="G1523">
            <v>1</v>
          </cell>
          <cell r="H1523">
            <v>50000080</v>
          </cell>
        </row>
        <row r="1524">
          <cell r="E1524" t="str">
            <v>BANGA 1ST PLARIDEL</v>
          </cell>
          <cell r="F1524" t="str">
            <v>OLD</v>
          </cell>
          <cell r="G1524">
            <v>1</v>
          </cell>
          <cell r="H1524">
            <v>50000081</v>
          </cell>
        </row>
        <row r="1525">
          <cell r="E1525" t="str">
            <v>BANGA MEYCAUYAN</v>
          </cell>
          <cell r="F1525" t="str">
            <v>OLD</v>
          </cell>
          <cell r="G1525">
            <v>1</v>
          </cell>
          <cell r="H1525">
            <v>50000082</v>
          </cell>
        </row>
        <row r="1526">
          <cell r="E1526" t="str">
            <v>BULACAN BULACAN</v>
          </cell>
          <cell r="F1526" t="str">
            <v>OLD</v>
          </cell>
          <cell r="G1526">
            <v>1</v>
          </cell>
          <cell r="H1526">
            <v>50000083</v>
          </cell>
        </row>
        <row r="1527">
          <cell r="E1527" t="str">
            <v>BURGOS AVE CABANATUAN</v>
          </cell>
          <cell r="F1527" t="str">
            <v>OLD</v>
          </cell>
          <cell r="G1527">
            <v>1</v>
          </cell>
          <cell r="H1527">
            <v>50000084</v>
          </cell>
        </row>
        <row r="1528">
          <cell r="E1528" t="str">
            <v>BUROL 1ST BALAGTAS</v>
          </cell>
          <cell r="F1528" t="str">
            <v>OLD</v>
          </cell>
          <cell r="G1528">
            <v>1</v>
          </cell>
          <cell r="H1528">
            <v>50000085</v>
          </cell>
        </row>
        <row r="1529">
          <cell r="E1529" t="str">
            <v>BUSTOS POBLACION</v>
          </cell>
          <cell r="F1529" t="str">
            <v>OLD</v>
          </cell>
          <cell r="G1529">
            <v>1</v>
          </cell>
          <cell r="H1529">
            <v>50000086</v>
          </cell>
        </row>
        <row r="1530">
          <cell r="E1530" t="str">
            <v>CAINGIN BOCAUE</v>
          </cell>
          <cell r="F1530" t="str">
            <v>OLD</v>
          </cell>
          <cell r="G1530">
            <v>1</v>
          </cell>
          <cell r="H1530">
            <v>50000087</v>
          </cell>
        </row>
        <row r="1531">
          <cell r="E1531" t="str">
            <v>CALUMPIT BULACAN</v>
          </cell>
          <cell r="F1531" t="str">
            <v>OLD</v>
          </cell>
          <cell r="G1531">
            <v>1</v>
          </cell>
          <cell r="H1531">
            <v>50000088</v>
          </cell>
        </row>
        <row r="1532">
          <cell r="E1532" t="str">
            <v>CAMACHILE MABALACAT</v>
          </cell>
          <cell r="F1532" t="str">
            <v>OLD</v>
          </cell>
          <cell r="G1532">
            <v>1</v>
          </cell>
          <cell r="H1532">
            <v>50000089</v>
          </cell>
        </row>
        <row r="1533">
          <cell r="E1533" t="str">
            <v>CATMON MALOLOS BULACAN</v>
          </cell>
          <cell r="F1533" t="str">
            <v>OLD</v>
          </cell>
          <cell r="G1533">
            <v>1</v>
          </cell>
          <cell r="H1533">
            <v>50000090</v>
          </cell>
        </row>
        <row r="1534">
          <cell r="E1534" t="str">
            <v>CATMON STA MARIA</v>
          </cell>
          <cell r="F1534" t="str">
            <v>OLD</v>
          </cell>
          <cell r="G1534">
            <v>1</v>
          </cell>
          <cell r="H1534">
            <v>50000091</v>
          </cell>
        </row>
        <row r="1535">
          <cell r="E1535" t="str">
            <v>CROSSING BOCAUE</v>
          </cell>
          <cell r="F1535" t="str">
            <v>OLD</v>
          </cell>
          <cell r="G1535">
            <v>1</v>
          </cell>
          <cell r="H1535">
            <v>50000092</v>
          </cell>
        </row>
        <row r="1536">
          <cell r="E1536" t="str">
            <v>CUTCUT ANGELES</v>
          </cell>
          <cell r="F1536" t="str">
            <v>OLD</v>
          </cell>
          <cell r="G1536">
            <v>1</v>
          </cell>
          <cell r="H1536">
            <v>50000093</v>
          </cell>
        </row>
        <row r="1537">
          <cell r="E1537" t="str">
            <v>FRANCISCO HOMES I SJDM</v>
          </cell>
          <cell r="F1537" t="str">
            <v>OLD</v>
          </cell>
          <cell r="G1537">
            <v>1</v>
          </cell>
          <cell r="H1537">
            <v>50000094</v>
          </cell>
        </row>
        <row r="1538">
          <cell r="E1538" t="str">
            <v>GAPAN NUEVA ECIJA</v>
          </cell>
          <cell r="F1538" t="str">
            <v>OLD</v>
          </cell>
          <cell r="G1538">
            <v>1</v>
          </cell>
          <cell r="H1538">
            <v>50000095</v>
          </cell>
        </row>
        <row r="1539">
          <cell r="E1539" t="str">
            <v>GROTTO SJDM</v>
          </cell>
          <cell r="F1539" t="str">
            <v>OLD</v>
          </cell>
          <cell r="G1539">
            <v>1</v>
          </cell>
          <cell r="H1539">
            <v>50000096</v>
          </cell>
        </row>
        <row r="1540">
          <cell r="E1540" t="str">
            <v>HAGONOY BULACAN</v>
          </cell>
          <cell r="F1540" t="str">
            <v>OLD</v>
          </cell>
          <cell r="G1540">
            <v>1</v>
          </cell>
          <cell r="H1540">
            <v>50000097</v>
          </cell>
        </row>
        <row r="1541">
          <cell r="E1541" t="str">
            <v>HARMONY HILLS MUZON</v>
          </cell>
          <cell r="F1541" t="str">
            <v>OLD</v>
          </cell>
          <cell r="G1541">
            <v>1</v>
          </cell>
          <cell r="H1541">
            <v>50000098</v>
          </cell>
        </row>
        <row r="1542">
          <cell r="E1542" t="str">
            <v>HENSONVILLE ANGELES</v>
          </cell>
          <cell r="F1542" t="str">
            <v>OLD</v>
          </cell>
          <cell r="G1542">
            <v>1</v>
          </cell>
          <cell r="H1542">
            <v>50000099</v>
          </cell>
        </row>
        <row r="1543">
          <cell r="E1543" t="str">
            <v>HERITAGE MARILAO</v>
          </cell>
          <cell r="F1543" t="str">
            <v>OLD</v>
          </cell>
          <cell r="G1543">
            <v>1</v>
          </cell>
          <cell r="H1543">
            <v>50000100</v>
          </cell>
        </row>
        <row r="1544">
          <cell r="E1544" t="str">
            <v>ILANG-ILANG GUIGUINTO 2</v>
          </cell>
          <cell r="F1544" t="str">
            <v>OLD</v>
          </cell>
          <cell r="G1544">
            <v>1</v>
          </cell>
          <cell r="H1544">
            <v>50000101</v>
          </cell>
        </row>
        <row r="1545">
          <cell r="E1545" t="str">
            <v>JP RIZAL (2) BALIUAG BULACAN</v>
          </cell>
          <cell r="F1545" t="str">
            <v>OLD</v>
          </cell>
          <cell r="G1545">
            <v>1</v>
          </cell>
          <cell r="H1545">
            <v>50000103</v>
          </cell>
        </row>
        <row r="1546">
          <cell r="E1546" t="str">
            <v>JUMBO JENRA</v>
          </cell>
          <cell r="F1546" t="str">
            <v>OLD</v>
          </cell>
          <cell r="G1546">
            <v>1</v>
          </cell>
          <cell r="H1546">
            <v>50000104</v>
          </cell>
        </row>
        <row r="1547">
          <cell r="E1547" t="str">
            <v>KAYPIAN ST PALMERA SJDM</v>
          </cell>
          <cell r="F1547" t="str">
            <v>OLD</v>
          </cell>
          <cell r="G1547">
            <v>1</v>
          </cell>
          <cell r="H1547">
            <v>50000105</v>
          </cell>
        </row>
        <row r="1548">
          <cell r="E1548" t="str">
            <v>LAWANG PARI SJDM</v>
          </cell>
          <cell r="F1548" t="str">
            <v>OLD</v>
          </cell>
          <cell r="G1548">
            <v>1</v>
          </cell>
          <cell r="H1548">
            <v>50000106</v>
          </cell>
        </row>
        <row r="1549">
          <cell r="E1549" t="str">
            <v>LIAS 2 MARILAO</v>
          </cell>
          <cell r="F1549" t="str">
            <v>OLD</v>
          </cell>
          <cell r="G1549">
            <v>1</v>
          </cell>
          <cell r="H1549">
            <v>50000107</v>
          </cell>
        </row>
        <row r="1550">
          <cell r="E1550" t="str">
            <v>LIAS IBAYO MARILAO</v>
          </cell>
          <cell r="F1550" t="str">
            <v>OLD</v>
          </cell>
          <cell r="G1550">
            <v>1</v>
          </cell>
          <cell r="H1550">
            <v>50000108</v>
          </cell>
        </row>
        <row r="1551">
          <cell r="E1551" t="str">
            <v>LOLOMBOY BOCAUE 2</v>
          </cell>
          <cell r="F1551" t="str">
            <v>OLD</v>
          </cell>
          <cell r="G1551">
            <v>1</v>
          </cell>
          <cell r="H1551">
            <v>50000109</v>
          </cell>
        </row>
        <row r="1552">
          <cell r="E1552" t="str">
            <v>LOMA DE GATO MARILAO</v>
          </cell>
          <cell r="F1552" t="str">
            <v>OLD</v>
          </cell>
          <cell r="G1552">
            <v>1</v>
          </cell>
          <cell r="H1552">
            <v>50000110</v>
          </cell>
        </row>
        <row r="1553">
          <cell r="E1553" t="str">
            <v>MABIGA MABALACAT 2</v>
          </cell>
          <cell r="F1553" t="str">
            <v>OLD</v>
          </cell>
          <cell r="G1553">
            <v>1</v>
          </cell>
          <cell r="H1553">
            <v>50000111</v>
          </cell>
        </row>
        <row r="1554">
          <cell r="E1554" t="str">
            <v>MABINI EXTENSION CABANATUAN CITY</v>
          </cell>
          <cell r="F1554" t="str">
            <v>OLD</v>
          </cell>
          <cell r="G1554">
            <v>1</v>
          </cell>
          <cell r="H1554">
            <v>50000112</v>
          </cell>
        </row>
        <row r="1555">
          <cell r="E1555" t="str">
            <v>MACABEBE PAMPANGA</v>
          </cell>
          <cell r="F1555" t="str">
            <v>OLD</v>
          </cell>
          <cell r="G1555">
            <v>1</v>
          </cell>
          <cell r="H1555">
            <v>50000113</v>
          </cell>
        </row>
        <row r="1556">
          <cell r="E1556" t="str">
            <v>MAGALANG PAMPANGA</v>
          </cell>
          <cell r="F1556" t="str">
            <v>OLD</v>
          </cell>
          <cell r="G1556">
            <v>1</v>
          </cell>
          <cell r="H1556">
            <v>50000114</v>
          </cell>
        </row>
        <row r="1557">
          <cell r="E1557" t="str">
            <v>MANIBAUG PARALAYA PORAC</v>
          </cell>
          <cell r="F1557" t="str">
            <v>OLD</v>
          </cell>
          <cell r="G1557">
            <v>1</v>
          </cell>
          <cell r="H1557">
            <v>50000115</v>
          </cell>
        </row>
        <row r="1558">
          <cell r="E1558" t="str">
            <v>MAPALAD STA ROSA</v>
          </cell>
          <cell r="F1558" t="str">
            <v>OLD</v>
          </cell>
          <cell r="G1558">
            <v>1</v>
          </cell>
          <cell r="H1558">
            <v>50000116</v>
          </cell>
        </row>
        <row r="1559">
          <cell r="E1559" t="str">
            <v>MARISOL ANGELES</v>
          </cell>
          <cell r="F1559" t="str">
            <v>OLD</v>
          </cell>
          <cell r="G1559">
            <v>1</v>
          </cell>
          <cell r="H1559">
            <v>50000117</v>
          </cell>
        </row>
        <row r="1560">
          <cell r="E1560" t="str">
            <v>MARQUEE MALL BALIBAGO</v>
          </cell>
          <cell r="F1560" t="str">
            <v>OLD</v>
          </cell>
          <cell r="G1560">
            <v>1</v>
          </cell>
          <cell r="H1560">
            <v>50000118</v>
          </cell>
        </row>
        <row r="1561">
          <cell r="E1561" t="str">
            <v>MEXICO PAMPANGA</v>
          </cell>
          <cell r="F1561" t="str">
            <v>OLD</v>
          </cell>
          <cell r="G1561">
            <v>1</v>
          </cell>
          <cell r="H1561">
            <v>50000119</v>
          </cell>
        </row>
        <row r="1562">
          <cell r="E1562" t="str">
            <v>MT VIEW BALIBAGO ANGELES</v>
          </cell>
          <cell r="F1562" t="str">
            <v>OLD</v>
          </cell>
          <cell r="G1562">
            <v>1</v>
          </cell>
          <cell r="H1562">
            <v>50000120</v>
          </cell>
        </row>
        <row r="1563">
          <cell r="E1563" t="str">
            <v>MUZON</v>
          </cell>
          <cell r="F1563" t="str">
            <v>OLD</v>
          </cell>
          <cell r="G1563">
            <v>1</v>
          </cell>
          <cell r="H1563">
            <v>50000121</v>
          </cell>
        </row>
        <row r="1564">
          <cell r="E1564" t="str">
            <v>PARADA ST STA MARIA</v>
          </cell>
          <cell r="F1564" t="str">
            <v>OLD</v>
          </cell>
          <cell r="G1564">
            <v>1</v>
          </cell>
          <cell r="H1564">
            <v>50000123</v>
          </cell>
        </row>
        <row r="1565">
          <cell r="E1565" t="str">
            <v>PASO BAGBAGUIN STA MARIA</v>
          </cell>
          <cell r="F1565" t="str">
            <v>OLD</v>
          </cell>
          <cell r="G1565">
            <v>1</v>
          </cell>
          <cell r="H1565">
            <v>50000124</v>
          </cell>
        </row>
        <row r="1566">
          <cell r="E1566" t="str">
            <v>PICK N SHOP STA ROSA 1 MARILAO</v>
          </cell>
          <cell r="F1566" t="str">
            <v>OLD</v>
          </cell>
          <cell r="G1566">
            <v>1</v>
          </cell>
          <cell r="H1566">
            <v>50000125</v>
          </cell>
        </row>
        <row r="1567">
          <cell r="E1567" t="str">
            <v>PINAGBAKAHAN 2</v>
          </cell>
          <cell r="F1567" t="str">
            <v>OLD</v>
          </cell>
          <cell r="G1567">
            <v>1</v>
          </cell>
          <cell r="H1567">
            <v>50000126</v>
          </cell>
        </row>
        <row r="1568">
          <cell r="E1568" t="str">
            <v>POBLACION (1) BALIUAG</v>
          </cell>
          <cell r="F1568" t="str">
            <v>OLD</v>
          </cell>
          <cell r="G1568">
            <v>1</v>
          </cell>
          <cell r="H1568">
            <v>50000127</v>
          </cell>
        </row>
        <row r="1569">
          <cell r="E1569" t="str">
            <v>POBLACION MEYCAUAYAN</v>
          </cell>
          <cell r="F1569" t="str">
            <v>OLD</v>
          </cell>
          <cell r="G1569">
            <v>1</v>
          </cell>
          <cell r="H1569">
            <v>50000128</v>
          </cell>
        </row>
        <row r="1570">
          <cell r="E1570" t="str">
            <v>POBLACION PANDI</v>
          </cell>
          <cell r="F1570" t="str">
            <v>OLD</v>
          </cell>
          <cell r="G1570">
            <v>1</v>
          </cell>
          <cell r="H1570">
            <v>50000129</v>
          </cell>
        </row>
        <row r="1571">
          <cell r="E1571" t="str">
            <v>POBLACION PLARIDEL BULACAN</v>
          </cell>
          <cell r="F1571" t="str">
            <v>OLD</v>
          </cell>
          <cell r="G1571">
            <v>1</v>
          </cell>
          <cell r="H1571">
            <v>50000130</v>
          </cell>
        </row>
        <row r="1572">
          <cell r="E1572" t="str">
            <v>POBLACION PORAC</v>
          </cell>
          <cell r="F1572" t="str">
            <v>OLD</v>
          </cell>
          <cell r="G1572">
            <v>1</v>
          </cell>
          <cell r="H1572">
            <v>50000131</v>
          </cell>
        </row>
        <row r="1573">
          <cell r="E1573" t="str">
            <v>POBLACION STA MARIA</v>
          </cell>
          <cell r="F1573" t="str">
            <v>OLD</v>
          </cell>
          <cell r="G1573">
            <v>1</v>
          </cell>
          <cell r="H1573">
            <v>50000132</v>
          </cell>
        </row>
        <row r="1574">
          <cell r="E1574" t="str">
            <v>PULILAN BULACAN</v>
          </cell>
          <cell r="F1574" t="str">
            <v>OLD</v>
          </cell>
          <cell r="G1574">
            <v>1</v>
          </cell>
          <cell r="H1574">
            <v>50000133</v>
          </cell>
        </row>
        <row r="1575">
          <cell r="E1575" t="str">
            <v>PULONG BUHANGIN 2</v>
          </cell>
          <cell r="F1575" t="str">
            <v>OLD</v>
          </cell>
          <cell r="G1575">
            <v>1</v>
          </cell>
          <cell r="H1575">
            <v>50000134</v>
          </cell>
        </row>
        <row r="1576">
          <cell r="E1576" t="str">
            <v>PULONG GUBAT BALAGTAS</v>
          </cell>
          <cell r="F1576" t="str">
            <v>OLD</v>
          </cell>
          <cell r="G1576">
            <v>1</v>
          </cell>
          <cell r="H1576">
            <v>50000135</v>
          </cell>
        </row>
        <row r="1577">
          <cell r="E1577" t="str">
            <v>SABANG BALIUAG</v>
          </cell>
          <cell r="F1577" t="str">
            <v>OLD</v>
          </cell>
          <cell r="G1577">
            <v>1</v>
          </cell>
          <cell r="H1577">
            <v>50000136</v>
          </cell>
        </row>
        <row r="1578">
          <cell r="E1578" t="str">
            <v>SAN IGNACIO POB 1 SJDM</v>
          </cell>
          <cell r="F1578" t="str">
            <v>OLD</v>
          </cell>
          <cell r="G1578">
            <v>1</v>
          </cell>
          <cell r="H1578">
            <v>50000137</v>
          </cell>
        </row>
        <row r="1579">
          <cell r="E1579" t="str">
            <v>SAN ILDEFONSO BULACAN</v>
          </cell>
          <cell r="F1579" t="str">
            <v>OLD</v>
          </cell>
          <cell r="G1579">
            <v>1</v>
          </cell>
          <cell r="H1579">
            <v>50000138</v>
          </cell>
        </row>
        <row r="1580">
          <cell r="E1580" t="str">
            <v>SAN JUAN MALOLOS BULACAN</v>
          </cell>
          <cell r="F1580" t="str">
            <v>OLD</v>
          </cell>
          <cell r="G1580">
            <v>1</v>
          </cell>
          <cell r="H1580">
            <v>50000139</v>
          </cell>
        </row>
        <row r="1581">
          <cell r="E1581" t="str">
            <v>SAN MARCOS CALUMPIT 2</v>
          </cell>
          <cell r="F1581" t="str">
            <v>OLD</v>
          </cell>
          <cell r="G1581">
            <v>1</v>
          </cell>
          <cell r="H1581">
            <v>50000140</v>
          </cell>
        </row>
        <row r="1582">
          <cell r="E1582" t="str">
            <v>SAN MIGUEL BULACAN</v>
          </cell>
          <cell r="F1582" t="str">
            <v>OLD</v>
          </cell>
          <cell r="G1582">
            <v>1</v>
          </cell>
          <cell r="H1582">
            <v>50000141</v>
          </cell>
        </row>
        <row r="1583">
          <cell r="E1583" t="str">
            <v>SAN RAFAEL BULACAN</v>
          </cell>
          <cell r="F1583" t="str">
            <v>OLD</v>
          </cell>
          <cell r="G1583">
            <v>1</v>
          </cell>
          <cell r="H1583">
            <v>50000142</v>
          </cell>
        </row>
        <row r="1584">
          <cell r="E1584" t="str">
            <v>SAN VICENTE (POB)</v>
          </cell>
          <cell r="F1584" t="str">
            <v>OLD</v>
          </cell>
          <cell r="G1584">
            <v>1</v>
          </cell>
          <cell r="H1584">
            <v>50000143</v>
          </cell>
        </row>
        <row r="1585">
          <cell r="E1585" t="str">
            <v>SAPANG PALAY 2</v>
          </cell>
          <cell r="F1585" t="str">
            <v>OLD</v>
          </cell>
          <cell r="G1585">
            <v>1</v>
          </cell>
          <cell r="H1585">
            <v>50000144</v>
          </cell>
        </row>
        <row r="1586">
          <cell r="E1586" t="str">
            <v>SILING BATA PANDI</v>
          </cell>
          <cell r="F1586" t="str">
            <v>OLD</v>
          </cell>
          <cell r="G1586">
            <v>1</v>
          </cell>
          <cell r="H1586">
            <v>50000145</v>
          </cell>
        </row>
        <row r="1587">
          <cell r="E1587" t="str">
            <v>SM HYPERMARKET PAMPANGA</v>
          </cell>
          <cell r="F1587" t="str">
            <v>OLD</v>
          </cell>
          <cell r="G1587">
            <v>1</v>
          </cell>
          <cell r="H1587">
            <v>50000146</v>
          </cell>
        </row>
        <row r="1588">
          <cell r="E1588" t="str">
            <v>SOUTH SUPERMARKET MALOLOS BULACAN</v>
          </cell>
          <cell r="F1588" t="str">
            <v>OLD</v>
          </cell>
          <cell r="G1588">
            <v>1</v>
          </cell>
          <cell r="H1588">
            <v>50000147</v>
          </cell>
        </row>
        <row r="1589">
          <cell r="E1589" t="str">
            <v>STA CLARA</v>
          </cell>
          <cell r="F1589" t="str">
            <v>OLD</v>
          </cell>
          <cell r="G1589">
            <v>1</v>
          </cell>
          <cell r="H1589">
            <v>50000148</v>
          </cell>
        </row>
        <row r="1590">
          <cell r="E1590" t="str">
            <v>STA CRUZ ANGAT</v>
          </cell>
          <cell r="F1590" t="str">
            <v>OLD</v>
          </cell>
          <cell r="G1590">
            <v>1</v>
          </cell>
          <cell r="H1590">
            <v>50000149</v>
          </cell>
        </row>
        <row r="1591">
          <cell r="E1591" t="str">
            <v>STA CRUZ GUIGUINTO</v>
          </cell>
          <cell r="F1591" t="str">
            <v>OLD</v>
          </cell>
          <cell r="G1591">
            <v>1</v>
          </cell>
          <cell r="H1591">
            <v>50000150</v>
          </cell>
        </row>
        <row r="1592">
          <cell r="E1592" t="str">
            <v>STA RITA BULACAN</v>
          </cell>
          <cell r="F1592" t="str">
            <v>OLD</v>
          </cell>
          <cell r="G1592">
            <v>1</v>
          </cell>
          <cell r="H1592">
            <v>50000151</v>
          </cell>
        </row>
        <row r="1593">
          <cell r="E1593" t="str">
            <v>STO DOMINGO 2</v>
          </cell>
          <cell r="F1593" t="str">
            <v>OLD</v>
          </cell>
          <cell r="G1593">
            <v>1</v>
          </cell>
          <cell r="H1593">
            <v>50000152</v>
          </cell>
        </row>
        <row r="1594">
          <cell r="E1594" t="str">
            <v>STO NINO 2</v>
          </cell>
          <cell r="F1594" t="str">
            <v>OLD</v>
          </cell>
          <cell r="G1594">
            <v>1</v>
          </cell>
          <cell r="H1594">
            <v>50000153</v>
          </cell>
        </row>
        <row r="1595">
          <cell r="E1595" t="str">
            <v>STO ROSARIO</v>
          </cell>
          <cell r="F1595" t="str">
            <v>OLD</v>
          </cell>
          <cell r="G1595">
            <v>1</v>
          </cell>
          <cell r="H1595">
            <v>50000154</v>
          </cell>
        </row>
        <row r="1596">
          <cell r="E1596" t="str">
            <v>SUPIMA MALHACAN 2 (RELOCATION)</v>
          </cell>
          <cell r="F1596" t="str">
            <v>OLD</v>
          </cell>
          <cell r="G1596">
            <v>1</v>
          </cell>
          <cell r="H1596">
            <v>50000156</v>
          </cell>
        </row>
        <row r="1597">
          <cell r="E1597" t="str">
            <v>TABANG PLARIDEL</v>
          </cell>
          <cell r="F1597" t="str">
            <v>OLD</v>
          </cell>
          <cell r="G1597">
            <v>1</v>
          </cell>
          <cell r="H1597">
            <v>50000157</v>
          </cell>
        </row>
        <row r="1598">
          <cell r="E1598" t="str">
            <v>TABING ILOG</v>
          </cell>
          <cell r="F1598" t="str">
            <v>OLD</v>
          </cell>
          <cell r="G1598">
            <v>1</v>
          </cell>
          <cell r="H1598">
            <v>50000158</v>
          </cell>
        </row>
        <row r="1599">
          <cell r="E1599" t="str">
            <v>TANGOS BALIUAG BULACAN</v>
          </cell>
          <cell r="F1599" t="str">
            <v>OLD</v>
          </cell>
          <cell r="G1599">
            <v>1</v>
          </cell>
          <cell r="H1599">
            <v>50000159</v>
          </cell>
        </row>
        <row r="1600">
          <cell r="E1600" t="str">
            <v>TARCAN BALIUAG</v>
          </cell>
          <cell r="F1600" t="str">
            <v>OLD</v>
          </cell>
          <cell r="G1600">
            <v>1</v>
          </cell>
          <cell r="H1600">
            <v>50000160</v>
          </cell>
        </row>
        <row r="1601">
          <cell r="E1601" t="str">
            <v>TENEJERO MADAPDAP</v>
          </cell>
          <cell r="F1601" t="str">
            <v>OLD</v>
          </cell>
          <cell r="G1601">
            <v>1</v>
          </cell>
          <cell r="H1601">
            <v>50000161</v>
          </cell>
        </row>
        <row r="1602">
          <cell r="E1602" t="str">
            <v>TIALO MINUYAN</v>
          </cell>
          <cell r="F1602" t="str">
            <v>OLD</v>
          </cell>
          <cell r="G1602">
            <v>1</v>
          </cell>
          <cell r="H1602">
            <v>50000162</v>
          </cell>
        </row>
        <row r="1603">
          <cell r="E1603" t="str">
            <v>TUNGKONG MANGGA SJDM</v>
          </cell>
          <cell r="F1603" t="str">
            <v>OLD</v>
          </cell>
          <cell r="G1603">
            <v>1</v>
          </cell>
          <cell r="H1603">
            <v>50000163</v>
          </cell>
        </row>
        <row r="1604">
          <cell r="E1604" t="str">
            <v>UR BUNSURAN 2ND PANDI</v>
          </cell>
          <cell r="F1604" t="str">
            <v>OLD</v>
          </cell>
          <cell r="G1604">
            <v>1</v>
          </cell>
          <cell r="H1604">
            <v>50000164</v>
          </cell>
        </row>
        <row r="1605">
          <cell r="E1605" t="str">
            <v>UR POBLACION MAGALANG</v>
          </cell>
          <cell r="F1605" t="str">
            <v>OLD</v>
          </cell>
          <cell r="G1605">
            <v>1</v>
          </cell>
          <cell r="H1605">
            <v>50000165</v>
          </cell>
        </row>
        <row r="1606">
          <cell r="E1606" t="str">
            <v>WAWA BALAGTAS</v>
          </cell>
          <cell r="F1606" t="str">
            <v>OLD</v>
          </cell>
          <cell r="G1606">
            <v>1</v>
          </cell>
          <cell r="H1606">
            <v>50000166</v>
          </cell>
        </row>
        <row r="1607">
          <cell r="E1607" t="str">
            <v>BATINGAN BINANGONAN</v>
          </cell>
          <cell r="F1607" t="str">
            <v>OLD</v>
          </cell>
          <cell r="G1607">
            <v>1</v>
          </cell>
          <cell r="H1607">
            <v>50000167</v>
          </cell>
        </row>
        <row r="1608">
          <cell r="E1608" t="str">
            <v>MORONG RIZAL</v>
          </cell>
          <cell r="F1608" t="str">
            <v>OLD</v>
          </cell>
          <cell r="G1608">
            <v>1</v>
          </cell>
          <cell r="H1608">
            <v>50000168</v>
          </cell>
        </row>
        <row r="1609">
          <cell r="E1609" t="str">
            <v>REAL CARDONA</v>
          </cell>
          <cell r="F1609" t="str">
            <v>OLD</v>
          </cell>
          <cell r="G1609">
            <v>1</v>
          </cell>
          <cell r="H1609">
            <v>50000169</v>
          </cell>
        </row>
        <row r="1610">
          <cell r="E1610" t="str">
            <v>STA LUCIA MALL PHASE 3-A</v>
          </cell>
          <cell r="F1610" t="str">
            <v>OLD</v>
          </cell>
          <cell r="G1610">
            <v>1</v>
          </cell>
          <cell r="H1610">
            <v>50000170</v>
          </cell>
        </row>
        <row r="1611">
          <cell r="E1611" t="str">
            <v>TOWN AND COUNTRY CAINTA</v>
          </cell>
          <cell r="F1611" t="str">
            <v>OLD</v>
          </cell>
          <cell r="G1611">
            <v>1</v>
          </cell>
          <cell r="H1611">
            <v>50000171</v>
          </cell>
        </row>
        <row r="1612">
          <cell r="E1612" t="str">
            <v>POBLACION SUR SIGMA</v>
          </cell>
          <cell r="F1612" t="str">
            <v>OLD</v>
          </cell>
          <cell r="G1612">
            <v>1</v>
          </cell>
          <cell r="H1612">
            <v>50000172</v>
          </cell>
        </row>
        <row r="1613">
          <cell r="E1613" t="str">
            <v>ROXAS AVENUE 2 KALIBO</v>
          </cell>
          <cell r="F1613" t="str">
            <v>OLD</v>
          </cell>
          <cell r="G1613">
            <v>1</v>
          </cell>
          <cell r="H1613">
            <v>50000173</v>
          </cell>
        </row>
        <row r="1614">
          <cell r="E1614" t="str">
            <v>GINGOOG 2</v>
          </cell>
          <cell r="F1614" t="str">
            <v>OLD</v>
          </cell>
          <cell r="G1614">
            <v>1</v>
          </cell>
          <cell r="H1614">
            <v>50000174</v>
          </cell>
        </row>
        <row r="1615">
          <cell r="E1615" t="str">
            <v>GUSA</v>
          </cell>
          <cell r="F1615" t="str">
            <v>OLD</v>
          </cell>
          <cell r="G1615">
            <v>1</v>
          </cell>
          <cell r="H1615">
            <v>50000175</v>
          </cell>
        </row>
        <row r="1616">
          <cell r="E1616" t="str">
            <v>KAUSWAGAN 3 CDO</v>
          </cell>
          <cell r="F1616" t="str">
            <v>OLD</v>
          </cell>
          <cell r="G1616">
            <v>1</v>
          </cell>
          <cell r="H1616">
            <v>50000176</v>
          </cell>
        </row>
        <row r="1617">
          <cell r="E1617" t="str">
            <v>KINASANGHAN IPONAN CDO</v>
          </cell>
          <cell r="F1617" t="str">
            <v>OLD</v>
          </cell>
          <cell r="G1617">
            <v>1</v>
          </cell>
          <cell r="H1617">
            <v>50000177</v>
          </cell>
        </row>
        <row r="1618">
          <cell r="E1618" t="str">
            <v>OSMENA ST CDO</v>
          </cell>
          <cell r="F1618" t="str">
            <v>OLD</v>
          </cell>
          <cell r="G1618">
            <v>1</v>
          </cell>
          <cell r="H1618">
            <v>50000179</v>
          </cell>
        </row>
        <row r="1619">
          <cell r="E1619" t="str">
            <v>SAGAY CAMIGUIN</v>
          </cell>
          <cell r="F1619" t="str">
            <v>OLD</v>
          </cell>
          <cell r="G1619">
            <v>1</v>
          </cell>
          <cell r="H1619">
            <v>50000180</v>
          </cell>
        </row>
        <row r="1620">
          <cell r="E1620" t="str">
            <v>VILLANUEVA</v>
          </cell>
          <cell r="F1620" t="str">
            <v>OLD</v>
          </cell>
          <cell r="G1620">
            <v>1</v>
          </cell>
          <cell r="H1620">
            <v>50000181</v>
          </cell>
        </row>
        <row r="1621">
          <cell r="E1621" t="str">
            <v>XAVIER HEIGHTS UPPER CARMEN CDO</v>
          </cell>
          <cell r="F1621" t="str">
            <v>OLD</v>
          </cell>
          <cell r="G1621">
            <v>1</v>
          </cell>
          <cell r="H1621">
            <v>50000182</v>
          </cell>
        </row>
        <row r="1622">
          <cell r="E1622" t="str">
            <v>AMPAYON 3 BUTUAN</v>
          </cell>
          <cell r="F1622" t="str">
            <v>OLD</v>
          </cell>
          <cell r="G1622">
            <v>1</v>
          </cell>
          <cell r="H1622">
            <v>50000183</v>
          </cell>
        </row>
        <row r="1623">
          <cell r="E1623" t="str">
            <v>LIBERTAD BUTUAN CITY</v>
          </cell>
          <cell r="F1623" t="str">
            <v>OLD</v>
          </cell>
          <cell r="G1623">
            <v>1</v>
          </cell>
          <cell r="H1623">
            <v>50000184</v>
          </cell>
        </row>
        <row r="1624">
          <cell r="E1624" t="str">
            <v>NASIPIT</v>
          </cell>
          <cell r="F1624" t="str">
            <v>OLD</v>
          </cell>
          <cell r="G1624">
            <v>1</v>
          </cell>
          <cell r="H1624">
            <v>50000185</v>
          </cell>
        </row>
        <row r="1625">
          <cell r="E1625" t="str">
            <v>R CALO</v>
          </cell>
          <cell r="F1625" t="str">
            <v>OLD</v>
          </cell>
          <cell r="G1625">
            <v>1</v>
          </cell>
          <cell r="H1625">
            <v>50000186</v>
          </cell>
        </row>
        <row r="1626">
          <cell r="E1626" t="str">
            <v>ROBINSON LIPA</v>
          </cell>
          <cell r="F1626" t="str">
            <v>OLD</v>
          </cell>
          <cell r="G1626">
            <v>1</v>
          </cell>
          <cell r="H1626">
            <v>50000187</v>
          </cell>
        </row>
        <row r="1627">
          <cell r="E1627" t="str">
            <v>SM CALAMBA</v>
          </cell>
          <cell r="F1627" t="str">
            <v>OLD</v>
          </cell>
          <cell r="G1627">
            <v>1</v>
          </cell>
          <cell r="H1627">
            <v>50000188</v>
          </cell>
        </row>
        <row r="1628">
          <cell r="E1628" t="str">
            <v>SM CITY ROSARIO</v>
          </cell>
          <cell r="F1628" t="str">
            <v>OLD</v>
          </cell>
          <cell r="G1628">
            <v>1</v>
          </cell>
          <cell r="H1628">
            <v>50000189</v>
          </cell>
        </row>
        <row r="1629">
          <cell r="E1629" t="str">
            <v>SM BATANGAS</v>
          </cell>
          <cell r="F1629" t="str">
            <v>OLD</v>
          </cell>
          <cell r="G1629">
            <v>1</v>
          </cell>
          <cell r="H1629">
            <v>50000190</v>
          </cell>
        </row>
        <row r="1630">
          <cell r="E1630" t="str">
            <v>SM CITY DASMARIÑAS</v>
          </cell>
          <cell r="F1630" t="str">
            <v>OLD</v>
          </cell>
          <cell r="G1630">
            <v>1</v>
          </cell>
          <cell r="H1630">
            <v>50000191</v>
          </cell>
        </row>
        <row r="1631">
          <cell r="E1631" t="str">
            <v>SM CITY BACOOR</v>
          </cell>
          <cell r="F1631" t="str">
            <v>OLD</v>
          </cell>
          <cell r="G1631">
            <v>1</v>
          </cell>
          <cell r="H1631">
            <v>50000192</v>
          </cell>
        </row>
        <row r="1632">
          <cell r="E1632" t="str">
            <v>SM STA.ROSA</v>
          </cell>
          <cell r="F1632" t="str">
            <v>OLD</v>
          </cell>
          <cell r="G1632">
            <v>1</v>
          </cell>
          <cell r="H1632">
            <v>50000193</v>
          </cell>
        </row>
        <row r="1633">
          <cell r="E1633" t="str">
            <v>SM SAN JOSE DEL MONTE</v>
          </cell>
          <cell r="F1633" t="str">
            <v>OLD</v>
          </cell>
          <cell r="G1633">
            <v>1</v>
          </cell>
          <cell r="H1633">
            <v>50000194</v>
          </cell>
        </row>
        <row r="1634">
          <cell r="E1634" t="str">
            <v>HARBOR POINT</v>
          </cell>
          <cell r="F1634" t="str">
            <v>OLD</v>
          </cell>
          <cell r="G1634">
            <v>1</v>
          </cell>
          <cell r="H1634">
            <v>50000195</v>
          </cell>
        </row>
        <row r="1635">
          <cell r="E1635" t="str">
            <v>ROB STARMILLS PAMPANGA</v>
          </cell>
          <cell r="F1635" t="str">
            <v>OLD</v>
          </cell>
          <cell r="G1635">
            <v>1</v>
          </cell>
          <cell r="H1635">
            <v>50000196</v>
          </cell>
        </row>
        <row r="1636">
          <cell r="E1636" t="str">
            <v>SM CITY OLONGAPO DOWNTOWN</v>
          </cell>
          <cell r="F1636" t="str">
            <v>OLD</v>
          </cell>
          <cell r="G1636">
            <v>1</v>
          </cell>
          <cell r="H1636">
            <v>50000197</v>
          </cell>
        </row>
        <row r="1637">
          <cell r="E1637" t="str">
            <v>WM MALOLOS</v>
          </cell>
          <cell r="F1637" t="str">
            <v>OLD</v>
          </cell>
          <cell r="G1637">
            <v>1</v>
          </cell>
          <cell r="H1637">
            <v>50000198</v>
          </cell>
        </row>
        <row r="1638">
          <cell r="E1638" t="str">
            <v>ATC</v>
          </cell>
          <cell r="F1638" t="str">
            <v>OLD</v>
          </cell>
          <cell r="G1638">
            <v>1</v>
          </cell>
          <cell r="H1638">
            <v>50000199</v>
          </cell>
        </row>
        <row r="1639">
          <cell r="E1639" t="str">
            <v>ALIMALL</v>
          </cell>
          <cell r="F1639" t="str">
            <v>OLD</v>
          </cell>
          <cell r="G1639">
            <v>1</v>
          </cell>
          <cell r="H1639">
            <v>50000200</v>
          </cell>
        </row>
        <row r="1640">
          <cell r="E1640" t="str">
            <v>ROB GALLERIA</v>
          </cell>
          <cell r="F1640" t="str">
            <v>OLD</v>
          </cell>
          <cell r="G1640">
            <v>1</v>
          </cell>
          <cell r="H1640">
            <v>50000201</v>
          </cell>
        </row>
        <row r="1641">
          <cell r="E1641" t="str">
            <v>SM CITY STA.MESA</v>
          </cell>
          <cell r="F1641" t="str">
            <v>OLD</v>
          </cell>
          <cell r="G1641">
            <v>1</v>
          </cell>
          <cell r="H1641">
            <v>50000202</v>
          </cell>
        </row>
        <row r="1642">
          <cell r="E1642" t="str">
            <v>SM FAIRVIEW</v>
          </cell>
          <cell r="F1642" t="str">
            <v>OLD</v>
          </cell>
          <cell r="G1642">
            <v>1</v>
          </cell>
          <cell r="H1642">
            <v>50000203</v>
          </cell>
        </row>
        <row r="1643">
          <cell r="E1643" t="str">
            <v>SM CENTER MUNTINLUPA</v>
          </cell>
          <cell r="F1643" t="str">
            <v>OLD</v>
          </cell>
          <cell r="G1643">
            <v>1</v>
          </cell>
          <cell r="H1643">
            <v>50000204</v>
          </cell>
        </row>
        <row r="1644">
          <cell r="E1644" t="str">
            <v>SM HYPERMARKET MOA</v>
          </cell>
          <cell r="F1644" t="str">
            <v>OLD</v>
          </cell>
          <cell r="G1644">
            <v>1</v>
          </cell>
          <cell r="H1644">
            <v>50000205</v>
          </cell>
        </row>
        <row r="1645">
          <cell r="E1645" t="str">
            <v>FESTIVAL MALL ALABANG</v>
          </cell>
          <cell r="F1645" t="str">
            <v>OLD</v>
          </cell>
          <cell r="G1645">
            <v>1</v>
          </cell>
          <cell r="H1645">
            <v>50000206</v>
          </cell>
        </row>
        <row r="1646">
          <cell r="E1646" t="str">
            <v>SM CITY MANILA</v>
          </cell>
          <cell r="F1646" t="str">
            <v>OLD</v>
          </cell>
          <cell r="G1646">
            <v>1</v>
          </cell>
          <cell r="H1646">
            <v>50000207</v>
          </cell>
        </row>
        <row r="1647">
          <cell r="E1647" t="str">
            <v>SM ANGONO</v>
          </cell>
          <cell r="F1647" t="str">
            <v>OLD</v>
          </cell>
          <cell r="G1647">
            <v>1</v>
          </cell>
          <cell r="H1647">
            <v>50000208</v>
          </cell>
        </row>
        <row r="1648">
          <cell r="E1648" t="str">
            <v>ROBINSONS LAS PINAS</v>
          </cell>
          <cell r="F1648" t="str">
            <v>OLD</v>
          </cell>
          <cell r="G1648">
            <v>1</v>
          </cell>
          <cell r="H1648">
            <v>50000209</v>
          </cell>
        </row>
        <row r="1649">
          <cell r="E1649" t="str">
            <v>TUTUBAN CENTER</v>
          </cell>
          <cell r="F1649" t="str">
            <v>OLD</v>
          </cell>
          <cell r="G1649">
            <v>1</v>
          </cell>
          <cell r="H1649">
            <v>50000210</v>
          </cell>
        </row>
        <row r="1650">
          <cell r="E1650" t="str">
            <v>SOUTH PARK CENTER</v>
          </cell>
          <cell r="F1650" t="str">
            <v>OLD</v>
          </cell>
          <cell r="G1650">
            <v>1</v>
          </cell>
          <cell r="H1650">
            <v>50000211</v>
          </cell>
        </row>
        <row r="1651">
          <cell r="E1651" t="str">
            <v>SM CITY SORSOGON</v>
          </cell>
          <cell r="F1651" t="str">
            <v>OLD</v>
          </cell>
          <cell r="G1651">
            <v>1</v>
          </cell>
          <cell r="H1651">
            <v>50000212</v>
          </cell>
        </row>
        <row r="1652">
          <cell r="E1652" t="str">
            <v>ROBINSONS ORMOC</v>
          </cell>
          <cell r="F1652" t="str">
            <v>OLD</v>
          </cell>
          <cell r="G1652">
            <v>1</v>
          </cell>
          <cell r="H1652">
            <v>50000213</v>
          </cell>
        </row>
        <row r="1653">
          <cell r="E1653" t="str">
            <v>SM CITY BACOLOD</v>
          </cell>
          <cell r="F1653" t="str">
            <v>OLD</v>
          </cell>
          <cell r="G1653">
            <v>1</v>
          </cell>
          <cell r="H1653">
            <v>50000214</v>
          </cell>
        </row>
        <row r="1654">
          <cell r="E1654" t="str">
            <v>ROB ILOILO</v>
          </cell>
          <cell r="F1654" t="str">
            <v>OLD</v>
          </cell>
          <cell r="G1654">
            <v>1</v>
          </cell>
          <cell r="H1654">
            <v>50000215</v>
          </cell>
        </row>
        <row r="1655">
          <cell r="E1655" t="str">
            <v>SM CITY ROXAS</v>
          </cell>
          <cell r="F1655" t="str">
            <v>OLD</v>
          </cell>
          <cell r="G1655">
            <v>1</v>
          </cell>
          <cell r="H1655">
            <v>50000216</v>
          </cell>
        </row>
        <row r="1656">
          <cell r="E1656" t="str">
            <v>GAISANO GRAND MALL MANDAUE</v>
          </cell>
          <cell r="F1656" t="str">
            <v>OLD</v>
          </cell>
          <cell r="G1656">
            <v>1</v>
          </cell>
          <cell r="H1656">
            <v>50000217</v>
          </cell>
        </row>
        <row r="1657">
          <cell r="E1657" t="str">
            <v>GMALL DAVAO</v>
          </cell>
          <cell r="F1657" t="str">
            <v>OLD</v>
          </cell>
          <cell r="G1657">
            <v>1</v>
          </cell>
          <cell r="H1657">
            <v>50000218</v>
          </cell>
        </row>
        <row r="1658">
          <cell r="E1658" t="str">
            <v>GMALL TAGUM</v>
          </cell>
          <cell r="F1658" t="str">
            <v>OLD</v>
          </cell>
          <cell r="G1658">
            <v>1</v>
          </cell>
          <cell r="H1658">
            <v>50000219</v>
          </cell>
        </row>
        <row r="1659">
          <cell r="E1659" t="str">
            <v>GMALL DIGOS</v>
          </cell>
          <cell r="F1659" t="str">
            <v>OLD</v>
          </cell>
          <cell r="G1659">
            <v>1</v>
          </cell>
          <cell r="H1659">
            <v>50000220</v>
          </cell>
        </row>
        <row r="1660">
          <cell r="E1660" t="str">
            <v>STO TOMAS MARKET BATANGAS</v>
          </cell>
          <cell r="F1660" t="str">
            <v>OLD</v>
          </cell>
          <cell r="G1660">
            <v>1</v>
          </cell>
          <cell r="H1660">
            <v>50000221</v>
          </cell>
        </row>
        <row r="1661">
          <cell r="E1661" t="str">
            <v>CASTILLEJOS ZAMBALES</v>
          </cell>
          <cell r="F1661" t="str">
            <v>OLD</v>
          </cell>
          <cell r="G1661">
            <v>1</v>
          </cell>
          <cell r="H1661">
            <v>50000222</v>
          </cell>
        </row>
        <row r="1662">
          <cell r="E1662" t="str">
            <v>APOSTOL SAN FELIPE</v>
          </cell>
          <cell r="F1662" t="str">
            <v>OLD</v>
          </cell>
          <cell r="G1662">
            <v>1</v>
          </cell>
          <cell r="H1662">
            <v>50000223</v>
          </cell>
        </row>
        <row r="1663">
          <cell r="E1663" t="str">
            <v>WEST POBLACION PALAUIG</v>
          </cell>
          <cell r="F1663" t="str">
            <v>OLD</v>
          </cell>
          <cell r="G1663">
            <v>1</v>
          </cell>
          <cell r="H1663">
            <v>50000224</v>
          </cell>
        </row>
        <row r="1664">
          <cell r="E1664" t="str">
            <v>MALABANIAS ANGELES</v>
          </cell>
          <cell r="F1664" t="str">
            <v>OLD</v>
          </cell>
          <cell r="G1664">
            <v>1</v>
          </cell>
          <cell r="H1664">
            <v>50000225</v>
          </cell>
        </row>
        <row r="1665">
          <cell r="E1665" t="str">
            <v>MAMBAJAO</v>
          </cell>
          <cell r="F1665" t="str">
            <v>OLD</v>
          </cell>
          <cell r="G1665">
            <v>1</v>
          </cell>
          <cell r="H1665">
            <v>50000226</v>
          </cell>
        </row>
        <row r="1666">
          <cell r="E1666" t="str">
            <v>CATARMAN</v>
          </cell>
          <cell r="F1666" t="str">
            <v>OLD</v>
          </cell>
          <cell r="G1666">
            <v>1</v>
          </cell>
          <cell r="H1666">
            <v>50000227</v>
          </cell>
        </row>
        <row r="1667">
          <cell r="E1667" t="str">
            <v>ROOSEVELT ST TAGOLOAN</v>
          </cell>
          <cell r="F1667" t="str">
            <v>OLD</v>
          </cell>
          <cell r="G1667">
            <v>1</v>
          </cell>
          <cell r="H1667">
            <v>50000228</v>
          </cell>
        </row>
        <row r="1668">
          <cell r="E1668" t="str">
            <v>UR BAAN BUTUAN</v>
          </cell>
          <cell r="F1668" t="str">
            <v>OLD</v>
          </cell>
          <cell r="G1668">
            <v>1</v>
          </cell>
          <cell r="H1668">
            <v>50000229</v>
          </cell>
        </row>
        <row r="1669">
          <cell r="E1669" t="str">
            <v>SITIO LAKAS MAMBAJAO</v>
          </cell>
          <cell r="F1669" t="str">
            <v>OLD</v>
          </cell>
          <cell r="G1669">
            <v>1</v>
          </cell>
          <cell r="H1669">
            <v>50000230</v>
          </cell>
        </row>
        <row r="1670">
          <cell r="E1670" t="str">
            <v>ASINGAN</v>
          </cell>
          <cell r="F1670" t="str">
            <v>OLD</v>
          </cell>
          <cell r="G1670">
            <v>1</v>
          </cell>
          <cell r="H1670">
            <v>50000233</v>
          </cell>
        </row>
        <row r="1671">
          <cell r="E1671" t="str">
            <v>BAUANG LA UNION</v>
          </cell>
          <cell r="F1671" t="str">
            <v>OLD</v>
          </cell>
          <cell r="G1671">
            <v>1</v>
          </cell>
          <cell r="H1671">
            <v>50000234</v>
          </cell>
        </row>
        <row r="1672">
          <cell r="E1672" t="str">
            <v>CARMEN ROSALES</v>
          </cell>
          <cell r="F1672" t="str">
            <v>OLD</v>
          </cell>
          <cell r="G1672">
            <v>1</v>
          </cell>
          <cell r="H1672">
            <v>50000235</v>
          </cell>
        </row>
        <row r="1673">
          <cell r="E1673" t="str">
            <v>GEN LUNA ROSALES</v>
          </cell>
          <cell r="F1673" t="str">
            <v>OLD</v>
          </cell>
          <cell r="G1673">
            <v>1</v>
          </cell>
          <cell r="H1673">
            <v>50000236</v>
          </cell>
        </row>
        <row r="1674">
          <cell r="E1674" t="str">
            <v>GUISET SUR SAN MANUEL</v>
          </cell>
          <cell r="F1674" t="str">
            <v>OLD</v>
          </cell>
          <cell r="G1674">
            <v>1</v>
          </cell>
          <cell r="H1674">
            <v>50000237</v>
          </cell>
        </row>
        <row r="1675">
          <cell r="E1675" t="str">
            <v>POBLACION BALUNGAO</v>
          </cell>
          <cell r="F1675" t="str">
            <v>OLD</v>
          </cell>
          <cell r="G1675">
            <v>1</v>
          </cell>
          <cell r="H1675">
            <v>50000238</v>
          </cell>
        </row>
        <row r="1676">
          <cell r="E1676" t="str">
            <v>POBLACION ZONE 2 VILLASIS</v>
          </cell>
          <cell r="F1676" t="str">
            <v>OLD</v>
          </cell>
          <cell r="G1676">
            <v>1</v>
          </cell>
          <cell r="H1676">
            <v>50000239</v>
          </cell>
        </row>
        <row r="1677">
          <cell r="E1677" t="str">
            <v>POZZORUBIO PANGASINAN</v>
          </cell>
          <cell r="F1677" t="str">
            <v>OLD</v>
          </cell>
          <cell r="G1677">
            <v>1</v>
          </cell>
          <cell r="H1677">
            <v>50000240</v>
          </cell>
        </row>
        <row r="1678">
          <cell r="E1678" t="str">
            <v>STA MARIA PANGASINAN</v>
          </cell>
          <cell r="F1678" t="str">
            <v>OLD</v>
          </cell>
          <cell r="G1678">
            <v>1</v>
          </cell>
          <cell r="H1678">
            <v>50000241</v>
          </cell>
        </row>
        <row r="1679">
          <cell r="E1679" t="str">
            <v>MARCOS MAGALLANES</v>
          </cell>
          <cell r="F1679" t="str">
            <v>OLD</v>
          </cell>
          <cell r="G1679">
            <v>1</v>
          </cell>
          <cell r="H1679">
            <v>50000242</v>
          </cell>
        </row>
        <row r="1680">
          <cell r="E1680" t="str">
            <v>POBLACION OPOL</v>
          </cell>
          <cell r="F1680" t="str">
            <v>OLD</v>
          </cell>
          <cell r="G1680">
            <v>1</v>
          </cell>
          <cell r="H1680">
            <v>50000243</v>
          </cell>
        </row>
        <row r="1681">
          <cell r="E1681" t="str">
            <v>COROCOR BACARRA</v>
          </cell>
          <cell r="F1681" t="str">
            <v>OLD</v>
          </cell>
          <cell r="G1681">
            <v>1</v>
          </cell>
          <cell r="H1681">
            <v>50000244</v>
          </cell>
        </row>
        <row r="1682">
          <cell r="E1682" t="str">
            <v>DON LORENZO QUERUBIN CAOAYAN</v>
          </cell>
          <cell r="F1682" t="str">
            <v>OLD</v>
          </cell>
          <cell r="G1682">
            <v>1</v>
          </cell>
          <cell r="H1682">
            <v>50000245</v>
          </cell>
        </row>
        <row r="1683">
          <cell r="E1683" t="str">
            <v>AIRPORT AVE LAOAG</v>
          </cell>
          <cell r="F1683" t="str">
            <v>OLD</v>
          </cell>
          <cell r="G1683">
            <v>1</v>
          </cell>
          <cell r="H1683">
            <v>50000246</v>
          </cell>
        </row>
        <row r="1684">
          <cell r="E1684" t="str">
            <v>RICARTE BATAC</v>
          </cell>
          <cell r="F1684" t="str">
            <v>OLD</v>
          </cell>
          <cell r="G1684">
            <v>1</v>
          </cell>
          <cell r="H1684">
            <v>50000247</v>
          </cell>
        </row>
        <row r="1685">
          <cell r="E1685" t="str">
            <v>CALAGUIP BATAC ILOCOS</v>
          </cell>
          <cell r="F1685" t="str">
            <v>OLD</v>
          </cell>
          <cell r="G1685">
            <v>1</v>
          </cell>
          <cell r="H1685">
            <v>50000248</v>
          </cell>
        </row>
        <row r="1686">
          <cell r="E1686" t="str">
            <v>CAUNAYAN BATAC</v>
          </cell>
          <cell r="F1686" t="str">
            <v>OLD</v>
          </cell>
          <cell r="G1686">
            <v>1</v>
          </cell>
          <cell r="H1686">
            <v>50000249</v>
          </cell>
        </row>
        <row r="1687">
          <cell r="E1687" t="str">
            <v>SAN NICOLAS ILOCOS NORTE</v>
          </cell>
          <cell r="F1687" t="str">
            <v>OLD</v>
          </cell>
          <cell r="G1687">
            <v>1</v>
          </cell>
          <cell r="H1687">
            <v>50000250</v>
          </cell>
        </row>
        <row r="1688">
          <cell r="E1688" t="str">
            <v>SOUTH POBLACION MEDINA 2</v>
          </cell>
          <cell r="F1688" t="str">
            <v>OLD</v>
          </cell>
          <cell r="G1688">
            <v>1</v>
          </cell>
          <cell r="H1688">
            <v>50000251</v>
          </cell>
        </row>
        <row r="1689">
          <cell r="E1689" t="str">
            <v>MACASANDIG</v>
          </cell>
          <cell r="F1689" t="str">
            <v>OLD</v>
          </cell>
          <cell r="G1689">
            <v>1</v>
          </cell>
          <cell r="H1689">
            <v>50000252</v>
          </cell>
        </row>
        <row r="1690">
          <cell r="E1690" t="str">
            <v>UMINGAN</v>
          </cell>
          <cell r="F1690" t="str">
            <v>OLD</v>
          </cell>
          <cell r="G1690">
            <v>1</v>
          </cell>
          <cell r="H1690">
            <v>50000253</v>
          </cell>
        </row>
        <row r="1691">
          <cell r="E1691" t="str">
            <v>PIDDIG</v>
          </cell>
          <cell r="F1691" t="str">
            <v>OLD</v>
          </cell>
          <cell r="G1691">
            <v>1</v>
          </cell>
          <cell r="H1691">
            <v>50000254</v>
          </cell>
        </row>
        <row r="1692">
          <cell r="E1692" t="str">
            <v>BRGY 2 SARRAT</v>
          </cell>
          <cell r="F1692" t="str">
            <v>OLD</v>
          </cell>
          <cell r="G1692">
            <v>1</v>
          </cell>
          <cell r="H1692">
            <v>50000255</v>
          </cell>
        </row>
        <row r="1693">
          <cell r="E1693" t="str">
            <v>JUAN SOLSONA ILOCOS NORTE</v>
          </cell>
          <cell r="F1693" t="str">
            <v>OLD</v>
          </cell>
          <cell r="G1693">
            <v>1</v>
          </cell>
          <cell r="H1693">
            <v>50000256</v>
          </cell>
        </row>
        <row r="1694">
          <cell r="E1694" t="str">
            <v>LANAO BANGUI</v>
          </cell>
          <cell r="F1694" t="str">
            <v>OLD</v>
          </cell>
          <cell r="G1694">
            <v>1</v>
          </cell>
          <cell r="H1694">
            <v>50000257</v>
          </cell>
        </row>
        <row r="1695">
          <cell r="E1695" t="str">
            <v>DARRAT PINILI</v>
          </cell>
          <cell r="F1695" t="str">
            <v>OLD</v>
          </cell>
          <cell r="G1695">
            <v>1</v>
          </cell>
          <cell r="H1695">
            <v>50000258</v>
          </cell>
        </row>
        <row r="1696">
          <cell r="E1696" t="str">
            <v>GARRETA BADOC</v>
          </cell>
          <cell r="F1696" t="str">
            <v>OLD</v>
          </cell>
          <cell r="G1696">
            <v>1</v>
          </cell>
          <cell r="H1696">
            <v>50000259</v>
          </cell>
        </row>
        <row r="1697">
          <cell r="E1697" t="str">
            <v>SAN BLAS PAOAY</v>
          </cell>
          <cell r="F1697" t="str">
            <v>OLD</v>
          </cell>
          <cell r="G1697">
            <v>1</v>
          </cell>
          <cell r="H1697">
            <v>50000260</v>
          </cell>
        </row>
        <row r="1698">
          <cell r="E1698" t="str">
            <v>BURGOS ILOCOS NORTE</v>
          </cell>
          <cell r="F1698" t="str">
            <v>OLD</v>
          </cell>
          <cell r="G1698">
            <v>1</v>
          </cell>
          <cell r="H1698">
            <v>50000261</v>
          </cell>
        </row>
        <row r="1699">
          <cell r="E1699" t="str">
            <v>P GOMEZ LAOAG</v>
          </cell>
          <cell r="F1699" t="str">
            <v>OLD</v>
          </cell>
          <cell r="G1699">
            <v>1</v>
          </cell>
          <cell r="H1699">
            <v>50000262</v>
          </cell>
        </row>
        <row r="1700">
          <cell r="E1700" t="str">
            <v>JP RIZAL ST LAOAG 2</v>
          </cell>
          <cell r="F1700" t="str">
            <v>OLD</v>
          </cell>
          <cell r="G1700">
            <v>1</v>
          </cell>
          <cell r="H1700">
            <v>50000263</v>
          </cell>
        </row>
        <row r="1701">
          <cell r="E1701" t="str">
            <v>JP RIZAL ST LAOAG</v>
          </cell>
          <cell r="F1701" t="str">
            <v>OLD</v>
          </cell>
          <cell r="G1701">
            <v>1</v>
          </cell>
          <cell r="H1701">
            <v>50000264</v>
          </cell>
        </row>
        <row r="1702">
          <cell r="E1702" t="str">
            <v>PIAS NORTE CURRIMAO</v>
          </cell>
          <cell r="F1702" t="str">
            <v>OLD</v>
          </cell>
          <cell r="G1702">
            <v>1</v>
          </cell>
          <cell r="H1702">
            <v>50000265</v>
          </cell>
        </row>
        <row r="1703">
          <cell r="E1703" t="str">
            <v>CURATO ST CABADBARAN</v>
          </cell>
          <cell r="F1703" t="str">
            <v>OLD</v>
          </cell>
          <cell r="G1703">
            <v>1</v>
          </cell>
          <cell r="H1703">
            <v>50000266</v>
          </cell>
        </row>
        <row r="1704">
          <cell r="E1704" t="str">
            <v>BURGOS ST</v>
          </cell>
          <cell r="F1704" t="str">
            <v>OLD</v>
          </cell>
          <cell r="G1704">
            <v>1</v>
          </cell>
          <cell r="H1704">
            <v>50000267</v>
          </cell>
        </row>
        <row r="1705">
          <cell r="E1705" t="str">
            <v>KANANGA</v>
          </cell>
          <cell r="F1705" t="str">
            <v>OLD</v>
          </cell>
          <cell r="G1705">
            <v>1</v>
          </cell>
          <cell r="H1705">
            <v>50000268</v>
          </cell>
        </row>
        <row r="1706">
          <cell r="E1706" t="str">
            <v>POBLACION MERIDA</v>
          </cell>
          <cell r="F1706" t="str">
            <v>OLD</v>
          </cell>
          <cell r="G1706">
            <v>1</v>
          </cell>
          <cell r="H1706">
            <v>50000269</v>
          </cell>
        </row>
        <row r="1707">
          <cell r="E1707" t="str">
            <v>MANGGAHAN MONTALBAN RIZAL</v>
          </cell>
          <cell r="F1707" t="str">
            <v>OLD</v>
          </cell>
          <cell r="G1707">
            <v>1</v>
          </cell>
          <cell r="H1707">
            <v>50000272</v>
          </cell>
        </row>
        <row r="1708">
          <cell r="E1708" t="str">
            <v>RANG-AY SINAIT</v>
          </cell>
          <cell r="F1708" t="str">
            <v>OLD</v>
          </cell>
          <cell r="G1708">
            <v>1</v>
          </cell>
          <cell r="H1708">
            <v>50000273</v>
          </cell>
        </row>
        <row r="1709">
          <cell r="E1709" t="str">
            <v>BANNUAR SAN JUAN</v>
          </cell>
          <cell r="F1709" t="str">
            <v>OLD</v>
          </cell>
          <cell r="G1709">
            <v>1</v>
          </cell>
          <cell r="H1709">
            <v>50000274</v>
          </cell>
        </row>
        <row r="1710">
          <cell r="E1710" t="str">
            <v>BACLIG CABUGAO</v>
          </cell>
          <cell r="F1710" t="str">
            <v>OLD</v>
          </cell>
          <cell r="G1710">
            <v>1</v>
          </cell>
          <cell r="H1710">
            <v>50000275</v>
          </cell>
        </row>
        <row r="1711">
          <cell r="E1711" t="str">
            <v>STA ROSA SARRAT</v>
          </cell>
          <cell r="F1711" t="str">
            <v>OLD</v>
          </cell>
          <cell r="G1711">
            <v>1</v>
          </cell>
          <cell r="H1711">
            <v>50000276</v>
          </cell>
        </row>
        <row r="1712">
          <cell r="E1712" t="str">
            <v>NALBO 2 LAOAG</v>
          </cell>
          <cell r="F1712" t="str">
            <v>OLD</v>
          </cell>
          <cell r="G1712">
            <v>1</v>
          </cell>
          <cell r="H1712">
            <v>50000277</v>
          </cell>
        </row>
        <row r="1713">
          <cell r="E1713" t="str">
            <v>GEN LUNA AND HERNANDO STS</v>
          </cell>
          <cell r="F1713" t="str">
            <v>OLD</v>
          </cell>
          <cell r="G1713">
            <v>1</v>
          </cell>
          <cell r="H1713">
            <v>50000278</v>
          </cell>
        </row>
        <row r="1714">
          <cell r="E1714" t="str">
            <v>NATIONAL HI-WAY PAGUDPOD</v>
          </cell>
          <cell r="F1714" t="str">
            <v>OLD</v>
          </cell>
          <cell r="G1714">
            <v>1</v>
          </cell>
          <cell r="H1714">
            <v>50000279</v>
          </cell>
        </row>
        <row r="1715">
          <cell r="E1715" t="str">
            <v>POBLACION BACARRA</v>
          </cell>
          <cell r="F1715" t="str">
            <v>OLD</v>
          </cell>
          <cell r="G1715">
            <v>1</v>
          </cell>
          <cell r="H1715">
            <v>50000280</v>
          </cell>
        </row>
        <row r="1716">
          <cell r="E1716" t="str">
            <v>PANGADA STA CATALINA</v>
          </cell>
          <cell r="F1716" t="str">
            <v>OLD</v>
          </cell>
          <cell r="G1716">
            <v>1</v>
          </cell>
          <cell r="H1716">
            <v>50000281</v>
          </cell>
        </row>
        <row r="1717">
          <cell r="E1717" t="str">
            <v>MAGSAYSAY SANTA</v>
          </cell>
          <cell r="F1717" t="str">
            <v>OLD</v>
          </cell>
          <cell r="G1717">
            <v>1</v>
          </cell>
          <cell r="H1717">
            <v>50000282</v>
          </cell>
        </row>
        <row r="1718">
          <cell r="E1718" t="str">
            <v>PUBLIC MARKET SITE CARMEN CDO</v>
          </cell>
          <cell r="F1718" t="str">
            <v>OLD</v>
          </cell>
          <cell r="G1718">
            <v>1</v>
          </cell>
          <cell r="H1718">
            <v>50000283</v>
          </cell>
        </row>
        <row r="1719">
          <cell r="E1719" t="str">
            <v>ALAE UPPER PUERTO CDO</v>
          </cell>
          <cell r="F1719" t="str">
            <v>OLD</v>
          </cell>
          <cell r="G1719">
            <v>1</v>
          </cell>
          <cell r="H1719">
            <v>50000284</v>
          </cell>
        </row>
        <row r="1720">
          <cell r="E1720" t="str">
            <v>ZONE 5 BULUA CDO</v>
          </cell>
          <cell r="F1720" t="str">
            <v>OLD</v>
          </cell>
          <cell r="G1720">
            <v>1</v>
          </cell>
          <cell r="H1720">
            <v>50000285</v>
          </cell>
        </row>
        <row r="1721">
          <cell r="E1721" t="str">
            <v>BINANGONAN RIZAL 2</v>
          </cell>
          <cell r="F1721" t="str">
            <v>OLD</v>
          </cell>
          <cell r="G1721">
            <v>1</v>
          </cell>
          <cell r="H1721">
            <v>50000286</v>
          </cell>
        </row>
        <row r="1722">
          <cell r="E1722" t="str">
            <v>LIBIS BINANGONAN</v>
          </cell>
          <cell r="F1722" t="str">
            <v>OLD</v>
          </cell>
          <cell r="G1722">
            <v>1</v>
          </cell>
          <cell r="H1722">
            <v>50000287</v>
          </cell>
        </row>
        <row r="1723">
          <cell r="E1723" t="str">
            <v>VISTA VERDE 2 CAINTA</v>
          </cell>
          <cell r="F1723" t="str">
            <v>OLD</v>
          </cell>
          <cell r="G1723">
            <v>1</v>
          </cell>
          <cell r="H1723">
            <v>50000288</v>
          </cell>
        </row>
        <row r="1724">
          <cell r="E1724" t="str">
            <v>SAN JOSE NARVACAN</v>
          </cell>
          <cell r="F1724" t="str">
            <v>OLD</v>
          </cell>
          <cell r="G1724">
            <v>1</v>
          </cell>
          <cell r="H1724">
            <v>50000289</v>
          </cell>
        </row>
        <row r="1725">
          <cell r="E1725" t="str">
            <v>SAN PEDRO VINTAR</v>
          </cell>
          <cell r="F1725" t="str">
            <v>OLD</v>
          </cell>
          <cell r="G1725">
            <v>1</v>
          </cell>
          <cell r="H1725">
            <v>50000290</v>
          </cell>
        </row>
        <row r="1726">
          <cell r="E1726" t="str">
            <v>POBLACION PASUQUIN 2</v>
          </cell>
          <cell r="F1726" t="str">
            <v>OLD</v>
          </cell>
          <cell r="G1726">
            <v>1</v>
          </cell>
          <cell r="H1726">
            <v>50000291</v>
          </cell>
        </row>
        <row r="1727">
          <cell r="E1727" t="str">
            <v>ALBAR ROXAS CITY</v>
          </cell>
          <cell r="F1727" t="str">
            <v>OLD</v>
          </cell>
          <cell r="G1727">
            <v>1</v>
          </cell>
          <cell r="H1727">
            <v>50000292</v>
          </cell>
        </row>
        <row r="1728">
          <cell r="E1728" t="str">
            <v>ALBUERA</v>
          </cell>
          <cell r="F1728" t="str">
            <v>OLD</v>
          </cell>
          <cell r="G1728">
            <v>1</v>
          </cell>
          <cell r="H1728">
            <v>50000293</v>
          </cell>
        </row>
        <row r="1729">
          <cell r="E1729" t="str">
            <v>BAYBAY FISHPORT</v>
          </cell>
          <cell r="F1729" t="str">
            <v>OLD</v>
          </cell>
          <cell r="G1729">
            <v>1</v>
          </cell>
          <cell r="H1729">
            <v>50000294</v>
          </cell>
        </row>
        <row r="1730">
          <cell r="E1730" t="str">
            <v>CAIBAAN</v>
          </cell>
          <cell r="F1730" t="str">
            <v>OLD</v>
          </cell>
          <cell r="G1730">
            <v>1</v>
          </cell>
          <cell r="H1730">
            <v>50000295</v>
          </cell>
        </row>
        <row r="1731">
          <cell r="E1731" t="str">
            <v>LINAO ORMOC</v>
          </cell>
          <cell r="F1731" t="str">
            <v>OLD</v>
          </cell>
          <cell r="G1731">
            <v>1</v>
          </cell>
          <cell r="H1731">
            <v>50000296</v>
          </cell>
        </row>
        <row r="1732">
          <cell r="E1732" t="str">
            <v>MABINI ST ORMOC</v>
          </cell>
          <cell r="F1732" t="str">
            <v>OLD</v>
          </cell>
          <cell r="G1732">
            <v>1</v>
          </cell>
          <cell r="H1732">
            <v>50000297</v>
          </cell>
        </row>
        <row r="1733">
          <cell r="E1733" t="str">
            <v>MARVEL ISABEL</v>
          </cell>
          <cell r="F1733" t="str">
            <v>OLD</v>
          </cell>
          <cell r="G1733">
            <v>1</v>
          </cell>
          <cell r="H1733">
            <v>50000298</v>
          </cell>
        </row>
        <row r="1734">
          <cell r="E1734" t="str">
            <v>RIZAL ST TABANGO</v>
          </cell>
          <cell r="F1734" t="str">
            <v>OLD</v>
          </cell>
          <cell r="G1734">
            <v>1</v>
          </cell>
          <cell r="H1734">
            <v>50000299</v>
          </cell>
        </row>
        <row r="1735">
          <cell r="E1735" t="str">
            <v>SALAZAR</v>
          </cell>
          <cell r="F1735" t="str">
            <v>OLD</v>
          </cell>
          <cell r="G1735">
            <v>1</v>
          </cell>
          <cell r="H1735">
            <v>50000300</v>
          </cell>
        </row>
        <row r="1736">
          <cell r="E1736" t="str">
            <v>UWAK</v>
          </cell>
          <cell r="F1736" t="str">
            <v>OLD</v>
          </cell>
          <cell r="G1736">
            <v>1</v>
          </cell>
          <cell r="H1736">
            <v>50000301</v>
          </cell>
        </row>
        <row r="1737">
          <cell r="E1737" t="str">
            <v>VALENCIA ORMOC</v>
          </cell>
          <cell r="F1737" t="str">
            <v>OLD</v>
          </cell>
          <cell r="G1737">
            <v>1</v>
          </cell>
          <cell r="H1737">
            <v>50000302</v>
          </cell>
        </row>
        <row r="1738">
          <cell r="E1738" t="str">
            <v>UR LIBERTAD BUTUAN</v>
          </cell>
          <cell r="F1738" t="str">
            <v>OLD</v>
          </cell>
          <cell r="G1738">
            <v>1</v>
          </cell>
          <cell r="H1738">
            <v>50000303</v>
          </cell>
        </row>
        <row r="1739">
          <cell r="E1739" t="str">
            <v>UR TINDALO ST BUTUAN</v>
          </cell>
          <cell r="F1739" t="str">
            <v>OLD</v>
          </cell>
          <cell r="G1739">
            <v>1</v>
          </cell>
          <cell r="H1739">
            <v>50000304</v>
          </cell>
        </row>
        <row r="1740">
          <cell r="E1740" t="str">
            <v>UR R CALO SIKATUNA BUTUAN</v>
          </cell>
          <cell r="F1740" t="str">
            <v>OLD</v>
          </cell>
          <cell r="G1740">
            <v>1</v>
          </cell>
          <cell r="H1740">
            <v>50000305</v>
          </cell>
        </row>
        <row r="1741">
          <cell r="E1741" t="str">
            <v>PATAG 2 CDO</v>
          </cell>
          <cell r="F1741" t="str">
            <v>OLD</v>
          </cell>
          <cell r="G1741">
            <v>1</v>
          </cell>
          <cell r="H1741">
            <v>50000310</v>
          </cell>
        </row>
        <row r="1742">
          <cell r="E1742" t="str">
            <v>SAN BASILLO MAGSINGAL</v>
          </cell>
          <cell r="F1742" t="str">
            <v>OLD</v>
          </cell>
          <cell r="G1742">
            <v>1</v>
          </cell>
          <cell r="H1742">
            <v>50000311</v>
          </cell>
        </row>
        <row r="1743">
          <cell r="E1743" t="str">
            <v>VACUNERO 2 STO DOMINGO</v>
          </cell>
          <cell r="F1743" t="str">
            <v>OLD</v>
          </cell>
          <cell r="G1743">
            <v>1</v>
          </cell>
          <cell r="H1743">
            <v>50000312</v>
          </cell>
        </row>
        <row r="1744">
          <cell r="E1744" t="str">
            <v>TAMAG VIGAN</v>
          </cell>
          <cell r="F1744" t="str">
            <v>OLD</v>
          </cell>
          <cell r="G1744">
            <v>1</v>
          </cell>
          <cell r="H1744">
            <v>50000313</v>
          </cell>
        </row>
        <row r="1745">
          <cell r="E1745" t="str">
            <v>DINGRAS 2</v>
          </cell>
          <cell r="F1745" t="str">
            <v>OLD</v>
          </cell>
          <cell r="G1745">
            <v>1</v>
          </cell>
          <cell r="H1745">
            <v>50000314</v>
          </cell>
        </row>
        <row r="1746">
          <cell r="E1746" t="str">
            <v>JUNCTION MARCOS</v>
          </cell>
          <cell r="F1746" t="str">
            <v>OLD</v>
          </cell>
          <cell r="G1746">
            <v>1</v>
          </cell>
          <cell r="H1746">
            <v>50000315</v>
          </cell>
        </row>
        <row r="1747">
          <cell r="E1747" t="str">
            <v>POBLACION NUEVA ERA</v>
          </cell>
          <cell r="F1747" t="str">
            <v>OLD</v>
          </cell>
          <cell r="G1747">
            <v>1</v>
          </cell>
          <cell r="H1747">
            <v>50000316</v>
          </cell>
        </row>
        <row r="1748">
          <cell r="E1748" t="str">
            <v>JOSE SINGSON ST VIGAN</v>
          </cell>
          <cell r="F1748" t="str">
            <v>OLD</v>
          </cell>
          <cell r="G1748">
            <v>1</v>
          </cell>
          <cell r="H1748">
            <v>50000317</v>
          </cell>
        </row>
        <row r="1749">
          <cell r="E1749" t="str">
            <v>POBLACION 4 STO TOMAS</v>
          </cell>
          <cell r="F1749" t="str">
            <v>OLD</v>
          </cell>
          <cell r="G1749">
            <v>1</v>
          </cell>
          <cell r="H1749">
            <v>50000331</v>
          </cell>
        </row>
        <row r="1750">
          <cell r="E1750" t="str">
            <v>UR TUNGAO BUTUAN</v>
          </cell>
          <cell r="F1750" t="str">
            <v>OLD</v>
          </cell>
          <cell r="G1750">
            <v>1</v>
          </cell>
          <cell r="H1750">
            <v>50000332</v>
          </cell>
        </row>
        <row r="1751">
          <cell r="E1751" t="str">
            <v>HILONGOS</v>
          </cell>
          <cell r="F1751" t="str">
            <v>OLD</v>
          </cell>
          <cell r="G1751">
            <v>1</v>
          </cell>
          <cell r="H1751">
            <v>50000333</v>
          </cell>
        </row>
        <row r="1752">
          <cell r="E1752" t="str">
            <v>COGON</v>
          </cell>
          <cell r="F1752" t="str">
            <v>OLD</v>
          </cell>
          <cell r="G1752">
            <v>1</v>
          </cell>
          <cell r="H1752">
            <v>50000334</v>
          </cell>
        </row>
        <row r="1753">
          <cell r="E1753" t="str">
            <v>GREENWOODS PASIG</v>
          </cell>
          <cell r="F1753" t="str">
            <v>OLD</v>
          </cell>
          <cell r="G1753">
            <v>1</v>
          </cell>
          <cell r="H1753">
            <v>50000335</v>
          </cell>
        </row>
        <row r="1754">
          <cell r="E1754" t="str">
            <v>TAYTAY RIZAL</v>
          </cell>
          <cell r="F1754" t="str">
            <v>OLD</v>
          </cell>
          <cell r="G1754">
            <v>1</v>
          </cell>
          <cell r="H1754">
            <v>50000336</v>
          </cell>
        </row>
        <row r="1755">
          <cell r="E1755" t="str">
            <v>DEL PILAR TAGUDIN 2</v>
          </cell>
          <cell r="F1755" t="str">
            <v>OLD</v>
          </cell>
          <cell r="G1755">
            <v>1</v>
          </cell>
          <cell r="H1755">
            <v>50000337</v>
          </cell>
        </row>
        <row r="1756">
          <cell r="E1756" t="str">
            <v>POBLACION BANAYUYO</v>
          </cell>
          <cell r="F1756" t="str">
            <v>OLD</v>
          </cell>
          <cell r="G1756">
            <v>1</v>
          </cell>
          <cell r="H1756">
            <v>50000338</v>
          </cell>
        </row>
        <row r="1757">
          <cell r="E1757" t="str">
            <v>BARANGOBONG STA LUCIA</v>
          </cell>
          <cell r="F1757" t="str">
            <v>OLD</v>
          </cell>
          <cell r="G1757">
            <v>1</v>
          </cell>
          <cell r="H1757">
            <v>50000339</v>
          </cell>
        </row>
        <row r="1758">
          <cell r="E1758" t="str">
            <v>SALCEDO ILOCOS SUR</v>
          </cell>
          <cell r="F1758" t="str">
            <v>OLD</v>
          </cell>
          <cell r="G1758">
            <v>1</v>
          </cell>
          <cell r="H1758">
            <v>50000340</v>
          </cell>
        </row>
        <row r="1759">
          <cell r="E1759" t="str">
            <v>POBLACION ESTE STA CRUZ</v>
          </cell>
          <cell r="F1759" t="str">
            <v>OLD</v>
          </cell>
          <cell r="G1759">
            <v>1</v>
          </cell>
          <cell r="H1759">
            <v>50000341</v>
          </cell>
        </row>
        <row r="1760">
          <cell r="E1760" t="str">
            <v>POBLACION SUR MAYANTOC</v>
          </cell>
          <cell r="F1760" t="str">
            <v>OLD</v>
          </cell>
          <cell r="G1760">
            <v>1</v>
          </cell>
          <cell r="H1760">
            <v>50000343</v>
          </cell>
        </row>
        <row r="1761">
          <cell r="E1761" t="str">
            <v>POBLACION 3 PURA</v>
          </cell>
          <cell r="F1761" t="str">
            <v>OLD</v>
          </cell>
          <cell r="G1761">
            <v>1</v>
          </cell>
          <cell r="H1761">
            <v>50000344</v>
          </cell>
        </row>
        <row r="1762">
          <cell r="E1762" t="str">
            <v>POBLACION CENTER RAMOS</v>
          </cell>
          <cell r="F1762" t="str">
            <v>OLD</v>
          </cell>
          <cell r="G1762">
            <v>1</v>
          </cell>
          <cell r="H1762">
            <v>50000345</v>
          </cell>
        </row>
        <row r="1763">
          <cell r="E1763" t="str">
            <v>POB SAN MANUEL TARLAC</v>
          </cell>
          <cell r="F1763" t="str">
            <v>OLD</v>
          </cell>
          <cell r="G1763">
            <v>1</v>
          </cell>
          <cell r="H1763">
            <v>50000346</v>
          </cell>
        </row>
        <row r="1764">
          <cell r="E1764" t="str">
            <v>MONCADA TARLAC</v>
          </cell>
          <cell r="F1764" t="str">
            <v>OLD</v>
          </cell>
          <cell r="G1764">
            <v>1</v>
          </cell>
          <cell r="H1764">
            <v>50000347</v>
          </cell>
        </row>
        <row r="1765">
          <cell r="E1765" t="str">
            <v>GERONA TARLAC</v>
          </cell>
          <cell r="F1765" t="str">
            <v>OLD</v>
          </cell>
          <cell r="G1765">
            <v>1</v>
          </cell>
          <cell r="H1765">
            <v>50000348</v>
          </cell>
        </row>
        <row r="1766">
          <cell r="E1766" t="str">
            <v>STA IGNACIA</v>
          </cell>
          <cell r="F1766" t="str">
            <v>OLD</v>
          </cell>
          <cell r="G1766">
            <v>1</v>
          </cell>
          <cell r="H1766">
            <v>50000349</v>
          </cell>
        </row>
        <row r="1767">
          <cell r="E1767" t="str">
            <v>CAMILING</v>
          </cell>
          <cell r="F1767" t="str">
            <v>OLD</v>
          </cell>
          <cell r="G1767">
            <v>1</v>
          </cell>
          <cell r="H1767">
            <v>50000350</v>
          </cell>
        </row>
        <row r="1768">
          <cell r="E1768" t="str">
            <v>PANIQUI TARLAC</v>
          </cell>
          <cell r="F1768" t="str">
            <v>OLD</v>
          </cell>
          <cell r="G1768">
            <v>1</v>
          </cell>
          <cell r="H1768">
            <v>50000351</v>
          </cell>
        </row>
        <row r="1769">
          <cell r="E1769" t="str">
            <v>POBLACION NORTE STA MARIA</v>
          </cell>
          <cell r="F1769" t="str">
            <v>OLD</v>
          </cell>
          <cell r="G1769">
            <v>1</v>
          </cell>
          <cell r="H1769">
            <v>50000352</v>
          </cell>
        </row>
        <row r="1770">
          <cell r="E1770" t="str">
            <v>POBLACION SUR SANTIAGO 2</v>
          </cell>
          <cell r="F1770" t="str">
            <v>OLD</v>
          </cell>
          <cell r="G1770">
            <v>1</v>
          </cell>
          <cell r="H1770">
            <v>50000353</v>
          </cell>
        </row>
        <row r="1771">
          <cell r="E1771" t="str">
            <v>BURGOS ILOCOS SUR</v>
          </cell>
          <cell r="F1771" t="str">
            <v>OLD</v>
          </cell>
          <cell r="G1771">
            <v>1</v>
          </cell>
          <cell r="H1771">
            <v>50000354</v>
          </cell>
        </row>
        <row r="1772">
          <cell r="E1772" t="str">
            <v>ALVARO ST CANDON</v>
          </cell>
          <cell r="F1772" t="str">
            <v>OLD</v>
          </cell>
          <cell r="G1772">
            <v>1</v>
          </cell>
          <cell r="H1772">
            <v>50000355</v>
          </cell>
        </row>
        <row r="1773">
          <cell r="E1773" t="str">
            <v>NATIONAL HIWAY CANDON</v>
          </cell>
          <cell r="F1773" t="str">
            <v>OLD</v>
          </cell>
          <cell r="G1773">
            <v>1</v>
          </cell>
          <cell r="H1773">
            <v>50000356</v>
          </cell>
        </row>
        <row r="1774">
          <cell r="E1774" t="str">
            <v>ROBINSONS NORTH TACLOBAN</v>
          </cell>
          <cell r="F1774" t="str">
            <v>OLD</v>
          </cell>
          <cell r="G1774">
            <v>1</v>
          </cell>
          <cell r="H1774">
            <v>50000359</v>
          </cell>
        </row>
        <row r="1775">
          <cell r="E1775" t="str">
            <v>WALTERMART - MAKILING</v>
          </cell>
          <cell r="F1775" t="str">
            <v>OLD</v>
          </cell>
          <cell r="G1775">
            <v>1</v>
          </cell>
          <cell r="H1775">
            <v>50000363</v>
          </cell>
        </row>
        <row r="1776">
          <cell r="E1776" t="str">
            <v>REAL ST. JAVIER</v>
          </cell>
          <cell r="F1776" t="str">
            <v>OLD</v>
          </cell>
          <cell r="G1776">
            <v>1</v>
          </cell>
          <cell r="H1776">
            <v>50000366</v>
          </cell>
        </row>
        <row r="1777">
          <cell r="E1777" t="str">
            <v>REAL ST. DOWNTOWN</v>
          </cell>
          <cell r="F1777" t="str">
            <v>OLD</v>
          </cell>
          <cell r="G1777">
            <v>1</v>
          </cell>
          <cell r="H1777">
            <v>50000368</v>
          </cell>
        </row>
        <row r="1778">
          <cell r="E1778" t="str">
            <v>REAL ST TAFT</v>
          </cell>
          <cell r="F1778" t="str">
            <v>OLD</v>
          </cell>
          <cell r="G1778">
            <v>1</v>
          </cell>
          <cell r="H1778">
            <v>50000371</v>
          </cell>
        </row>
        <row r="1779">
          <cell r="E1779" t="str">
            <v>DB ONATE ST CONCEPCION</v>
          </cell>
          <cell r="F1779" t="str">
            <v>OLD</v>
          </cell>
          <cell r="G1779">
            <v>1</v>
          </cell>
          <cell r="H1779">
            <v>50000373</v>
          </cell>
        </row>
        <row r="1780">
          <cell r="E1780" t="str">
            <v>SOUTH TIMAWA MOLO ILOILO</v>
          </cell>
          <cell r="F1780" t="str">
            <v>OLD</v>
          </cell>
          <cell r="G1780">
            <v>1</v>
          </cell>
          <cell r="H1780">
            <v>50000374</v>
          </cell>
        </row>
        <row r="1781">
          <cell r="E1781" t="str">
            <v>UR LIMAHA BUTUAN</v>
          </cell>
          <cell r="F1781" t="str">
            <v>OLD</v>
          </cell>
          <cell r="G1781">
            <v>1</v>
          </cell>
          <cell r="H1781">
            <v>50000375</v>
          </cell>
        </row>
        <row r="1782">
          <cell r="E1782" t="str">
            <v>ML QUEZON ST ANTIPOLO</v>
          </cell>
          <cell r="F1782" t="str">
            <v>OLD</v>
          </cell>
          <cell r="G1782">
            <v>1</v>
          </cell>
          <cell r="H1782">
            <v>50000377</v>
          </cell>
        </row>
        <row r="1783">
          <cell r="E1783" t="str">
            <v>LCC - IGUALDAD</v>
          </cell>
          <cell r="F1783" t="str">
            <v>OLD</v>
          </cell>
          <cell r="G1783">
            <v>1</v>
          </cell>
          <cell r="H1783">
            <v>50000378</v>
          </cell>
        </row>
        <row r="1784">
          <cell r="E1784" t="str">
            <v>NAGA - CENTRO</v>
          </cell>
          <cell r="F1784" t="str">
            <v>OLD</v>
          </cell>
          <cell r="G1784">
            <v>1</v>
          </cell>
          <cell r="H1784">
            <v>50000379</v>
          </cell>
        </row>
        <row r="1785">
          <cell r="E1785" t="str">
            <v>LCC VILLA GRANDE NAGA</v>
          </cell>
          <cell r="F1785" t="str">
            <v>OLD</v>
          </cell>
          <cell r="G1785">
            <v>1</v>
          </cell>
          <cell r="H1785">
            <v>50000380</v>
          </cell>
        </row>
        <row r="1786">
          <cell r="E1786" t="str">
            <v>CONCEPCION PEQUENA NAGA</v>
          </cell>
          <cell r="F1786" t="str">
            <v>OLD</v>
          </cell>
          <cell r="G1786">
            <v>1</v>
          </cell>
          <cell r="H1786">
            <v>50000381</v>
          </cell>
        </row>
        <row r="1787">
          <cell r="E1787" t="str">
            <v>J HERNANDEZ AVE NAGA</v>
          </cell>
          <cell r="F1787" t="str">
            <v>OLD</v>
          </cell>
          <cell r="G1787">
            <v>1</v>
          </cell>
          <cell r="H1787">
            <v>50000382</v>
          </cell>
        </row>
        <row r="1788">
          <cell r="E1788" t="str">
            <v>ELIAS ANGELES ST NAGA</v>
          </cell>
          <cell r="F1788" t="str">
            <v>OLD</v>
          </cell>
          <cell r="G1788">
            <v>1</v>
          </cell>
          <cell r="H1788">
            <v>50000383</v>
          </cell>
        </row>
        <row r="1789">
          <cell r="E1789" t="str">
            <v>SAN FELIPE NAGA</v>
          </cell>
          <cell r="F1789" t="str">
            <v>OLD</v>
          </cell>
          <cell r="G1789">
            <v>1</v>
          </cell>
          <cell r="H1789">
            <v>50000384</v>
          </cell>
        </row>
        <row r="1790">
          <cell r="E1790" t="str">
            <v>UR CONCEPCION PEQUENA NAGA</v>
          </cell>
          <cell r="F1790" t="str">
            <v>OLD</v>
          </cell>
          <cell r="G1790">
            <v>1</v>
          </cell>
          <cell r="H1790">
            <v>50000385</v>
          </cell>
        </row>
        <row r="1791">
          <cell r="E1791" t="str">
            <v>BAYBAY BASEY</v>
          </cell>
          <cell r="F1791" t="str">
            <v>OLD</v>
          </cell>
          <cell r="G1791">
            <v>1</v>
          </cell>
          <cell r="H1791">
            <v>50000387</v>
          </cell>
        </row>
        <row r="1792">
          <cell r="E1792" t="str">
            <v>BRGY 5 DOLORES</v>
          </cell>
          <cell r="F1792" t="str">
            <v>OLD</v>
          </cell>
          <cell r="G1792">
            <v>1</v>
          </cell>
          <cell r="H1792">
            <v>50000389</v>
          </cell>
        </row>
        <row r="1793">
          <cell r="E1793" t="str">
            <v>GUIUAN</v>
          </cell>
          <cell r="F1793" t="str">
            <v>OLD</v>
          </cell>
          <cell r="G1793">
            <v>1</v>
          </cell>
          <cell r="H1793">
            <v>50000391</v>
          </cell>
        </row>
        <row r="1794">
          <cell r="E1794" t="str">
            <v>SAN LORENZO ST BALANGIGA</v>
          </cell>
          <cell r="F1794" t="str">
            <v>OLD</v>
          </cell>
          <cell r="G1794">
            <v>1</v>
          </cell>
          <cell r="H1794">
            <v>50000400</v>
          </cell>
        </row>
        <row r="1795">
          <cell r="E1795" t="str">
            <v>SONGCO BORONGAN 2</v>
          </cell>
          <cell r="F1795" t="str">
            <v>OLD</v>
          </cell>
          <cell r="G1795">
            <v>1</v>
          </cell>
          <cell r="H1795">
            <v>50000401</v>
          </cell>
        </row>
        <row r="1796">
          <cell r="E1796" t="str">
            <v>UR BAYBAY BASEY</v>
          </cell>
          <cell r="F1796" t="str">
            <v>OLD</v>
          </cell>
          <cell r="G1796">
            <v>1</v>
          </cell>
          <cell r="H1796">
            <v>50000406</v>
          </cell>
        </row>
        <row r="1797">
          <cell r="E1797" t="str">
            <v>L WOOD ST DOLORES TAYTAY</v>
          </cell>
          <cell r="F1797" t="str">
            <v>OLD</v>
          </cell>
          <cell r="G1797">
            <v>1</v>
          </cell>
          <cell r="H1797">
            <v>50000407</v>
          </cell>
        </row>
        <row r="1798">
          <cell r="E1798" t="str">
            <v>BRISTOL ST LAGRO NOVALICHES</v>
          </cell>
          <cell r="F1798" t="str">
            <v>OLD</v>
          </cell>
          <cell r="G1798">
            <v>1</v>
          </cell>
          <cell r="H1798">
            <v>50000408</v>
          </cell>
        </row>
        <row r="1799">
          <cell r="E1799" t="str">
            <v>DAHLIA STREET</v>
          </cell>
          <cell r="F1799" t="str">
            <v>OLD</v>
          </cell>
          <cell r="G1799">
            <v>1</v>
          </cell>
          <cell r="H1799">
            <v>50000409</v>
          </cell>
        </row>
        <row r="1800">
          <cell r="E1800" t="str">
            <v>MOLAVE</v>
          </cell>
          <cell r="F1800" t="str">
            <v>OLD</v>
          </cell>
          <cell r="G1800">
            <v>1</v>
          </cell>
          <cell r="H1800">
            <v>50000411</v>
          </cell>
        </row>
        <row r="1801">
          <cell r="E1801" t="str">
            <v>MARIKINA HEIGHTS 2</v>
          </cell>
          <cell r="F1801" t="str">
            <v>OLD</v>
          </cell>
          <cell r="G1801">
            <v>1</v>
          </cell>
          <cell r="H1801">
            <v>50000413</v>
          </cell>
        </row>
        <row r="1802">
          <cell r="E1802" t="str">
            <v>RIZAL ST PALOMPON 2</v>
          </cell>
          <cell r="F1802" t="str">
            <v>OLD</v>
          </cell>
          <cell r="G1802">
            <v>1</v>
          </cell>
          <cell r="H1802">
            <v>50000424</v>
          </cell>
        </row>
        <row r="1803">
          <cell r="E1803" t="str">
            <v>TABUC SUR PANITAN</v>
          </cell>
          <cell r="F1803" t="str">
            <v>OLD</v>
          </cell>
          <cell r="G1803">
            <v>1</v>
          </cell>
          <cell r="H1803">
            <v>50000425</v>
          </cell>
        </row>
        <row r="1804">
          <cell r="E1804" t="str">
            <v>KAINGIN APOLONIO QC</v>
          </cell>
          <cell r="F1804" t="str">
            <v>OLD</v>
          </cell>
          <cell r="G1804">
            <v>1</v>
          </cell>
          <cell r="H1804">
            <v>50000427</v>
          </cell>
        </row>
        <row r="1805">
          <cell r="E1805" t="str">
            <v>BALUD</v>
          </cell>
          <cell r="F1805" t="str">
            <v>OLD</v>
          </cell>
          <cell r="G1805">
            <v>1</v>
          </cell>
          <cell r="H1805">
            <v>50000428</v>
          </cell>
        </row>
        <row r="1806">
          <cell r="E1806" t="str">
            <v>CHOOKS EXP FAITH COLLEGES</v>
          </cell>
          <cell r="F1806" t="str">
            <v>OLD</v>
          </cell>
          <cell r="G1806">
            <v>1</v>
          </cell>
          <cell r="H1806">
            <v>50000438</v>
          </cell>
        </row>
        <row r="1807">
          <cell r="E1807" t="str">
            <v>UPHS BINAN</v>
          </cell>
          <cell r="F1807" t="str">
            <v>OLD</v>
          </cell>
          <cell r="G1807">
            <v>1</v>
          </cell>
          <cell r="H1807">
            <v>50000440</v>
          </cell>
        </row>
        <row r="1808">
          <cell r="E1808" t="str">
            <v>DE LA SALLE - LIPA</v>
          </cell>
          <cell r="F1808" t="str">
            <v>OLD</v>
          </cell>
          <cell r="G1808">
            <v>1</v>
          </cell>
          <cell r="H1808">
            <v>50000441</v>
          </cell>
        </row>
        <row r="1809">
          <cell r="E1809" t="str">
            <v>OUR LADY OF FATIMA UNIVERSITY - ANTIPOLO</v>
          </cell>
          <cell r="F1809" t="str">
            <v>OLD</v>
          </cell>
          <cell r="G1809">
            <v>1</v>
          </cell>
          <cell r="H1809">
            <v>50000442</v>
          </cell>
        </row>
        <row r="1810">
          <cell r="E1810" t="str">
            <v>UNIVERSITY OF THE EAST - MANILA</v>
          </cell>
          <cell r="F1810" t="str">
            <v>OLD</v>
          </cell>
          <cell r="G1810">
            <v>1</v>
          </cell>
          <cell r="H1810">
            <v>50000445</v>
          </cell>
        </row>
        <row r="1811">
          <cell r="E1811" t="str">
            <v>UNIVERSITY OF RIZAL SYSTEM - MORONG</v>
          </cell>
          <cell r="F1811" t="str">
            <v>OLD</v>
          </cell>
          <cell r="G1811">
            <v>1</v>
          </cell>
          <cell r="H1811">
            <v>50000446</v>
          </cell>
        </row>
        <row r="1812">
          <cell r="E1812" t="str">
            <v>IACADEMY MAKATI</v>
          </cell>
          <cell r="F1812" t="str">
            <v>OLD</v>
          </cell>
          <cell r="G1812">
            <v>1</v>
          </cell>
          <cell r="H1812">
            <v>50000447</v>
          </cell>
        </row>
        <row r="1813">
          <cell r="E1813" t="str">
            <v>FAR EASTERN UNIVERSITY - DILIMAN CAMPUS</v>
          </cell>
          <cell r="F1813" t="str">
            <v>OLD</v>
          </cell>
          <cell r="G1813">
            <v>1</v>
          </cell>
          <cell r="H1813">
            <v>50000448</v>
          </cell>
        </row>
        <row r="1814">
          <cell r="E1814" t="str">
            <v>FAR EASTERN UNIVERSITY - ROOSEVELT MARIKINA CAMPUS</v>
          </cell>
          <cell r="F1814" t="str">
            <v>OLD</v>
          </cell>
          <cell r="G1814">
            <v>1</v>
          </cell>
          <cell r="H1814">
            <v>50000450</v>
          </cell>
        </row>
        <row r="1815">
          <cell r="E1815" t="str">
            <v>LETRAN COLLEGE, INTRAMUROS</v>
          </cell>
          <cell r="F1815" t="str">
            <v>OLD</v>
          </cell>
          <cell r="G1815">
            <v>1</v>
          </cell>
          <cell r="H1815">
            <v>50000451</v>
          </cell>
        </row>
        <row r="1816">
          <cell r="E1816" t="str">
            <v>CHOOKS EXP ASSUMPTION PAMPANGA</v>
          </cell>
          <cell r="F1816" t="str">
            <v>OLD</v>
          </cell>
          <cell r="G1816">
            <v>1</v>
          </cell>
          <cell r="H1816">
            <v>50000452</v>
          </cell>
        </row>
        <row r="1817">
          <cell r="E1817" t="str">
            <v>CHOOKS EXP PHINMA CABANATUAN</v>
          </cell>
          <cell r="F1817" t="str">
            <v>OLD</v>
          </cell>
          <cell r="G1817">
            <v>1</v>
          </cell>
          <cell r="H1817">
            <v>50000453</v>
          </cell>
        </row>
        <row r="1818">
          <cell r="E1818" t="str">
            <v>CHOOKS EXP WESLEYAN UNIV PHIL - CEX -1</v>
          </cell>
          <cell r="F1818" t="str">
            <v>NEW</v>
          </cell>
          <cell r="G1818">
            <v>1</v>
          </cell>
          <cell r="H1818">
            <v>50000454</v>
          </cell>
        </row>
        <row r="1819">
          <cell r="E1819" t="str">
            <v>CHOOKS EXP PHINMA SAN JOSE</v>
          </cell>
          <cell r="F1819" t="str">
            <v>OLD</v>
          </cell>
          <cell r="G1819">
            <v>1</v>
          </cell>
          <cell r="H1819">
            <v>50000455</v>
          </cell>
        </row>
        <row r="1820">
          <cell r="E1820" t="str">
            <v>CHOOKS EXP DHVSU BACOLOR</v>
          </cell>
          <cell r="F1820" t="str">
            <v>OLD</v>
          </cell>
          <cell r="G1820">
            <v>1</v>
          </cell>
          <cell r="H1820">
            <v>50000456</v>
          </cell>
        </row>
        <row r="1821">
          <cell r="E1821" t="str">
            <v>CHOOKS EXP DHVSU MEXICO</v>
          </cell>
          <cell r="F1821" t="str">
            <v>OLD</v>
          </cell>
          <cell r="G1821">
            <v>1</v>
          </cell>
          <cell r="H1821">
            <v>50000457</v>
          </cell>
        </row>
        <row r="1822">
          <cell r="E1822" t="str">
            <v>CHOOKS EXP PSAU</v>
          </cell>
          <cell r="F1822" t="str">
            <v>OLD</v>
          </cell>
          <cell r="G1822">
            <v>1</v>
          </cell>
          <cell r="H1822">
            <v>50000458</v>
          </cell>
        </row>
        <row r="1823">
          <cell r="E1823" t="str">
            <v>CHOOKS EXP DHVSU LUBAO -CEX 7</v>
          </cell>
          <cell r="F1823" t="str">
            <v>NEW</v>
          </cell>
          <cell r="G1823">
            <v>1</v>
          </cell>
          <cell r="H1823">
            <v>50000459</v>
          </cell>
        </row>
        <row r="1824">
          <cell r="E1824" t="str">
            <v>CHOOKS EXP CLSU MUNOZ</v>
          </cell>
          <cell r="F1824" t="str">
            <v>OLD</v>
          </cell>
          <cell r="G1824">
            <v>1</v>
          </cell>
          <cell r="H1824">
            <v>50000460</v>
          </cell>
        </row>
        <row r="1825">
          <cell r="E1825" t="str">
            <v>CHOOKS EXP NEUST CABANATUAN - CEX 8</v>
          </cell>
          <cell r="F1825" t="str">
            <v>NEW</v>
          </cell>
          <cell r="G1825">
            <v>1</v>
          </cell>
          <cell r="H1825">
            <v>50000461</v>
          </cell>
        </row>
        <row r="1826">
          <cell r="E1826" t="str">
            <v>CHOOKS EXP BPSU MAIN CAMPUS</v>
          </cell>
          <cell r="F1826" t="str">
            <v>OLD</v>
          </cell>
          <cell r="G1826">
            <v>1</v>
          </cell>
          <cell r="H1826">
            <v>50000462</v>
          </cell>
        </row>
        <row r="1827">
          <cell r="E1827" t="str">
            <v>CHOOKS EXP CHEVALIER SCHOOL INC</v>
          </cell>
          <cell r="F1827" t="str">
            <v>OLD</v>
          </cell>
          <cell r="G1827">
            <v>1</v>
          </cell>
          <cell r="H1827">
            <v>50000463</v>
          </cell>
        </row>
        <row r="1828">
          <cell r="E1828" t="str">
            <v>CHOOKS EXP CJ MONTESSORI CEX - 4</v>
          </cell>
          <cell r="F1828" t="str">
            <v>NEW</v>
          </cell>
          <cell r="G1828">
            <v>1</v>
          </cell>
          <cell r="H1828">
            <v>50000464</v>
          </cell>
        </row>
        <row r="1829">
          <cell r="E1829" t="str">
            <v>CHOOKS EXP ADDU COLLEGE</v>
          </cell>
          <cell r="F1829" t="str">
            <v>OLD</v>
          </cell>
          <cell r="G1829">
            <v>1</v>
          </cell>
          <cell r="H1829">
            <v>50000472</v>
          </cell>
        </row>
        <row r="1830">
          <cell r="E1830" t="str">
            <v>CHOOKS EXP ADDU GRADE SCHOOL</v>
          </cell>
          <cell r="F1830" t="str">
            <v>OLD</v>
          </cell>
          <cell r="G1830">
            <v>1</v>
          </cell>
          <cell r="H1830">
            <v>50000473</v>
          </cell>
        </row>
        <row r="1831">
          <cell r="E1831" t="str">
            <v>CHOOKS EXP HOLY CROSS OF DAVAO</v>
          </cell>
          <cell r="F1831" t="str">
            <v>OLD</v>
          </cell>
          <cell r="G1831">
            <v>1</v>
          </cell>
          <cell r="H1831">
            <v>50000474</v>
          </cell>
        </row>
        <row r="1832">
          <cell r="E1832" t="str">
            <v>CHOOKS EXP CEBU DOCTORS</v>
          </cell>
          <cell r="F1832" t="str">
            <v>OLD</v>
          </cell>
          <cell r="G1832">
            <v>1</v>
          </cell>
          <cell r="H1832">
            <v>50000475</v>
          </cell>
        </row>
        <row r="1833">
          <cell r="E1833" t="str">
            <v>NAGA COLLEGE</v>
          </cell>
          <cell r="F1833" t="str">
            <v>OLD</v>
          </cell>
          <cell r="G1833">
            <v>1</v>
          </cell>
          <cell r="H1833">
            <v>50000476</v>
          </cell>
        </row>
        <row r="1834">
          <cell r="E1834" t="str">
            <v>LEGASPI</v>
          </cell>
          <cell r="F1834" t="str">
            <v>OLD</v>
          </cell>
          <cell r="G1834">
            <v>1</v>
          </cell>
          <cell r="H1834">
            <v>50000482</v>
          </cell>
        </row>
        <row r="1835">
          <cell r="E1835" t="str">
            <v>GAISANO MARKETPLACE</v>
          </cell>
          <cell r="F1835" t="str">
            <v>OLD</v>
          </cell>
          <cell r="G1835">
            <v>1</v>
          </cell>
          <cell r="H1835">
            <v>50000483</v>
          </cell>
        </row>
        <row r="1836">
          <cell r="E1836" t="str">
            <v>POBLACION ILAYA PANAY</v>
          </cell>
          <cell r="F1836" t="str">
            <v>OLD</v>
          </cell>
          <cell r="G1836">
            <v>1</v>
          </cell>
          <cell r="H1836">
            <v>50000484</v>
          </cell>
        </row>
        <row r="1837">
          <cell r="E1837" t="str">
            <v>ALCALA</v>
          </cell>
          <cell r="F1837" t="str">
            <v>OLD</v>
          </cell>
          <cell r="G1837">
            <v>1</v>
          </cell>
          <cell r="H1837">
            <v>50000485</v>
          </cell>
        </row>
        <row r="1838">
          <cell r="E1838" t="str">
            <v>URBIZTONDO</v>
          </cell>
          <cell r="F1838" t="str">
            <v>OLD</v>
          </cell>
          <cell r="G1838">
            <v>1</v>
          </cell>
          <cell r="H1838">
            <v>50000486</v>
          </cell>
        </row>
        <row r="1839">
          <cell r="E1839" t="str">
            <v>RIZAL AVE MANGALDAN</v>
          </cell>
          <cell r="F1839" t="str">
            <v>OLD</v>
          </cell>
          <cell r="G1839">
            <v>1</v>
          </cell>
          <cell r="H1839">
            <v>50000487</v>
          </cell>
        </row>
        <row r="1840">
          <cell r="E1840" t="str">
            <v>MANAOAG PANGASINAN</v>
          </cell>
          <cell r="F1840" t="str">
            <v>OLD</v>
          </cell>
          <cell r="G1840">
            <v>1</v>
          </cell>
          <cell r="H1840">
            <v>50000488</v>
          </cell>
        </row>
        <row r="1841">
          <cell r="E1841" t="str">
            <v>MALIMGAS DAGUPAN</v>
          </cell>
          <cell r="F1841" t="str">
            <v>OLD</v>
          </cell>
          <cell r="G1841">
            <v>1</v>
          </cell>
          <cell r="H1841">
            <v>50000489</v>
          </cell>
        </row>
        <row r="1842">
          <cell r="E1842" t="str">
            <v>MALASIQUI PANGASINAN</v>
          </cell>
          <cell r="F1842" t="str">
            <v>OLD</v>
          </cell>
          <cell r="G1842">
            <v>1</v>
          </cell>
          <cell r="H1842">
            <v>50000490</v>
          </cell>
        </row>
        <row r="1843">
          <cell r="E1843" t="str">
            <v>SAN MIGUEL CALASIAO</v>
          </cell>
          <cell r="F1843" t="str">
            <v>OLD</v>
          </cell>
          <cell r="G1843">
            <v>1</v>
          </cell>
          <cell r="H1843">
            <v>50000491</v>
          </cell>
        </row>
        <row r="1844">
          <cell r="E1844" t="str">
            <v>POBLACION SUR BAYAMBANG</v>
          </cell>
          <cell r="F1844" t="str">
            <v>OLD</v>
          </cell>
          <cell r="G1844">
            <v>1</v>
          </cell>
          <cell r="H1844">
            <v>50000492</v>
          </cell>
        </row>
        <row r="1845">
          <cell r="E1845" t="str">
            <v>CAYANGA SAN FABIAN</v>
          </cell>
          <cell r="F1845" t="str">
            <v>OLD</v>
          </cell>
          <cell r="G1845">
            <v>1</v>
          </cell>
          <cell r="H1845">
            <v>50000493</v>
          </cell>
        </row>
        <row r="1846">
          <cell r="E1846" t="str">
            <v xml:space="preserve">CHOOKS EXP BPSU BALANGA </v>
          </cell>
          <cell r="F1846" t="str">
            <v>OLD</v>
          </cell>
          <cell r="G1846">
            <v>1</v>
          </cell>
          <cell r="H1846">
            <v>50000494</v>
          </cell>
        </row>
        <row r="1847">
          <cell r="E1847" t="str">
            <v>CHOOKS EXP BATAAN MONTESSORI</v>
          </cell>
          <cell r="F1847" t="str">
            <v>OLD</v>
          </cell>
          <cell r="G1847">
            <v>1</v>
          </cell>
          <cell r="H1847">
            <v>50000495</v>
          </cell>
        </row>
        <row r="1848">
          <cell r="E1848" t="str">
            <v>SAN FABIAN ECHAGUE</v>
          </cell>
          <cell r="F1848" t="str">
            <v>OLD</v>
          </cell>
          <cell r="G1848">
            <v>1</v>
          </cell>
          <cell r="H1848">
            <v>50000497</v>
          </cell>
        </row>
        <row r="1849">
          <cell r="E1849" t="str">
            <v>ANGONO</v>
          </cell>
          <cell r="F1849" t="str">
            <v>OLD</v>
          </cell>
          <cell r="G1849">
            <v>1</v>
          </cell>
          <cell r="H1849">
            <v>50000498</v>
          </cell>
        </row>
        <row r="1850">
          <cell r="E1850" t="str">
            <v>BAGONG NAYON COGEO</v>
          </cell>
          <cell r="F1850" t="str">
            <v>OLD</v>
          </cell>
          <cell r="G1850">
            <v>1</v>
          </cell>
          <cell r="H1850">
            <v>50000499</v>
          </cell>
        </row>
        <row r="1851">
          <cell r="E1851" t="str">
            <v>MAGSAYSAY AVE TERESA</v>
          </cell>
          <cell r="F1851" t="str">
            <v>OLD</v>
          </cell>
          <cell r="G1851">
            <v>1</v>
          </cell>
          <cell r="H1851">
            <v>50000507</v>
          </cell>
        </row>
        <row r="1852">
          <cell r="E1852" t="str">
            <v>QUEZON AVE ANGONO</v>
          </cell>
          <cell r="F1852" t="str">
            <v>OLD</v>
          </cell>
          <cell r="G1852">
            <v>1</v>
          </cell>
          <cell r="H1852">
            <v>50000509</v>
          </cell>
        </row>
        <row r="1853">
          <cell r="E1853" t="str">
            <v>SAN ISIDRO ANTIPOLO</v>
          </cell>
          <cell r="F1853" t="str">
            <v>OLD</v>
          </cell>
          <cell r="G1853">
            <v>1</v>
          </cell>
          <cell r="H1853">
            <v>50000512</v>
          </cell>
        </row>
        <row r="1854">
          <cell r="E1854" t="str">
            <v>CHOOKS EXP UC-LM CAMPUS</v>
          </cell>
          <cell r="F1854" t="str">
            <v>OLD</v>
          </cell>
          <cell r="G1854">
            <v>1</v>
          </cell>
          <cell r="H1854">
            <v>50000527</v>
          </cell>
        </row>
        <row r="1855">
          <cell r="E1855" t="str">
            <v>BANTAY 2 ILOCOS</v>
          </cell>
          <cell r="F1855" t="str">
            <v>OLD</v>
          </cell>
          <cell r="G1855">
            <v>1</v>
          </cell>
          <cell r="H1855">
            <v>50000528</v>
          </cell>
        </row>
        <row r="1856">
          <cell r="E1856" t="str">
            <v>APOPONG</v>
          </cell>
          <cell r="F1856" t="str">
            <v>OLD</v>
          </cell>
          <cell r="G1856">
            <v>1</v>
          </cell>
          <cell r="H1856">
            <v>50000529</v>
          </cell>
        </row>
        <row r="1857">
          <cell r="E1857" t="str">
            <v>BULA</v>
          </cell>
          <cell r="F1857" t="str">
            <v>OLD</v>
          </cell>
          <cell r="G1857">
            <v>1</v>
          </cell>
          <cell r="H1857">
            <v>50000530</v>
          </cell>
        </row>
        <row r="1858">
          <cell r="E1858" t="str">
            <v>CALUMPANG AVE 2</v>
          </cell>
          <cell r="F1858" t="str">
            <v>OLD</v>
          </cell>
          <cell r="G1858">
            <v>1</v>
          </cell>
          <cell r="H1858">
            <v>50000531</v>
          </cell>
        </row>
        <row r="1859">
          <cell r="E1859" t="str">
            <v>DONA SOLEDAD</v>
          </cell>
          <cell r="F1859" t="str">
            <v>OLD</v>
          </cell>
          <cell r="G1859">
            <v>1</v>
          </cell>
          <cell r="H1859">
            <v>50000532</v>
          </cell>
        </row>
        <row r="1860">
          <cell r="E1860" t="str">
            <v>DREAMLAND SUBD MABUHAY GENSAN</v>
          </cell>
          <cell r="F1860" t="str">
            <v>OLD</v>
          </cell>
          <cell r="G1860">
            <v>1</v>
          </cell>
          <cell r="H1860">
            <v>50000533</v>
          </cell>
        </row>
        <row r="1861">
          <cell r="E1861" t="str">
            <v>GLAN PUBLIC MARKET</v>
          </cell>
          <cell r="F1861" t="str">
            <v>OLD</v>
          </cell>
          <cell r="G1861">
            <v>1</v>
          </cell>
          <cell r="H1861">
            <v>50000534</v>
          </cell>
        </row>
        <row r="1862">
          <cell r="E1862" t="str">
            <v>LAGAO</v>
          </cell>
          <cell r="F1862" t="str">
            <v>OLD</v>
          </cell>
          <cell r="G1862">
            <v>1</v>
          </cell>
          <cell r="H1862">
            <v>50000535</v>
          </cell>
        </row>
        <row r="1863">
          <cell r="E1863" t="str">
            <v>MAGSAYSAY AVE CALUMPANG GENSAN</v>
          </cell>
          <cell r="F1863" t="str">
            <v>OLD</v>
          </cell>
          <cell r="G1863">
            <v>1</v>
          </cell>
          <cell r="H1863">
            <v>50000536</v>
          </cell>
        </row>
        <row r="1864">
          <cell r="E1864" t="str">
            <v>MALIPAYON APOPONG GENSAN</v>
          </cell>
          <cell r="F1864" t="str">
            <v>OLD</v>
          </cell>
          <cell r="G1864">
            <v>1</v>
          </cell>
          <cell r="H1864">
            <v>50000537</v>
          </cell>
        </row>
        <row r="1865">
          <cell r="E1865" t="str">
            <v>NATIONAL HIGHWAY MAASIM</v>
          </cell>
          <cell r="F1865" t="str">
            <v>OLD</v>
          </cell>
          <cell r="G1865">
            <v>1</v>
          </cell>
          <cell r="H1865">
            <v>50000538</v>
          </cell>
        </row>
        <row r="1866">
          <cell r="E1866" t="str">
            <v>POBLACION KIAMBA</v>
          </cell>
          <cell r="F1866" t="str">
            <v>OLD</v>
          </cell>
          <cell r="G1866">
            <v>1</v>
          </cell>
          <cell r="H1866">
            <v>50000539</v>
          </cell>
        </row>
        <row r="1867">
          <cell r="E1867" t="str">
            <v>QUEZON 2 GENSAN</v>
          </cell>
          <cell r="F1867" t="str">
            <v>OLD</v>
          </cell>
          <cell r="G1867">
            <v>1</v>
          </cell>
          <cell r="H1867">
            <v>50000540</v>
          </cell>
        </row>
        <row r="1868">
          <cell r="E1868" t="str">
            <v>UR CABEL ST LAGAO GENSAN</v>
          </cell>
          <cell r="F1868" t="str">
            <v>OLD</v>
          </cell>
          <cell r="G1868">
            <v>1</v>
          </cell>
          <cell r="H1868">
            <v>50000541</v>
          </cell>
        </row>
        <row r="1869">
          <cell r="E1869" t="str">
            <v>UR CABEL ST LAGAO GENSAN 2</v>
          </cell>
          <cell r="F1869" t="str">
            <v>OLD</v>
          </cell>
          <cell r="G1869">
            <v>1</v>
          </cell>
          <cell r="H1869">
            <v>50000542</v>
          </cell>
        </row>
        <row r="1870">
          <cell r="E1870" t="str">
            <v>UR EMPLOYEE VILLAGES GENSAN</v>
          </cell>
          <cell r="F1870" t="str">
            <v>OLD</v>
          </cell>
          <cell r="G1870">
            <v>1</v>
          </cell>
          <cell r="H1870">
            <v>50000543</v>
          </cell>
        </row>
        <row r="1871">
          <cell r="E1871" t="str">
            <v>UR MALALAG MAITUM</v>
          </cell>
          <cell r="F1871" t="str">
            <v>OLD</v>
          </cell>
          <cell r="G1871">
            <v>1</v>
          </cell>
          <cell r="H1871">
            <v>50000544</v>
          </cell>
        </row>
        <row r="1872">
          <cell r="E1872" t="str">
            <v>UR MARCOS HIGHWAY POLYTECHNIC</v>
          </cell>
          <cell r="F1872" t="str">
            <v>OLD</v>
          </cell>
          <cell r="G1872">
            <v>1</v>
          </cell>
          <cell r="H1872">
            <v>50000545</v>
          </cell>
        </row>
        <row r="1873">
          <cell r="E1873" t="str">
            <v>UR RAJAH MUDA BULA GENSAN</v>
          </cell>
          <cell r="F1873" t="str">
            <v>OLD</v>
          </cell>
          <cell r="G1873">
            <v>1</v>
          </cell>
          <cell r="H1873">
            <v>50000546</v>
          </cell>
        </row>
        <row r="1874">
          <cell r="E1874" t="str">
            <v>UR VILLANUEVA CAHILSOT GENSAN</v>
          </cell>
          <cell r="F1874" t="str">
            <v>OLD</v>
          </cell>
          <cell r="G1874">
            <v>1</v>
          </cell>
          <cell r="H1874">
            <v>50000547</v>
          </cell>
        </row>
        <row r="1875">
          <cell r="E1875" t="str">
            <v>YUMANG ST GENSAN</v>
          </cell>
          <cell r="F1875" t="str">
            <v>OLD</v>
          </cell>
          <cell r="G1875">
            <v>1</v>
          </cell>
          <cell r="H1875">
            <v>50000548</v>
          </cell>
        </row>
        <row r="1876">
          <cell r="E1876" t="str">
            <v>TOMAS CLAUDIO</v>
          </cell>
          <cell r="F1876" t="str">
            <v>OLD</v>
          </cell>
          <cell r="G1876">
            <v>1</v>
          </cell>
          <cell r="H1876">
            <v>50000549</v>
          </cell>
        </row>
        <row r="1877">
          <cell r="E1877" t="str">
            <v>SAN JOSE GUSU</v>
          </cell>
          <cell r="F1877" t="str">
            <v>OLD</v>
          </cell>
          <cell r="G1877">
            <v>1</v>
          </cell>
          <cell r="H1877">
            <v>50000551</v>
          </cell>
        </row>
        <row r="1878">
          <cell r="E1878" t="str">
            <v>CANELAR</v>
          </cell>
          <cell r="F1878" t="str">
            <v>OLD</v>
          </cell>
          <cell r="G1878">
            <v>1</v>
          </cell>
          <cell r="H1878">
            <v>50000552</v>
          </cell>
        </row>
        <row r="1879">
          <cell r="E1879" t="str">
            <v>GUIWAN</v>
          </cell>
          <cell r="F1879" t="str">
            <v>OLD</v>
          </cell>
          <cell r="G1879">
            <v>1</v>
          </cell>
          <cell r="H1879">
            <v>50000553</v>
          </cell>
        </row>
        <row r="1880">
          <cell r="E1880" t="str">
            <v>STA MARIA</v>
          </cell>
          <cell r="F1880" t="str">
            <v>OLD</v>
          </cell>
          <cell r="G1880">
            <v>1</v>
          </cell>
          <cell r="H1880">
            <v>50000554</v>
          </cell>
        </row>
        <row r="1881">
          <cell r="E1881" t="str">
            <v>UPPER CALARIAN</v>
          </cell>
          <cell r="F1881" t="str">
            <v>OLD</v>
          </cell>
          <cell r="G1881">
            <v>1</v>
          </cell>
          <cell r="H1881">
            <v>50000555</v>
          </cell>
        </row>
        <row r="1882">
          <cell r="E1882" t="str">
            <v>TALON-TALON HI WAY</v>
          </cell>
          <cell r="F1882" t="str">
            <v>OLD</v>
          </cell>
          <cell r="G1882">
            <v>1</v>
          </cell>
          <cell r="H1882">
            <v>50000556</v>
          </cell>
        </row>
        <row r="1883">
          <cell r="E1883" t="str">
            <v>PUTIK</v>
          </cell>
          <cell r="F1883" t="str">
            <v>OLD</v>
          </cell>
          <cell r="G1883">
            <v>1</v>
          </cell>
          <cell r="H1883">
            <v>50000557</v>
          </cell>
        </row>
        <row r="1884">
          <cell r="E1884" t="str">
            <v>STA CATALINA - ZAMBO</v>
          </cell>
          <cell r="F1884" t="str">
            <v>OLD</v>
          </cell>
          <cell r="G1884">
            <v>1</v>
          </cell>
          <cell r="H1884">
            <v>50000559</v>
          </cell>
        </row>
        <row r="1885">
          <cell r="E1885" t="str">
            <v>KCC MALL DE ZAMBOANGA</v>
          </cell>
          <cell r="F1885" t="str">
            <v>OLD</v>
          </cell>
          <cell r="G1885">
            <v>1</v>
          </cell>
          <cell r="H1885">
            <v>50000560</v>
          </cell>
        </row>
        <row r="1886">
          <cell r="E1886" t="str">
            <v>DIVISORIA ZAMBOANGA CITY</v>
          </cell>
          <cell r="F1886" t="str">
            <v>OLD</v>
          </cell>
          <cell r="G1886">
            <v>1</v>
          </cell>
          <cell r="H1886">
            <v>50000561</v>
          </cell>
        </row>
        <row r="1887">
          <cell r="E1887" t="str">
            <v>SANGALI 2 ZAMBOANGA</v>
          </cell>
          <cell r="F1887" t="str">
            <v>OLD</v>
          </cell>
          <cell r="G1887">
            <v>1</v>
          </cell>
          <cell r="H1887">
            <v>50000562</v>
          </cell>
        </row>
        <row r="1888">
          <cell r="E1888" t="str">
            <v>SAN JOSE RD ZAMBOANGA 2</v>
          </cell>
          <cell r="F1888" t="str">
            <v>OLD</v>
          </cell>
          <cell r="G1888">
            <v>1</v>
          </cell>
          <cell r="H1888">
            <v>50000563</v>
          </cell>
        </row>
        <row r="1889">
          <cell r="E1889" t="str">
            <v>AYALA ST 2 ZAMBOANGA</v>
          </cell>
          <cell r="F1889" t="str">
            <v>OLD</v>
          </cell>
          <cell r="G1889">
            <v>1</v>
          </cell>
          <cell r="H1889">
            <v>50000564</v>
          </cell>
        </row>
        <row r="1890">
          <cell r="E1890" t="str">
            <v>TUMAGA 2 ZAMBOANGA</v>
          </cell>
          <cell r="F1890" t="str">
            <v>OLD</v>
          </cell>
          <cell r="G1890">
            <v>1</v>
          </cell>
          <cell r="H1890">
            <v>50000565</v>
          </cell>
        </row>
        <row r="1891">
          <cell r="E1891" t="str">
            <v>JS ALANO ST ZAMBOANGA</v>
          </cell>
          <cell r="F1891" t="str">
            <v>OLD</v>
          </cell>
          <cell r="G1891">
            <v>1</v>
          </cell>
          <cell r="H1891">
            <v>50000566</v>
          </cell>
        </row>
        <row r="1892">
          <cell r="E1892" t="str">
            <v>STA MARIA 2 ZAMBOANGA</v>
          </cell>
          <cell r="F1892" t="str">
            <v>OLD</v>
          </cell>
          <cell r="G1892">
            <v>1</v>
          </cell>
          <cell r="H1892">
            <v>50000567</v>
          </cell>
        </row>
        <row r="1893">
          <cell r="E1893" t="str">
            <v>SINUNUC ZAMBOANGA</v>
          </cell>
          <cell r="F1893" t="str">
            <v>OLD</v>
          </cell>
          <cell r="G1893">
            <v>1</v>
          </cell>
          <cell r="H1893">
            <v>50000568</v>
          </cell>
        </row>
        <row r="1894">
          <cell r="E1894" t="str">
            <v>CURUAN ZAMBOANGA</v>
          </cell>
          <cell r="F1894" t="str">
            <v>OLD</v>
          </cell>
          <cell r="G1894">
            <v>1</v>
          </cell>
          <cell r="H1894">
            <v>50000569</v>
          </cell>
        </row>
        <row r="1895">
          <cell r="E1895" t="str">
            <v>MAMPANG ZAMBOANGA</v>
          </cell>
          <cell r="F1895" t="str">
            <v>OLD</v>
          </cell>
          <cell r="G1895">
            <v>1</v>
          </cell>
          <cell r="H1895">
            <v>50000570</v>
          </cell>
        </row>
        <row r="1896">
          <cell r="E1896" t="str">
            <v>SAN JOSE GUSU 3 ZAMBOANGA</v>
          </cell>
          <cell r="F1896" t="str">
            <v>OLD</v>
          </cell>
          <cell r="G1896">
            <v>1</v>
          </cell>
          <cell r="H1896">
            <v>50000571</v>
          </cell>
        </row>
        <row r="1897">
          <cell r="E1897" t="str">
            <v>YUBENGCO TETUAN ZAMBOANGA</v>
          </cell>
          <cell r="F1897" t="str">
            <v>OLD</v>
          </cell>
          <cell r="G1897">
            <v>1</v>
          </cell>
          <cell r="H1897">
            <v>50000572</v>
          </cell>
        </row>
        <row r="1898">
          <cell r="E1898" t="str">
            <v>PASONANCA ZAMBOANGA</v>
          </cell>
          <cell r="F1898" t="str">
            <v>OLD</v>
          </cell>
          <cell r="G1898">
            <v>1</v>
          </cell>
          <cell r="H1898">
            <v>50000575</v>
          </cell>
        </row>
        <row r="1899">
          <cell r="E1899" t="str">
            <v>RECODO ZAMBOANGA 3</v>
          </cell>
          <cell r="F1899" t="str">
            <v>OLD</v>
          </cell>
          <cell r="G1899">
            <v>1</v>
          </cell>
          <cell r="H1899">
            <v>50000577</v>
          </cell>
        </row>
        <row r="1900">
          <cell r="E1900" t="str">
            <v>PASOBOLONG ZAMBOANGA 2</v>
          </cell>
          <cell r="F1900" t="str">
            <v>OLD</v>
          </cell>
          <cell r="G1900">
            <v>1</v>
          </cell>
          <cell r="H1900">
            <v>50000579</v>
          </cell>
        </row>
        <row r="1901">
          <cell r="E1901" t="str">
            <v>UR TUMAGA</v>
          </cell>
          <cell r="F1901" t="str">
            <v>OLD</v>
          </cell>
          <cell r="G1901">
            <v>1</v>
          </cell>
          <cell r="H1901">
            <v>50000580</v>
          </cell>
        </row>
        <row r="1902">
          <cell r="E1902" t="str">
            <v>UR GUIWAN</v>
          </cell>
          <cell r="F1902" t="str">
            <v>OLD</v>
          </cell>
          <cell r="G1902">
            <v>1</v>
          </cell>
          <cell r="H1902">
            <v>50000581</v>
          </cell>
        </row>
        <row r="1903">
          <cell r="E1903" t="str">
            <v>UR SANGALI</v>
          </cell>
          <cell r="F1903" t="str">
            <v>OLD</v>
          </cell>
          <cell r="G1903">
            <v>1</v>
          </cell>
          <cell r="H1903">
            <v>50000582</v>
          </cell>
        </row>
        <row r="1904">
          <cell r="E1904" t="str">
            <v>UR SAN ROQUE</v>
          </cell>
          <cell r="F1904" t="str">
            <v>OLD</v>
          </cell>
          <cell r="G1904">
            <v>1</v>
          </cell>
          <cell r="H1904">
            <v>50000583</v>
          </cell>
        </row>
        <row r="1905">
          <cell r="E1905" t="str">
            <v>UR TUGBUNGAN ZAMBOANGA</v>
          </cell>
          <cell r="F1905" t="str">
            <v>OLD</v>
          </cell>
          <cell r="G1905">
            <v>1</v>
          </cell>
          <cell r="H1905">
            <v>50000584</v>
          </cell>
        </row>
        <row r="1906">
          <cell r="E1906" t="str">
            <v>UR LABUAN ZAMBOANGA</v>
          </cell>
          <cell r="F1906" t="str">
            <v>OLD</v>
          </cell>
          <cell r="G1906">
            <v>1</v>
          </cell>
          <cell r="H1906">
            <v>50000585</v>
          </cell>
        </row>
        <row r="1907">
          <cell r="E1907" t="str">
            <v>UR STA MARIA ZAMBOANGA</v>
          </cell>
          <cell r="F1907" t="str">
            <v>OLD</v>
          </cell>
          <cell r="G1907">
            <v>1</v>
          </cell>
          <cell r="H1907">
            <v>50000586</v>
          </cell>
        </row>
        <row r="1908">
          <cell r="E1908" t="str">
            <v>UR CUMARASCAS SAN JOAQUIN</v>
          </cell>
          <cell r="F1908" t="str">
            <v>OLD</v>
          </cell>
          <cell r="G1908">
            <v>1</v>
          </cell>
          <cell r="H1908">
            <v>50000587</v>
          </cell>
        </row>
        <row r="1909">
          <cell r="E1909" t="str">
            <v>RIZAL AVE WEST BAJAC BAJAC</v>
          </cell>
          <cell r="F1909" t="str">
            <v>OLD</v>
          </cell>
          <cell r="G1909">
            <v>1</v>
          </cell>
          <cell r="H1909">
            <v>50000588</v>
          </cell>
        </row>
        <row r="1910">
          <cell r="E1910" t="str">
            <v>CHOOKS EXP GNC PAMPANGA</v>
          </cell>
          <cell r="F1910" t="str">
            <v>OLD</v>
          </cell>
          <cell r="G1910">
            <v>1</v>
          </cell>
          <cell r="H1910">
            <v>50000589</v>
          </cell>
        </row>
        <row r="1911">
          <cell r="E1911" t="str">
            <v>CHOOKS EXP DR GDL GEN HOSPITAL</v>
          </cell>
          <cell r="F1911" t="str">
            <v>OLD</v>
          </cell>
          <cell r="G1911">
            <v>1</v>
          </cell>
          <cell r="H1911">
            <v>50000590</v>
          </cell>
        </row>
        <row r="1912">
          <cell r="E1912" t="str">
            <v>CHOOKS EXP PREMIERE MEDICAL</v>
          </cell>
          <cell r="F1912" t="str">
            <v>OLD</v>
          </cell>
          <cell r="G1912">
            <v>1</v>
          </cell>
          <cell r="H1912">
            <v>50000591</v>
          </cell>
        </row>
        <row r="1913">
          <cell r="E1913" t="str">
            <v>CHOOKS EXP BSU SAN RAFAEL - CEX 5</v>
          </cell>
          <cell r="F1913" t="str">
            <v>NEW</v>
          </cell>
          <cell r="G1913">
            <v>1</v>
          </cell>
          <cell r="H1913">
            <v>50000592</v>
          </cell>
        </row>
        <row r="1914">
          <cell r="E1914" t="str">
            <v>CHOOKS EXP BASC SAN ILDEFONSO - CEX 2</v>
          </cell>
          <cell r="F1914" t="str">
            <v>NEW</v>
          </cell>
          <cell r="G1914">
            <v>1</v>
          </cell>
          <cell r="H1914">
            <v>50000593</v>
          </cell>
        </row>
        <row r="1915">
          <cell r="E1915" t="str">
            <v>CHOOKS EXP DON BOSCO BACOLOR</v>
          </cell>
          <cell r="F1915" t="str">
            <v>OLD</v>
          </cell>
          <cell r="G1915">
            <v>1</v>
          </cell>
          <cell r="H1915">
            <v>50000594</v>
          </cell>
        </row>
        <row r="1916">
          <cell r="E1916" t="str">
            <v>CHOOKS EXP COLUMBAN BARRETTO - CEX 6</v>
          </cell>
          <cell r="F1916" t="str">
            <v>NEW</v>
          </cell>
          <cell r="G1916">
            <v>1</v>
          </cell>
          <cell r="H1916">
            <v>50000595</v>
          </cell>
        </row>
        <row r="1917">
          <cell r="E1917" t="str">
            <v>DON JULIAN RODRIGUEZ TALOMO</v>
          </cell>
          <cell r="F1917" t="str">
            <v>OLD</v>
          </cell>
          <cell r="G1917">
            <v>1</v>
          </cell>
          <cell r="H1917">
            <v>50000596</v>
          </cell>
        </row>
        <row r="1918">
          <cell r="E1918" t="str">
            <v>STO NINO PANABO 2</v>
          </cell>
          <cell r="F1918" t="str">
            <v>OLD</v>
          </cell>
          <cell r="G1918">
            <v>1</v>
          </cell>
          <cell r="H1918">
            <v>50000597</v>
          </cell>
        </row>
        <row r="1919">
          <cell r="E1919" t="str">
            <v>VILLASIS SANTIAGO 2</v>
          </cell>
          <cell r="F1919" t="str">
            <v>OLD</v>
          </cell>
          <cell r="G1919">
            <v>1</v>
          </cell>
          <cell r="H1919">
            <v>50000600</v>
          </cell>
        </row>
        <row r="1920">
          <cell r="E1920" t="str">
            <v>VICTORY NORTE SANTIAGO</v>
          </cell>
          <cell r="F1920" t="str">
            <v>OLD</v>
          </cell>
          <cell r="G1920">
            <v>1</v>
          </cell>
          <cell r="H1920">
            <v>50000601</v>
          </cell>
        </row>
        <row r="1921">
          <cell r="E1921" t="str">
            <v>RIZAL SANTIAGO</v>
          </cell>
          <cell r="F1921" t="str">
            <v>OLD</v>
          </cell>
          <cell r="G1921">
            <v>1</v>
          </cell>
          <cell r="H1921">
            <v>50000602</v>
          </cell>
        </row>
        <row r="1922">
          <cell r="E1922" t="str">
            <v>DUBINAN EAST SANTIAGO CITY</v>
          </cell>
          <cell r="F1922" t="str">
            <v>OLD</v>
          </cell>
          <cell r="G1922">
            <v>1</v>
          </cell>
          <cell r="H1922">
            <v>50000603</v>
          </cell>
        </row>
        <row r="1923">
          <cell r="E1923" t="str">
            <v>MABINI SANTIAGO</v>
          </cell>
          <cell r="F1923" t="str">
            <v>OLD</v>
          </cell>
          <cell r="G1923">
            <v>1</v>
          </cell>
          <cell r="H1923">
            <v>50000604</v>
          </cell>
        </row>
        <row r="1924">
          <cell r="E1924" t="str">
            <v>JUNCTION IPIL ECHAGUE</v>
          </cell>
          <cell r="F1924" t="str">
            <v>OLD</v>
          </cell>
          <cell r="G1924">
            <v>1</v>
          </cell>
          <cell r="H1924">
            <v>50000605</v>
          </cell>
        </row>
        <row r="1925">
          <cell r="E1925" t="str">
            <v>UR DUBINAN EAST SANTIAGO</v>
          </cell>
          <cell r="F1925" t="str">
            <v>OLD</v>
          </cell>
          <cell r="G1925">
            <v>1</v>
          </cell>
          <cell r="H1925">
            <v>50000606</v>
          </cell>
        </row>
        <row r="1926">
          <cell r="E1926" t="str">
            <v>BARCENAGA NAUJAN</v>
          </cell>
          <cell r="F1926" t="str">
            <v>OLD</v>
          </cell>
          <cell r="G1926">
            <v>1</v>
          </cell>
          <cell r="H1926">
            <v>50000607</v>
          </cell>
        </row>
        <row r="1927">
          <cell r="E1927" t="str">
            <v>MEDICAL CITY ORTIGAS</v>
          </cell>
          <cell r="F1927" t="str">
            <v>OLD</v>
          </cell>
          <cell r="G1927">
            <v>1</v>
          </cell>
          <cell r="H1927">
            <v>50000608</v>
          </cell>
        </row>
        <row r="1928">
          <cell r="E1928" t="str">
            <v>FAR EASTERN UNIVERSITY - ROOSEVELT RODRIGUEZ CAMPUS</v>
          </cell>
          <cell r="F1928" t="str">
            <v>OLD</v>
          </cell>
          <cell r="G1928">
            <v>1</v>
          </cell>
          <cell r="H1928">
            <v>50000609</v>
          </cell>
        </row>
        <row r="1929">
          <cell r="E1929" t="str">
            <v>TAYUD LILOAN</v>
          </cell>
          <cell r="F1929" t="str">
            <v>OLD</v>
          </cell>
          <cell r="G1929">
            <v>1</v>
          </cell>
          <cell r="H1929">
            <v>50000610</v>
          </cell>
        </row>
        <row r="1930">
          <cell r="E1930" t="str">
            <v>CHOOKS EXP DR YANGA HOSPITAL</v>
          </cell>
          <cell r="F1930" t="str">
            <v>OLD</v>
          </cell>
          <cell r="G1930">
            <v>1</v>
          </cell>
          <cell r="H1930">
            <v>50000611</v>
          </cell>
        </row>
        <row r="1931">
          <cell r="E1931" t="str">
            <v>UPLB</v>
          </cell>
          <cell r="F1931" t="str">
            <v>OLD</v>
          </cell>
          <cell r="G1931">
            <v>1</v>
          </cell>
          <cell r="H1931">
            <v>50000612</v>
          </cell>
        </row>
        <row r="1932">
          <cell r="E1932" t="str">
            <v>TANGUB CITY</v>
          </cell>
          <cell r="F1932" t="str">
            <v>OLD</v>
          </cell>
          <cell r="G1932">
            <v>1</v>
          </cell>
          <cell r="H1932">
            <v>50000642</v>
          </cell>
        </row>
        <row r="1933">
          <cell r="E1933" t="str">
            <v>UR ROXAS EAST AVE</v>
          </cell>
          <cell r="F1933" t="str">
            <v>OLD</v>
          </cell>
          <cell r="G1933">
            <v>1</v>
          </cell>
          <cell r="H1933">
            <v>50000643</v>
          </cell>
        </row>
        <row r="1934">
          <cell r="E1934" t="str">
            <v>UR LANOY CALUMPANG</v>
          </cell>
          <cell r="F1934" t="str">
            <v>OLD</v>
          </cell>
          <cell r="G1934">
            <v>1</v>
          </cell>
          <cell r="H1934">
            <v>50000644</v>
          </cell>
        </row>
        <row r="1935">
          <cell r="E1935" t="str">
            <v>UR MABUHAY RD LAGAO GENSAN</v>
          </cell>
          <cell r="F1935" t="str">
            <v>OLD</v>
          </cell>
          <cell r="G1935">
            <v>1</v>
          </cell>
          <cell r="H1935">
            <v>50000645</v>
          </cell>
        </row>
        <row r="1936">
          <cell r="E1936" t="str">
            <v>UR APARENTE GENSAN</v>
          </cell>
          <cell r="F1936" t="str">
            <v>OLD</v>
          </cell>
          <cell r="G1936">
            <v>1</v>
          </cell>
          <cell r="H1936">
            <v>50000646</v>
          </cell>
        </row>
        <row r="1937">
          <cell r="E1937" t="str">
            <v>UR DONA SOLEDAD SUBD GENSAN</v>
          </cell>
          <cell r="F1937" t="str">
            <v>OLD</v>
          </cell>
          <cell r="G1937">
            <v>1</v>
          </cell>
          <cell r="H1937">
            <v>50000647</v>
          </cell>
        </row>
        <row r="1938">
          <cell r="E1938" t="str">
            <v>UR BAWING GENSAN</v>
          </cell>
          <cell r="F1938" t="str">
            <v>OLD</v>
          </cell>
          <cell r="G1938">
            <v>1</v>
          </cell>
          <cell r="H1938">
            <v>50000648</v>
          </cell>
        </row>
        <row r="1939">
          <cell r="E1939" t="str">
            <v>UR LABANGAL GENSAN</v>
          </cell>
          <cell r="F1939" t="str">
            <v>OLD</v>
          </cell>
          <cell r="G1939">
            <v>1</v>
          </cell>
          <cell r="H1939">
            <v>50000649</v>
          </cell>
        </row>
        <row r="1940">
          <cell r="E1940" t="str">
            <v>UR QUEZON AVE GENSAN</v>
          </cell>
          <cell r="F1940" t="str">
            <v>OLD</v>
          </cell>
          <cell r="G1940">
            <v>1</v>
          </cell>
          <cell r="H1940">
            <v>50000650</v>
          </cell>
        </row>
        <row r="1941">
          <cell r="E1941" t="str">
            <v>BANISIL TAMBLER</v>
          </cell>
          <cell r="F1941" t="str">
            <v>OLD</v>
          </cell>
          <cell r="G1941">
            <v>1</v>
          </cell>
          <cell r="H1941">
            <v>50000651</v>
          </cell>
        </row>
        <row r="1942">
          <cell r="E1942" t="str">
            <v>SAN ISIDRO GENSAN</v>
          </cell>
          <cell r="F1942" t="str">
            <v>OLD</v>
          </cell>
          <cell r="G1942">
            <v>1</v>
          </cell>
          <cell r="H1942">
            <v>50000652</v>
          </cell>
        </row>
        <row r="1943">
          <cell r="E1943" t="str">
            <v>MAKAR 2</v>
          </cell>
          <cell r="F1943" t="str">
            <v>OLD</v>
          </cell>
          <cell r="G1943">
            <v>1</v>
          </cell>
          <cell r="H1943">
            <v>50000653</v>
          </cell>
        </row>
        <row r="1944">
          <cell r="E1944" t="str">
            <v>MABUHAY ROAD 2</v>
          </cell>
          <cell r="F1944" t="str">
            <v>OLD</v>
          </cell>
          <cell r="G1944">
            <v>1</v>
          </cell>
          <cell r="H1944">
            <v>50000654</v>
          </cell>
        </row>
        <row r="1945">
          <cell r="E1945" t="str">
            <v>KCC MALL</v>
          </cell>
          <cell r="F1945" t="str">
            <v>OLD</v>
          </cell>
          <cell r="G1945">
            <v>1</v>
          </cell>
          <cell r="H1945">
            <v>50000655</v>
          </cell>
        </row>
        <row r="1946">
          <cell r="E1946" t="str">
            <v>QUIRINO OSMENA</v>
          </cell>
          <cell r="F1946" t="str">
            <v>OLD</v>
          </cell>
          <cell r="G1946">
            <v>1</v>
          </cell>
          <cell r="H1946">
            <v>50000656</v>
          </cell>
        </row>
        <row r="1947">
          <cell r="E1947" t="str">
            <v>APARENTE AVE</v>
          </cell>
          <cell r="F1947" t="str">
            <v>OLD</v>
          </cell>
          <cell r="G1947">
            <v>1</v>
          </cell>
          <cell r="H1947">
            <v>50000659</v>
          </cell>
        </row>
        <row r="1948">
          <cell r="E1948" t="str">
            <v>CHOOKS EXP SWU PHINMA</v>
          </cell>
          <cell r="F1948" t="str">
            <v>OLD</v>
          </cell>
          <cell r="G1948">
            <v>1</v>
          </cell>
          <cell r="H1948">
            <v>50000667</v>
          </cell>
        </row>
        <row r="1949">
          <cell r="E1949" t="str">
            <v>LETRAN CALAMBA</v>
          </cell>
          <cell r="F1949" t="str">
            <v>OLD</v>
          </cell>
          <cell r="G1949">
            <v>1</v>
          </cell>
          <cell r="H1949">
            <v>50000668</v>
          </cell>
        </row>
        <row r="1950">
          <cell r="E1950" t="str">
            <v>COLEGIO SAN AGUSTIN - BINAN</v>
          </cell>
          <cell r="F1950" t="str">
            <v>OLD</v>
          </cell>
          <cell r="G1950">
            <v>1</v>
          </cell>
          <cell r="H1950">
            <v>50000669</v>
          </cell>
        </row>
        <row r="1951">
          <cell r="E1951" t="str">
            <v>CHOOKS EXP PUP STA MARIA CEX 3</v>
          </cell>
          <cell r="F1951" t="str">
            <v>NEW</v>
          </cell>
          <cell r="G1951">
            <v>1</v>
          </cell>
          <cell r="H1951">
            <v>50000670</v>
          </cell>
        </row>
        <row r="1952">
          <cell r="E1952" t="str">
            <v>CHOOKS EXP EVSU MAIN</v>
          </cell>
          <cell r="F1952" t="str">
            <v>OLD</v>
          </cell>
          <cell r="G1952">
            <v>1</v>
          </cell>
          <cell r="H1952">
            <v>50000715</v>
          </cell>
        </row>
        <row r="1953">
          <cell r="E1953" t="str">
            <v>CHOOKS EXP EL NIDO</v>
          </cell>
          <cell r="F1953" t="str">
            <v>OLD</v>
          </cell>
          <cell r="G1953">
            <v>1</v>
          </cell>
          <cell r="H1953">
            <v>50000746</v>
          </cell>
        </row>
        <row r="1954">
          <cell r="E1954" t="str">
            <v>NCCC PALAWAN 2</v>
          </cell>
          <cell r="F1954" t="str">
            <v>OLD</v>
          </cell>
          <cell r="G1954">
            <v>1</v>
          </cell>
          <cell r="H1954">
            <v>50000780</v>
          </cell>
        </row>
        <row r="1955">
          <cell r="E1955" t="str">
            <v>CTG BOLILAO MANDURRIAO</v>
          </cell>
          <cell r="F1955" t="str">
            <v>OLD</v>
          </cell>
          <cell r="G1955">
            <v>1</v>
          </cell>
          <cell r="H1955">
            <v>5000372</v>
          </cell>
        </row>
        <row r="1956">
          <cell r="E1956" t="str">
            <v>FRANCISCO DY</v>
          </cell>
          <cell r="F1956" t="str">
            <v>OLD</v>
          </cell>
          <cell r="G1956">
            <v>1</v>
          </cell>
          <cell r="H1956">
            <v>55201008</v>
          </cell>
        </row>
        <row r="1957">
          <cell r="E1957" t="str">
            <v>CAROL EMMALYN BITANGA -UR BULANAO</v>
          </cell>
          <cell r="F1957" t="str">
            <v>OLD</v>
          </cell>
          <cell r="G1957">
            <v>1</v>
          </cell>
          <cell r="H1957">
            <v>55801007</v>
          </cell>
        </row>
        <row r="1958">
          <cell r="E1958" t="str">
            <v>UR DIGOS</v>
          </cell>
          <cell r="F1958" t="str">
            <v>OLD</v>
          </cell>
          <cell r="G1958">
            <v>1</v>
          </cell>
          <cell r="H1958">
            <v>602002</v>
          </cell>
        </row>
        <row r="1959">
          <cell r="E1959" t="str">
            <v>UR SAMPAGUITA DAVAO 2</v>
          </cell>
          <cell r="F1959" t="str">
            <v>OLD</v>
          </cell>
          <cell r="G1959">
            <v>1</v>
          </cell>
          <cell r="H1959">
            <v>602027</v>
          </cell>
        </row>
        <row r="1960">
          <cell r="E1960" t="str">
            <v>UR CATALUNAN GRANDE</v>
          </cell>
          <cell r="F1960" t="str">
            <v>OLD</v>
          </cell>
          <cell r="G1960">
            <v>1</v>
          </cell>
          <cell r="H1960">
            <v>602028</v>
          </cell>
        </row>
        <row r="1961">
          <cell r="E1961" t="str">
            <v>UR SAN NICOLAS BUHANGIN DAVAO</v>
          </cell>
          <cell r="F1961" t="str">
            <v>OLD</v>
          </cell>
          <cell r="G1961">
            <v>1</v>
          </cell>
          <cell r="H1961">
            <v>602055</v>
          </cell>
        </row>
        <row r="1962">
          <cell r="E1962" t="str">
            <v>UR TALISAY</v>
          </cell>
          <cell r="F1962" t="str">
            <v>OLD</v>
          </cell>
          <cell r="G1962">
            <v>1</v>
          </cell>
          <cell r="H1962">
            <v>603001</v>
          </cell>
        </row>
        <row r="1963">
          <cell r="E1963" t="str">
            <v>UR WIRELESS</v>
          </cell>
          <cell r="F1963" t="str">
            <v>OLD</v>
          </cell>
          <cell r="G1963">
            <v>1</v>
          </cell>
          <cell r="H1963">
            <v>603002</v>
          </cell>
        </row>
        <row r="1964">
          <cell r="E1964" t="str">
            <v>UR CATMON</v>
          </cell>
          <cell r="F1964" t="str">
            <v>OLD</v>
          </cell>
          <cell r="G1964">
            <v>1</v>
          </cell>
          <cell r="H1964">
            <v>603004</v>
          </cell>
        </row>
        <row r="1965">
          <cell r="E1965" t="str">
            <v>UR BANCAL</v>
          </cell>
          <cell r="F1965" t="str">
            <v>OLD</v>
          </cell>
          <cell r="G1965">
            <v>1</v>
          </cell>
          <cell r="H1965">
            <v>603006</v>
          </cell>
        </row>
        <row r="1966">
          <cell r="E1966" t="str">
            <v>UR BASAK</v>
          </cell>
          <cell r="F1966" t="str">
            <v>OLD</v>
          </cell>
          <cell r="G1966">
            <v>1</v>
          </cell>
          <cell r="H1966">
            <v>603007</v>
          </cell>
        </row>
        <row r="1967">
          <cell r="E1967" t="str">
            <v>UR POBLACION SAN REMEGIO</v>
          </cell>
          <cell r="F1967" t="str">
            <v>OLD</v>
          </cell>
          <cell r="G1967">
            <v>1</v>
          </cell>
          <cell r="H1967">
            <v>603019</v>
          </cell>
        </row>
        <row r="1968">
          <cell r="E1968" t="str">
            <v>UR POBLACION BORBON</v>
          </cell>
          <cell r="F1968" t="str">
            <v>OLD</v>
          </cell>
          <cell r="G1968">
            <v>1</v>
          </cell>
          <cell r="H1968">
            <v>603021</v>
          </cell>
        </row>
        <row r="1969">
          <cell r="E1969" t="str">
            <v>UR SAN FERNANDO CEBU 2</v>
          </cell>
          <cell r="F1969" t="str">
            <v>OLD</v>
          </cell>
          <cell r="G1969">
            <v>1</v>
          </cell>
          <cell r="H1969">
            <v>603026</v>
          </cell>
        </row>
        <row r="1970">
          <cell r="E1970" t="str">
            <v>UR INSULAR SQUARE TABOK MANDAUE</v>
          </cell>
          <cell r="F1970" t="str">
            <v>OLD</v>
          </cell>
          <cell r="G1970">
            <v>1</v>
          </cell>
          <cell r="H1970">
            <v>603027</v>
          </cell>
        </row>
        <row r="1971">
          <cell r="E1971" t="str">
            <v>UR DUTERTE ST DANAO</v>
          </cell>
          <cell r="F1971" t="str">
            <v>OLD</v>
          </cell>
          <cell r="G1971">
            <v>1</v>
          </cell>
          <cell r="H1971">
            <v>603028</v>
          </cell>
        </row>
        <row r="1972">
          <cell r="E1972" t="str">
            <v>UR SAN VICENTE BOGO</v>
          </cell>
          <cell r="F1972" t="str">
            <v>OLD</v>
          </cell>
          <cell r="G1972">
            <v>1</v>
          </cell>
          <cell r="H1972">
            <v>603029</v>
          </cell>
        </row>
        <row r="1973">
          <cell r="E1973" t="str">
            <v>UR SABANG DANAO 2</v>
          </cell>
          <cell r="F1973" t="str">
            <v>OLD</v>
          </cell>
          <cell r="G1973">
            <v>1</v>
          </cell>
          <cell r="H1973">
            <v>603030</v>
          </cell>
        </row>
        <row r="1974">
          <cell r="E1974" t="str">
            <v>UR ALIJIS</v>
          </cell>
          <cell r="F1974" t="str">
            <v>OLD</v>
          </cell>
          <cell r="G1974">
            <v>1</v>
          </cell>
          <cell r="H1974">
            <v>604004</v>
          </cell>
        </row>
        <row r="1975">
          <cell r="E1975" t="str">
            <v>UR BAGO</v>
          </cell>
          <cell r="F1975" t="str">
            <v>OLD</v>
          </cell>
          <cell r="G1975">
            <v>1</v>
          </cell>
          <cell r="H1975">
            <v>604005</v>
          </cell>
        </row>
        <row r="1976">
          <cell r="E1976" t="str">
            <v>UR BATA</v>
          </cell>
          <cell r="F1976" t="str">
            <v>OLD</v>
          </cell>
          <cell r="G1976">
            <v>1</v>
          </cell>
          <cell r="H1976">
            <v>604006</v>
          </cell>
        </row>
        <row r="1977">
          <cell r="E1977" t="str">
            <v>UR SILAY</v>
          </cell>
          <cell r="F1977" t="str">
            <v>OLD</v>
          </cell>
          <cell r="G1977">
            <v>1</v>
          </cell>
          <cell r="H1977">
            <v>604008</v>
          </cell>
        </row>
        <row r="1978">
          <cell r="E1978" t="str">
            <v>UR S CARMONA ST SAN CARLOS</v>
          </cell>
          <cell r="F1978" t="str">
            <v>OLD</v>
          </cell>
          <cell r="G1978">
            <v>1</v>
          </cell>
          <cell r="H1978">
            <v>604009</v>
          </cell>
        </row>
        <row r="1979">
          <cell r="E1979" t="str">
            <v>UR GURREA ST LA CARLOTA</v>
          </cell>
          <cell r="F1979" t="str">
            <v>OLD</v>
          </cell>
          <cell r="G1979">
            <v>1</v>
          </cell>
          <cell r="H1979">
            <v>604010</v>
          </cell>
        </row>
        <row r="1980">
          <cell r="E1980" t="str">
            <v>UR MANSILINGAN BACOLOD</v>
          </cell>
          <cell r="F1980" t="str">
            <v>OLD</v>
          </cell>
          <cell r="G1980">
            <v>1</v>
          </cell>
          <cell r="H1980">
            <v>604014</v>
          </cell>
        </row>
        <row r="1981">
          <cell r="E1981" t="str">
            <v>UR GUANZON ST KABANKALAN</v>
          </cell>
          <cell r="F1981" t="str">
            <v>OLD</v>
          </cell>
          <cell r="G1981">
            <v>1</v>
          </cell>
          <cell r="H1981">
            <v>604015</v>
          </cell>
        </row>
        <row r="1982">
          <cell r="E1982" t="str">
            <v>UR DELA RAMA ST MURCIA</v>
          </cell>
          <cell r="F1982" t="str">
            <v>OLD</v>
          </cell>
          <cell r="G1982">
            <v>1</v>
          </cell>
          <cell r="H1982">
            <v>604018</v>
          </cell>
        </row>
        <row r="1983">
          <cell r="E1983" t="str">
            <v>UR HANDUMANAN BACOLOD</v>
          </cell>
          <cell r="F1983" t="str">
            <v>OLD</v>
          </cell>
          <cell r="G1983">
            <v>1</v>
          </cell>
          <cell r="H1983">
            <v>604020</v>
          </cell>
        </row>
        <row r="1984">
          <cell r="E1984" t="str">
            <v>UR FORTUNE TOWN BACOLOD</v>
          </cell>
          <cell r="F1984" t="str">
            <v>OLD</v>
          </cell>
          <cell r="G1984">
            <v>1</v>
          </cell>
          <cell r="H1984">
            <v>604021</v>
          </cell>
        </row>
        <row r="1985">
          <cell r="E1985" t="str">
            <v>UR BRGY 3 HINIGARAN</v>
          </cell>
          <cell r="F1985" t="str">
            <v>OLD</v>
          </cell>
          <cell r="G1985">
            <v>1</v>
          </cell>
          <cell r="H1985">
            <v>604027</v>
          </cell>
        </row>
        <row r="1986">
          <cell r="E1986" t="str">
            <v>UR OSMENA AVE VICTORIAS</v>
          </cell>
          <cell r="F1986" t="str">
            <v>OLD</v>
          </cell>
          <cell r="G1986">
            <v>1</v>
          </cell>
          <cell r="H1986">
            <v>604028</v>
          </cell>
        </row>
        <row r="1987">
          <cell r="E1987" t="str">
            <v>UR MABINI ST TALISAY</v>
          </cell>
          <cell r="F1987" t="str">
            <v>OLD</v>
          </cell>
          <cell r="G1987">
            <v>1</v>
          </cell>
          <cell r="H1987">
            <v>604029</v>
          </cell>
        </row>
        <row r="1988">
          <cell r="E1988" t="str">
            <v>UR GRANADA BACOLOD</v>
          </cell>
          <cell r="F1988" t="str">
            <v>OLD</v>
          </cell>
          <cell r="G1988">
            <v>1</v>
          </cell>
          <cell r="H1988">
            <v>604032</v>
          </cell>
        </row>
        <row r="1989">
          <cell r="E1989" t="str">
            <v>UR GEN LUNA ST BAGO</v>
          </cell>
          <cell r="F1989" t="str">
            <v>OLD</v>
          </cell>
          <cell r="G1989">
            <v>1</v>
          </cell>
          <cell r="H1989">
            <v>604033</v>
          </cell>
        </row>
        <row r="1990">
          <cell r="E1990" t="str">
            <v>UR MAGSAYSAY ST CADIZ</v>
          </cell>
          <cell r="F1990" t="str">
            <v>OLD</v>
          </cell>
          <cell r="G1990">
            <v>1</v>
          </cell>
          <cell r="H1990">
            <v>604034</v>
          </cell>
        </row>
        <row r="1991">
          <cell r="E1991" t="str">
            <v>UR POBLACION 2 SAGAY</v>
          </cell>
          <cell r="F1991" t="str">
            <v>OLD</v>
          </cell>
          <cell r="G1991">
            <v>1</v>
          </cell>
          <cell r="H1991">
            <v>604035</v>
          </cell>
        </row>
        <row r="1992">
          <cell r="E1992" t="str">
            <v>UR ALIMODIAN</v>
          </cell>
          <cell r="F1992" t="str">
            <v>OLD</v>
          </cell>
          <cell r="G1992">
            <v>1</v>
          </cell>
          <cell r="H1992">
            <v>606003</v>
          </cell>
        </row>
        <row r="1993">
          <cell r="E1993" t="str">
            <v>UR MIAG-AO</v>
          </cell>
          <cell r="F1993" t="str">
            <v>OLD</v>
          </cell>
          <cell r="G1993">
            <v>1</v>
          </cell>
          <cell r="H1993">
            <v>606005</v>
          </cell>
        </row>
        <row r="1994">
          <cell r="E1994" t="str">
            <v>UR SIMEON AGUILAR PASSI</v>
          </cell>
          <cell r="F1994" t="str">
            <v>OLD</v>
          </cell>
          <cell r="G1994">
            <v>1</v>
          </cell>
          <cell r="H1994">
            <v>606007</v>
          </cell>
        </row>
        <row r="1995">
          <cell r="E1995" t="str">
            <v>UR AGANAN PAVIA</v>
          </cell>
          <cell r="F1995" t="str">
            <v>OLD</v>
          </cell>
          <cell r="G1995">
            <v>1</v>
          </cell>
          <cell r="H1995">
            <v>606008</v>
          </cell>
        </row>
        <row r="1996">
          <cell r="E1996" t="str">
            <v>UR LA PAZ ILOILO</v>
          </cell>
          <cell r="F1996" t="str">
            <v>OLD</v>
          </cell>
          <cell r="G1996">
            <v>1</v>
          </cell>
          <cell r="H1996">
            <v>606009</v>
          </cell>
        </row>
        <row r="1997">
          <cell r="E1997" t="str">
            <v>UR JIBAO-AN PAVIA</v>
          </cell>
          <cell r="F1997" t="str">
            <v>OLD</v>
          </cell>
          <cell r="G1997">
            <v>1</v>
          </cell>
          <cell r="H1997">
            <v>606015</v>
          </cell>
        </row>
        <row r="1998">
          <cell r="E1998" t="str">
            <v>UR VILLA AREVALO ILOILO</v>
          </cell>
          <cell r="F1998" t="str">
            <v>OLD</v>
          </cell>
          <cell r="G1998">
            <v>1</v>
          </cell>
          <cell r="H1998">
            <v>606016</v>
          </cell>
        </row>
        <row r="1999">
          <cell r="E1999" t="str">
            <v>UR ARROYO ST LAPAZ ILOILO</v>
          </cell>
          <cell r="F1999" t="str">
            <v>OLD</v>
          </cell>
          <cell r="G1999">
            <v>1</v>
          </cell>
          <cell r="H1999">
            <v>606017</v>
          </cell>
        </row>
        <row r="2000">
          <cell r="E2000" t="str">
            <v>UR SAN MIGUEL ILOILO</v>
          </cell>
          <cell r="F2000" t="str">
            <v>OLD</v>
          </cell>
          <cell r="G2000">
            <v>1</v>
          </cell>
          <cell r="H2000">
            <v>606019</v>
          </cell>
        </row>
        <row r="2001">
          <cell r="E2001" t="str">
            <v>UR POBLACION LEGANES</v>
          </cell>
          <cell r="F2001" t="str">
            <v>OLD</v>
          </cell>
          <cell r="G2001">
            <v>1</v>
          </cell>
          <cell r="H2001">
            <v>606021</v>
          </cell>
        </row>
        <row r="2002">
          <cell r="E2002" t="str">
            <v>UR DAHLIA ST</v>
          </cell>
          <cell r="F2002" t="str">
            <v>OLD</v>
          </cell>
          <cell r="G2002">
            <v>1</v>
          </cell>
          <cell r="H2002">
            <v>607004</v>
          </cell>
        </row>
        <row r="2003">
          <cell r="E2003" t="str">
            <v>UR POBLACION KIAMBA</v>
          </cell>
          <cell r="F2003" t="str">
            <v>OLD</v>
          </cell>
          <cell r="G2003">
            <v>1</v>
          </cell>
          <cell r="H2003">
            <v>607008</v>
          </cell>
        </row>
        <row r="2004">
          <cell r="E2004" t="str">
            <v>UR GLAN PUBLIC MARKET</v>
          </cell>
          <cell r="F2004" t="str">
            <v>OLD</v>
          </cell>
          <cell r="G2004">
            <v>1</v>
          </cell>
          <cell r="H2004">
            <v>607012</v>
          </cell>
        </row>
        <row r="2005">
          <cell r="E2005" t="str">
            <v>UR ALABA ST ALABEL</v>
          </cell>
          <cell r="F2005" t="str">
            <v>OLD</v>
          </cell>
          <cell r="G2005">
            <v>1</v>
          </cell>
          <cell r="H2005">
            <v>607020</v>
          </cell>
        </row>
        <row r="2006">
          <cell r="E2006" t="str">
            <v>UR POBLACION MAASIM</v>
          </cell>
          <cell r="F2006" t="str">
            <v>OLD</v>
          </cell>
          <cell r="G2006">
            <v>1</v>
          </cell>
          <cell r="H2006">
            <v>607026</v>
          </cell>
        </row>
        <row r="2007">
          <cell r="E2007" t="str">
            <v>UR MC VILLAGE FATIMA UHAW</v>
          </cell>
          <cell r="F2007" t="str">
            <v>OLD</v>
          </cell>
          <cell r="G2007">
            <v>1</v>
          </cell>
          <cell r="H2007">
            <v>607035</v>
          </cell>
        </row>
        <row r="2008">
          <cell r="E2008" t="str">
            <v>UR CROSSING CALAMBA</v>
          </cell>
          <cell r="F2008" t="str">
            <v>OLD</v>
          </cell>
          <cell r="G2008">
            <v>1</v>
          </cell>
          <cell r="H2008">
            <v>608029</v>
          </cell>
        </row>
        <row r="2009">
          <cell r="E2009" t="str">
            <v>UR POB.SOLANO</v>
          </cell>
          <cell r="F2009" t="str">
            <v>OLD</v>
          </cell>
          <cell r="G2009">
            <v>1</v>
          </cell>
          <cell r="H2009">
            <v>610006</v>
          </cell>
        </row>
        <row r="2010">
          <cell r="E2010" t="str">
            <v>UR SAN ISIDRO SUR LUNA</v>
          </cell>
          <cell r="F2010" t="str">
            <v>OLD</v>
          </cell>
          <cell r="G2010">
            <v>1</v>
          </cell>
          <cell r="H2010">
            <v>610017</v>
          </cell>
        </row>
        <row r="2011">
          <cell r="E2011" t="str">
            <v>UR PACO CENTRAL ST LABO</v>
          </cell>
          <cell r="F2011" t="str">
            <v>OLD</v>
          </cell>
          <cell r="G2011">
            <v>1</v>
          </cell>
          <cell r="H2011">
            <v>611020</v>
          </cell>
        </row>
        <row r="2012">
          <cell r="E2012" t="str">
            <v>UR VALDEROZA ST ISABELA</v>
          </cell>
          <cell r="F2012" t="str">
            <v>OLD</v>
          </cell>
          <cell r="G2012">
            <v>1</v>
          </cell>
          <cell r="H2012">
            <v>615019</v>
          </cell>
        </row>
        <row r="2013">
          <cell r="E2013" t="str">
            <v>UR ABUCAY TERMINAL</v>
          </cell>
          <cell r="F2013" t="str">
            <v>OLD</v>
          </cell>
          <cell r="G2013">
            <v>1</v>
          </cell>
          <cell r="H2013">
            <v>617001</v>
          </cell>
        </row>
        <row r="2014">
          <cell r="E2014" t="str">
            <v>UR BRGY 79 MARASBARAS</v>
          </cell>
          <cell r="F2014" t="str">
            <v>OLD</v>
          </cell>
          <cell r="G2014">
            <v>1</v>
          </cell>
          <cell r="H2014">
            <v>617004</v>
          </cell>
        </row>
        <row r="2015">
          <cell r="E2015" t="str">
            <v>UR REAL ST MAC ARTHUR</v>
          </cell>
          <cell r="F2015" t="str">
            <v>OLD</v>
          </cell>
          <cell r="G2015">
            <v>1</v>
          </cell>
          <cell r="H2015">
            <v>617005</v>
          </cell>
        </row>
        <row r="2016">
          <cell r="E2016" t="str">
            <v>UR SAN JOSE TACLOBAN</v>
          </cell>
          <cell r="F2016" t="str">
            <v>OLD</v>
          </cell>
          <cell r="G2016">
            <v>1</v>
          </cell>
          <cell r="H2016">
            <v>617006</v>
          </cell>
        </row>
        <row r="2017">
          <cell r="E2017" t="str">
            <v>UR CAVITE EAST PALO</v>
          </cell>
          <cell r="F2017" t="str">
            <v>OLD</v>
          </cell>
          <cell r="G2017">
            <v>1</v>
          </cell>
          <cell r="H2017">
            <v>617007</v>
          </cell>
        </row>
        <row r="2018">
          <cell r="E2018" t="str">
            <v>UR DIIT TACLOBAN</v>
          </cell>
          <cell r="F2018" t="str">
            <v>OLD</v>
          </cell>
          <cell r="G2018">
            <v>1</v>
          </cell>
          <cell r="H2018">
            <v>617009</v>
          </cell>
        </row>
        <row r="2019">
          <cell r="E2019" t="str">
            <v>UR MAHARLIKA HIGHWAY TACLOBAN</v>
          </cell>
          <cell r="F2019" t="str">
            <v>OLD</v>
          </cell>
          <cell r="G2019">
            <v>1</v>
          </cell>
          <cell r="H2019">
            <v>617010</v>
          </cell>
        </row>
        <row r="2020">
          <cell r="E2020" t="str">
            <v>UR CABALAWAN TACLOBAN</v>
          </cell>
          <cell r="F2020" t="str">
            <v>OLD</v>
          </cell>
          <cell r="G2020">
            <v>1</v>
          </cell>
          <cell r="H2020">
            <v>617019</v>
          </cell>
        </row>
        <row r="2021">
          <cell r="E2021" t="str">
            <v>UR SANTO ROSARIO BARUGO</v>
          </cell>
          <cell r="F2021" t="str">
            <v>OLD</v>
          </cell>
          <cell r="G2021">
            <v>1</v>
          </cell>
          <cell r="H2021">
            <v>617022</v>
          </cell>
        </row>
        <row r="2022">
          <cell r="E2022" t="str">
            <v>UR SAGKAHAN TACLOBAN 2</v>
          </cell>
          <cell r="F2022" t="str">
            <v>OLD</v>
          </cell>
          <cell r="G2022">
            <v>1</v>
          </cell>
          <cell r="H2022">
            <v>617023</v>
          </cell>
        </row>
        <row r="2023">
          <cell r="E2023" t="str">
            <v>UR IBAJAY</v>
          </cell>
          <cell r="F2023" t="str">
            <v>OLD</v>
          </cell>
          <cell r="G2023">
            <v>1</v>
          </cell>
          <cell r="H2023">
            <v>618001</v>
          </cell>
        </row>
        <row r="2024">
          <cell r="E2024" t="str">
            <v>UR CENTRO NORTE PANDAN</v>
          </cell>
          <cell r="F2024" t="str">
            <v>OLD</v>
          </cell>
          <cell r="G2024">
            <v>1</v>
          </cell>
          <cell r="H2024">
            <v>618005</v>
          </cell>
        </row>
        <row r="2025">
          <cell r="E2025" t="str">
            <v>UR KANGLEON MAASIN</v>
          </cell>
          <cell r="F2025" t="str">
            <v>OLD</v>
          </cell>
          <cell r="G2025">
            <v>1</v>
          </cell>
          <cell r="H2025">
            <v>620003</v>
          </cell>
        </row>
        <row r="2026">
          <cell r="E2026" t="str">
            <v>UR RIZAL ST EXT SOGOD</v>
          </cell>
          <cell r="F2026" t="str">
            <v>OLD</v>
          </cell>
          <cell r="G2026">
            <v>1</v>
          </cell>
          <cell r="H2026">
            <v>620005</v>
          </cell>
        </row>
        <row r="2027">
          <cell r="E2027" t="str">
            <v>UR REAL ST KANANGA</v>
          </cell>
          <cell r="F2027" t="str">
            <v>OLD</v>
          </cell>
          <cell r="G2027">
            <v>1</v>
          </cell>
          <cell r="H2027">
            <v>620010</v>
          </cell>
        </row>
        <row r="2028">
          <cell r="E2028" t="str">
            <v>UR UWAK ORMOC</v>
          </cell>
          <cell r="F2028" t="str">
            <v>OLD</v>
          </cell>
          <cell r="G2028">
            <v>1</v>
          </cell>
          <cell r="H2028">
            <v>620011</v>
          </cell>
        </row>
        <row r="2029">
          <cell r="E2029" t="str">
            <v>UR BURGOS ST ORMOC</v>
          </cell>
          <cell r="F2029" t="str">
            <v>OLD</v>
          </cell>
          <cell r="G2029">
            <v>1</v>
          </cell>
          <cell r="H2029">
            <v>620013</v>
          </cell>
        </row>
        <row r="2030">
          <cell r="E2030" t="str">
            <v>UR EAST POBLACION HILONGOS</v>
          </cell>
          <cell r="F2030" t="str">
            <v>OLD</v>
          </cell>
          <cell r="G2030">
            <v>1</v>
          </cell>
          <cell r="H2030">
            <v>620015</v>
          </cell>
        </row>
        <row r="2031">
          <cell r="E2031" t="str">
            <v>UR CANEJA EXTENSION NAVAL 2</v>
          </cell>
          <cell r="F2031" t="str">
            <v>OLD</v>
          </cell>
          <cell r="G2031">
            <v>1</v>
          </cell>
          <cell r="H2031">
            <v>620016</v>
          </cell>
        </row>
        <row r="2032">
          <cell r="E2032" t="str">
            <v>UR INIGUIHAN BATO</v>
          </cell>
          <cell r="F2032" t="str">
            <v>OLD</v>
          </cell>
          <cell r="G2032">
            <v>1</v>
          </cell>
          <cell r="H2032">
            <v>620017</v>
          </cell>
        </row>
        <row r="2033">
          <cell r="E2033" t="str">
            <v>UR SALVADOR ST GUIMBA</v>
          </cell>
          <cell r="F2033" t="str">
            <v>OLD</v>
          </cell>
          <cell r="G2033">
            <v>1</v>
          </cell>
          <cell r="H2033">
            <v>627019</v>
          </cell>
        </row>
        <row r="2034">
          <cell r="E2034" t="str">
            <v>UR SAN JOAQUIN STA ANA</v>
          </cell>
          <cell r="F2034" t="str">
            <v>OLD</v>
          </cell>
          <cell r="G2034">
            <v>1</v>
          </cell>
          <cell r="H2034">
            <v>627028</v>
          </cell>
        </row>
        <row r="2035">
          <cell r="E2035" t="str">
            <v>UR CENTRO CALULUT CSFP</v>
          </cell>
          <cell r="F2035" t="str">
            <v>OLD</v>
          </cell>
          <cell r="G2035">
            <v>1</v>
          </cell>
          <cell r="H2035">
            <v>627031</v>
          </cell>
        </row>
        <row r="2036">
          <cell r="E2036" t="str">
            <v>UR BATON LAPOK BOTOLAN</v>
          </cell>
          <cell r="F2036" t="str">
            <v>OLD</v>
          </cell>
          <cell r="G2036">
            <v>1</v>
          </cell>
          <cell r="H2036">
            <v>627033</v>
          </cell>
        </row>
        <row r="2037">
          <cell r="E2037" t="str">
            <v>UR SAN ISIDRO MARIVELES</v>
          </cell>
          <cell r="F2037" t="str">
            <v>OLD</v>
          </cell>
          <cell r="G2037">
            <v>1</v>
          </cell>
          <cell r="H2037">
            <v>627036</v>
          </cell>
        </row>
        <row r="2038">
          <cell r="E2038" t="str">
            <v>UR BANGAD 2 CABANATUAN</v>
          </cell>
          <cell r="F2038" t="str">
            <v>OLD</v>
          </cell>
          <cell r="G2038">
            <v>1</v>
          </cell>
          <cell r="H2038">
            <v>627054</v>
          </cell>
        </row>
        <row r="2039">
          <cell r="E2039" t="str">
            <v>UR QUIRINO TALUGTUG</v>
          </cell>
          <cell r="F2039" t="str">
            <v>OLD</v>
          </cell>
          <cell r="G2039">
            <v>1</v>
          </cell>
          <cell r="H2039">
            <v>627063</v>
          </cell>
        </row>
        <row r="2040">
          <cell r="E2040" t="str">
            <v>UR SAN ISIDRO ANTIPOLO</v>
          </cell>
          <cell r="F2040" t="str">
            <v>OLD</v>
          </cell>
          <cell r="G2040">
            <v>1</v>
          </cell>
          <cell r="H2040">
            <v>628030</v>
          </cell>
        </row>
        <row r="2041">
          <cell r="E2041" t="str">
            <v>UR MALIBAY PASAY</v>
          </cell>
          <cell r="F2041" t="str">
            <v>OLD</v>
          </cell>
          <cell r="G2041">
            <v>1</v>
          </cell>
          <cell r="H2041">
            <v>628064</v>
          </cell>
        </row>
        <row r="2042">
          <cell r="E2042" t="str">
            <v>UR ROSARIO PASIG</v>
          </cell>
          <cell r="F2042" t="str">
            <v>OLD</v>
          </cell>
          <cell r="G2042">
            <v>1</v>
          </cell>
          <cell r="H2042">
            <v>628066</v>
          </cell>
        </row>
        <row r="2043">
          <cell r="E2043" t="str">
            <v>UR SIBULAN</v>
          </cell>
          <cell r="F2043" t="str">
            <v>OLD</v>
          </cell>
          <cell r="G2043">
            <v>1</v>
          </cell>
          <cell r="H2043">
            <v>629005</v>
          </cell>
        </row>
        <row r="2044">
          <cell r="E2044" t="str">
            <v>UR BAIS</v>
          </cell>
          <cell r="F2044" t="str">
            <v>OLD</v>
          </cell>
          <cell r="G2044">
            <v>1</v>
          </cell>
          <cell r="H2044">
            <v>629007</v>
          </cell>
        </row>
        <row r="2045">
          <cell r="E2045" t="str">
            <v>UR BAYAWAN</v>
          </cell>
          <cell r="F2045" t="str">
            <v>OLD</v>
          </cell>
          <cell r="G2045">
            <v>1</v>
          </cell>
          <cell r="H2045">
            <v>629009</v>
          </cell>
        </row>
        <row r="2046">
          <cell r="E2046" t="str">
            <v>UR BUNAO 2</v>
          </cell>
          <cell r="F2046" t="str">
            <v>OLD</v>
          </cell>
          <cell r="G2046">
            <v>1</v>
          </cell>
          <cell r="H2046">
            <v>629013</v>
          </cell>
        </row>
        <row r="2047">
          <cell r="E2047" t="str">
            <v>UR DISTRICT 1 DAUIN</v>
          </cell>
          <cell r="F2047" t="str">
            <v>OLD</v>
          </cell>
          <cell r="G2047">
            <v>1</v>
          </cell>
          <cell r="H2047">
            <v>629014</v>
          </cell>
        </row>
        <row r="2048">
          <cell r="E2048" t="str">
            <v>UR MANGNAO DUMAGUETE</v>
          </cell>
          <cell r="F2048" t="str">
            <v>OLD</v>
          </cell>
          <cell r="G2048">
            <v>1</v>
          </cell>
          <cell r="H2048">
            <v>629019</v>
          </cell>
        </row>
        <row r="2049">
          <cell r="E2049" t="str">
            <v>UR POBLACION AMLAN</v>
          </cell>
          <cell r="F2049" t="str">
            <v>OLD</v>
          </cell>
          <cell r="G2049">
            <v>1</v>
          </cell>
          <cell r="H2049">
            <v>629020</v>
          </cell>
        </row>
        <row r="2050">
          <cell r="E2050" t="str">
            <v>UR MINAOG DIPOLOG</v>
          </cell>
          <cell r="F2050" t="str">
            <v>OLD</v>
          </cell>
          <cell r="G2050">
            <v>1</v>
          </cell>
          <cell r="H2050">
            <v>631002</v>
          </cell>
        </row>
        <row r="2051">
          <cell r="E2051" t="str">
            <v>UR POBLACION RT LIM</v>
          </cell>
          <cell r="F2051" t="str">
            <v>OLD</v>
          </cell>
          <cell r="G2051">
            <v>1</v>
          </cell>
          <cell r="H2051">
            <v>631004</v>
          </cell>
        </row>
        <row r="2052">
          <cell r="E2052" t="str">
            <v>UR CALAMBA OZAMIZ</v>
          </cell>
          <cell r="F2052" t="str">
            <v>OLD</v>
          </cell>
          <cell r="G2052">
            <v>1</v>
          </cell>
          <cell r="H2052">
            <v>631005</v>
          </cell>
        </row>
        <row r="2053">
          <cell r="E2053" t="str">
            <v>UR POBLACION SIBAGAT</v>
          </cell>
          <cell r="F2053" t="str">
            <v>OLD</v>
          </cell>
          <cell r="G2053">
            <v>1</v>
          </cell>
          <cell r="H2053">
            <v>633003</v>
          </cell>
        </row>
        <row r="2054">
          <cell r="E2054" t="str">
            <v>UR SAN FRANCISCO ADS 2</v>
          </cell>
          <cell r="F2054" t="str">
            <v>OLD</v>
          </cell>
          <cell r="G2054">
            <v>1</v>
          </cell>
          <cell r="H2054">
            <v>633004</v>
          </cell>
        </row>
        <row r="2055">
          <cell r="E2055" t="str">
            <v>UR TAGANITO CLAVER</v>
          </cell>
          <cell r="F2055" t="str">
            <v>OLD</v>
          </cell>
          <cell r="G2055">
            <v>1</v>
          </cell>
          <cell r="H2055">
            <v>633011</v>
          </cell>
        </row>
        <row r="2056">
          <cell r="E2056" t="str">
            <v>UR BAY-BAY CARASCAL</v>
          </cell>
          <cell r="F2056" t="str">
            <v>OLD</v>
          </cell>
          <cell r="G2056">
            <v>1</v>
          </cell>
          <cell r="H2056">
            <v>633013</v>
          </cell>
        </row>
        <row r="2057">
          <cell r="E2057" t="str">
            <v>UR CANTILAN</v>
          </cell>
          <cell r="F2057" t="str">
            <v>OLD</v>
          </cell>
          <cell r="G2057">
            <v>1</v>
          </cell>
          <cell r="H2057">
            <v>633014</v>
          </cell>
        </row>
        <row r="2058">
          <cell r="E2058" t="str">
            <v>UR POBLACION MARIHATAG 2</v>
          </cell>
          <cell r="F2058" t="str">
            <v>OLD</v>
          </cell>
          <cell r="G2058">
            <v>1</v>
          </cell>
          <cell r="H2058">
            <v>633017</v>
          </cell>
        </row>
        <row r="2059">
          <cell r="E2059" t="str">
            <v>CTG HYPERMARKET HANDUMANAN</v>
          </cell>
          <cell r="F2059" t="str">
            <v>OLD</v>
          </cell>
          <cell r="G2059">
            <v>1</v>
          </cell>
          <cell r="H2059" t="str">
            <v>BACCTG001</v>
          </cell>
        </row>
        <row r="2060">
          <cell r="E2060" t="str">
            <v>CTG SIPALAY BRGY. 3</v>
          </cell>
          <cell r="F2060" t="str">
            <v>OLD</v>
          </cell>
          <cell r="G2060">
            <v>1</v>
          </cell>
          <cell r="H2060" t="str">
            <v>BACCTG002</v>
          </cell>
        </row>
        <row r="2061">
          <cell r="E2061" t="str">
            <v>BAC CTG EXPANSION 1</v>
          </cell>
          <cell r="F2061" t="str">
            <v>NEW</v>
          </cell>
          <cell r="G2061">
            <v>1</v>
          </cell>
          <cell r="H2061" t="str">
            <v>BACCTG003</v>
          </cell>
        </row>
        <row r="2062">
          <cell r="E2062" t="str">
            <v>BAC CTG EXPANSION 2</v>
          </cell>
          <cell r="F2062" t="str">
            <v>NEW</v>
          </cell>
          <cell r="G2062">
            <v>1</v>
          </cell>
          <cell r="H2062" t="str">
            <v>BACCTG004</v>
          </cell>
        </row>
        <row r="2063">
          <cell r="E2063" t="str">
            <v>BAC CTG EXPANSION 3</v>
          </cell>
          <cell r="F2063" t="str">
            <v>NEW</v>
          </cell>
          <cell r="G2063">
            <v>1</v>
          </cell>
          <cell r="H2063" t="str">
            <v>BACCTG005</v>
          </cell>
        </row>
        <row r="2064">
          <cell r="E2064" t="str">
            <v>BAC CTG EXPANSION 4</v>
          </cell>
          <cell r="F2064" t="str">
            <v>NEW</v>
          </cell>
          <cell r="G2064">
            <v>1</v>
          </cell>
          <cell r="H2064" t="str">
            <v>BACCTG006</v>
          </cell>
        </row>
        <row r="2065">
          <cell r="E2065" t="str">
            <v>BAC CTG EXPANSION 5</v>
          </cell>
          <cell r="F2065" t="str">
            <v>NEW</v>
          </cell>
          <cell r="G2065">
            <v>1</v>
          </cell>
          <cell r="H2065" t="str">
            <v>BACCTG007</v>
          </cell>
        </row>
        <row r="2066">
          <cell r="E2066" t="str">
            <v>BAC UR EXPANSION 1</v>
          </cell>
          <cell r="F2066" t="str">
            <v>NEW</v>
          </cell>
          <cell r="G2066">
            <v>1</v>
          </cell>
          <cell r="H2066" t="str">
            <v>BACULR001</v>
          </cell>
        </row>
        <row r="2067">
          <cell r="E2067" t="str">
            <v>CHOOKS EXPRESS - LA SALLE</v>
          </cell>
          <cell r="F2067" t="str">
            <v>OLD</v>
          </cell>
          <cell r="G2067">
            <v>1</v>
          </cell>
          <cell r="H2067" t="str">
            <v>BACXPR001</v>
          </cell>
        </row>
        <row r="2068">
          <cell r="E2068" t="str">
            <v>CHOOKS EXPRESS - LA CONSOLACION COLLEGE</v>
          </cell>
          <cell r="F2068" t="str">
            <v>OLD</v>
          </cell>
          <cell r="G2068">
            <v>1</v>
          </cell>
          <cell r="H2068" t="str">
            <v>BACXPR002</v>
          </cell>
        </row>
        <row r="2069">
          <cell r="E2069" t="str">
            <v>BAC CHOOKS EXPRESS EXPANSION 1</v>
          </cell>
          <cell r="F2069" t="str">
            <v>NEW</v>
          </cell>
          <cell r="G2069">
            <v>1</v>
          </cell>
          <cell r="H2069" t="str">
            <v>BACXPS003</v>
          </cell>
        </row>
        <row r="2070">
          <cell r="E2070" t="str">
            <v>BAC CHOOKS EXPRESS EXPANSION 2</v>
          </cell>
          <cell r="F2070" t="str">
            <v>NEW</v>
          </cell>
          <cell r="G2070">
            <v>1</v>
          </cell>
          <cell r="H2070" t="str">
            <v>BACXPS004</v>
          </cell>
        </row>
        <row r="2071">
          <cell r="E2071" t="str">
            <v>BAC CHOOKS EXPRESS EXPANSION 3</v>
          </cell>
          <cell r="F2071" t="str">
            <v>NEW</v>
          </cell>
          <cell r="G2071">
            <v>1</v>
          </cell>
          <cell r="H2071" t="str">
            <v>BACXPS005</v>
          </cell>
        </row>
        <row r="2072">
          <cell r="E2072" t="str">
            <v>BIC402-CTG-3GA</v>
          </cell>
          <cell r="F2072" t="str">
            <v>NEW</v>
          </cell>
          <cell r="G2072">
            <v>1</v>
          </cell>
          <cell r="H2072" t="str">
            <v>BIC402-CTG-3Ga</v>
          </cell>
        </row>
        <row r="2073">
          <cell r="E2073" t="str">
            <v>BIC402-CTG-GDR</v>
          </cell>
          <cell r="F2073" t="str">
            <v>NEW</v>
          </cell>
          <cell r="G2073">
            <v>1</v>
          </cell>
          <cell r="H2073" t="str">
            <v>BIC402-CTG-gDR</v>
          </cell>
        </row>
        <row r="2074">
          <cell r="E2074" t="str">
            <v>BIC402-CTG-MTQ</v>
          </cell>
          <cell r="F2074" t="str">
            <v>NEW</v>
          </cell>
          <cell r="G2074">
            <v>1</v>
          </cell>
          <cell r="H2074" t="str">
            <v>BIC402-CTG-mtq</v>
          </cell>
        </row>
        <row r="2075">
          <cell r="E2075" t="str">
            <v>BIC402-CTG-POJ</v>
          </cell>
          <cell r="F2075" t="str">
            <v>NEW</v>
          </cell>
          <cell r="G2075">
            <v>1</v>
          </cell>
          <cell r="H2075" t="str">
            <v>BIC402-CTG-PoJ</v>
          </cell>
        </row>
        <row r="2076">
          <cell r="E2076" t="str">
            <v>BIC402-CTG-QOI</v>
          </cell>
          <cell r="F2076" t="str">
            <v>NEW</v>
          </cell>
          <cell r="G2076">
            <v>1</v>
          </cell>
          <cell r="H2076" t="str">
            <v>BIC402-CTG-QOi</v>
          </cell>
        </row>
        <row r="2077">
          <cell r="E2077" t="str">
            <v>BIC402-CTG-T1Y</v>
          </cell>
          <cell r="F2077" t="str">
            <v>NEW</v>
          </cell>
          <cell r="G2077">
            <v>1</v>
          </cell>
          <cell r="H2077" t="str">
            <v>BIC402-CTG-t1y</v>
          </cell>
        </row>
        <row r="2078">
          <cell r="E2078" t="str">
            <v>BIC402-CTG-T72</v>
          </cell>
          <cell r="F2078" t="str">
            <v>NEW</v>
          </cell>
          <cell r="G2078">
            <v>1</v>
          </cell>
          <cell r="H2078" t="str">
            <v>BIC402-CTG-T72</v>
          </cell>
        </row>
        <row r="2079">
          <cell r="E2079" t="str">
            <v>BIC402-CTG-TNE</v>
          </cell>
          <cell r="F2079" t="str">
            <v>NEW</v>
          </cell>
          <cell r="G2079">
            <v>1</v>
          </cell>
          <cell r="H2079" t="str">
            <v>BIC402-CTG-tNE</v>
          </cell>
        </row>
        <row r="2080">
          <cell r="E2080" t="str">
            <v>BIC402-CTG-XZJ</v>
          </cell>
          <cell r="F2080" t="str">
            <v>NEW</v>
          </cell>
          <cell r="G2080">
            <v>1</v>
          </cell>
          <cell r="H2080" t="str">
            <v>BIC402-CTG-XzJ</v>
          </cell>
        </row>
        <row r="2081">
          <cell r="E2081" t="str">
            <v>BIC402-EXP-2A6</v>
          </cell>
          <cell r="F2081" t="str">
            <v>NEW</v>
          </cell>
          <cell r="G2081">
            <v>1</v>
          </cell>
          <cell r="H2081" t="str">
            <v>BIC402-EXP-2a6</v>
          </cell>
        </row>
        <row r="2082">
          <cell r="E2082" t="str">
            <v>BIC402-EXP-6TU</v>
          </cell>
          <cell r="F2082" t="str">
            <v>NEW</v>
          </cell>
          <cell r="G2082">
            <v>1</v>
          </cell>
          <cell r="H2082" t="str">
            <v>BIC402-EXP-6TU</v>
          </cell>
        </row>
        <row r="2083">
          <cell r="E2083" t="str">
            <v>BIC402-EXP-CI4</v>
          </cell>
          <cell r="F2083" t="str">
            <v>NEW</v>
          </cell>
          <cell r="G2083">
            <v>1</v>
          </cell>
          <cell r="H2083" t="str">
            <v>BIC402-EXP-ci4</v>
          </cell>
        </row>
        <row r="2084">
          <cell r="E2084" t="str">
            <v>BIC402-EXP-LQJ</v>
          </cell>
          <cell r="F2084" t="str">
            <v>NEW</v>
          </cell>
          <cell r="G2084">
            <v>1</v>
          </cell>
          <cell r="H2084" t="str">
            <v>BIC402-EXP-Lqj</v>
          </cell>
        </row>
        <row r="2085">
          <cell r="E2085" t="str">
            <v>BIC402-EXP-NCW</v>
          </cell>
          <cell r="F2085" t="str">
            <v>NEW</v>
          </cell>
          <cell r="G2085">
            <v>1</v>
          </cell>
          <cell r="H2085" t="str">
            <v>BIC402-EXP-Ncw</v>
          </cell>
        </row>
        <row r="2086">
          <cell r="E2086" t="str">
            <v>BIC402-EXP-NIT</v>
          </cell>
          <cell r="F2086" t="str">
            <v>NEW</v>
          </cell>
          <cell r="G2086">
            <v>1</v>
          </cell>
          <cell r="H2086" t="str">
            <v>BIC402-EXP-NIT</v>
          </cell>
        </row>
        <row r="2087">
          <cell r="E2087" t="str">
            <v>BIC402-EXP-QFP</v>
          </cell>
          <cell r="F2087" t="str">
            <v>NEW</v>
          </cell>
          <cell r="G2087">
            <v>1</v>
          </cell>
          <cell r="H2087" t="str">
            <v>BIC402-EXP-qfp</v>
          </cell>
        </row>
        <row r="2088">
          <cell r="E2088" t="str">
            <v>BIC402-EXP-QPO</v>
          </cell>
          <cell r="F2088" t="str">
            <v>NEW</v>
          </cell>
          <cell r="G2088">
            <v>1</v>
          </cell>
          <cell r="H2088" t="str">
            <v>BIC402-EXP-Qpo</v>
          </cell>
        </row>
        <row r="2089">
          <cell r="E2089" t="str">
            <v>BIC402-EXP-X6U</v>
          </cell>
          <cell r="F2089" t="str">
            <v>NEW</v>
          </cell>
          <cell r="G2089">
            <v>1</v>
          </cell>
          <cell r="H2089" t="str">
            <v>BIC402-EXP-X6u</v>
          </cell>
        </row>
        <row r="2090">
          <cell r="E2090" t="str">
            <v>BIC402-EXP-XG2</v>
          </cell>
          <cell r="F2090" t="str">
            <v>NEW</v>
          </cell>
          <cell r="G2090">
            <v>1</v>
          </cell>
          <cell r="H2090" t="str">
            <v>BIC402-EXP-Xg2</v>
          </cell>
        </row>
        <row r="2091">
          <cell r="E2091" t="str">
            <v>BXU423-CTG-17R</v>
          </cell>
          <cell r="F2091" t="str">
            <v>NEW</v>
          </cell>
          <cell r="G2091">
            <v>1</v>
          </cell>
          <cell r="H2091" t="str">
            <v>BXU423-CTG-17R</v>
          </cell>
        </row>
        <row r="2092">
          <cell r="E2092" t="str">
            <v>BXU423-CTG-3KG</v>
          </cell>
          <cell r="F2092" t="str">
            <v>NEW</v>
          </cell>
          <cell r="G2092">
            <v>1</v>
          </cell>
          <cell r="H2092" t="str">
            <v>BXU423-CTG-3kG</v>
          </cell>
        </row>
        <row r="2093">
          <cell r="E2093" t="str">
            <v>BXU423-CTG-B4E</v>
          </cell>
          <cell r="F2093" t="str">
            <v>NEW</v>
          </cell>
          <cell r="G2093">
            <v>1</v>
          </cell>
          <cell r="H2093" t="str">
            <v>BXU423-CTG-B4e</v>
          </cell>
        </row>
        <row r="2094">
          <cell r="E2094" t="str">
            <v>BXU423-CTG-DMW</v>
          </cell>
          <cell r="F2094" t="str">
            <v>NEW</v>
          </cell>
          <cell r="G2094">
            <v>1</v>
          </cell>
          <cell r="H2094" t="str">
            <v>BXU423-CTG-dmw</v>
          </cell>
        </row>
        <row r="2095">
          <cell r="E2095" t="str">
            <v>BXU423-CTG-J57</v>
          </cell>
          <cell r="F2095" t="str">
            <v>NEW</v>
          </cell>
          <cell r="G2095">
            <v>1</v>
          </cell>
          <cell r="H2095" t="str">
            <v>BXU423-CTG-j57</v>
          </cell>
        </row>
        <row r="2096">
          <cell r="E2096" t="str">
            <v>BXU423-EXP-3OB</v>
          </cell>
          <cell r="F2096" t="str">
            <v>NEW</v>
          </cell>
          <cell r="G2096">
            <v>1</v>
          </cell>
          <cell r="H2096" t="str">
            <v>BXU423-EXP-3ob</v>
          </cell>
        </row>
        <row r="2097">
          <cell r="E2097" t="str">
            <v>BXU423-EXP-GW6</v>
          </cell>
          <cell r="F2097" t="str">
            <v>NEW</v>
          </cell>
          <cell r="G2097">
            <v>1</v>
          </cell>
          <cell r="H2097" t="str">
            <v>BXU423-EXP-gw6</v>
          </cell>
        </row>
        <row r="2098">
          <cell r="E2098" t="str">
            <v>BXU423-EXP-Q95</v>
          </cell>
          <cell r="F2098" t="str">
            <v>NEW</v>
          </cell>
          <cell r="G2098">
            <v>1</v>
          </cell>
          <cell r="H2098" t="str">
            <v>BXU423-EXP-Q95</v>
          </cell>
        </row>
        <row r="2099">
          <cell r="E2099" t="str">
            <v>BXU423-UR-NR3</v>
          </cell>
          <cell r="F2099" t="str">
            <v>NEW</v>
          </cell>
          <cell r="G2099">
            <v>1</v>
          </cell>
          <cell r="H2099" t="str">
            <v>BXU423-UR-nr3</v>
          </cell>
        </row>
        <row r="2100">
          <cell r="E2100" t="str">
            <v>BXU423-UR-WRM</v>
          </cell>
          <cell r="F2100" t="str">
            <v>NEW</v>
          </cell>
          <cell r="G2100">
            <v>1</v>
          </cell>
          <cell r="H2100" t="str">
            <v>BXU423-UR-WrM</v>
          </cell>
        </row>
        <row r="2101">
          <cell r="E2101" t="str">
            <v>BXU423-UR-WZP</v>
          </cell>
          <cell r="F2101" t="str">
            <v>NEW</v>
          </cell>
          <cell r="G2101">
            <v>1</v>
          </cell>
          <cell r="H2101" t="str">
            <v>BXU423-UR-WZP</v>
          </cell>
        </row>
        <row r="2102">
          <cell r="E2102" t="str">
            <v>BXU EXPRESS STORE 4</v>
          </cell>
          <cell r="F2102" t="str">
            <v>OLD</v>
          </cell>
          <cell r="G2102">
            <v>1</v>
          </cell>
          <cell r="H2102" t="str">
            <v>BXU423_XPS_005</v>
          </cell>
        </row>
        <row r="2103">
          <cell r="E2103" t="str">
            <v>STORE EXPRESS 1</v>
          </cell>
          <cell r="F2103" t="str">
            <v>OLD</v>
          </cell>
          <cell r="G2103">
            <v>1</v>
          </cell>
          <cell r="H2103" t="str">
            <v>BXUXPR001</v>
          </cell>
        </row>
        <row r="2104">
          <cell r="E2104" t="str">
            <v>CAL409-CTG-AYX</v>
          </cell>
          <cell r="F2104" t="str">
            <v>NEW</v>
          </cell>
          <cell r="G2104">
            <v>1</v>
          </cell>
          <cell r="H2104" t="str">
            <v>CAL409-CTG-aYX</v>
          </cell>
        </row>
        <row r="2105">
          <cell r="E2105" t="str">
            <v>CAL409-CTG-GRK</v>
          </cell>
          <cell r="F2105" t="str">
            <v>NEW</v>
          </cell>
          <cell r="G2105">
            <v>1</v>
          </cell>
          <cell r="H2105" t="str">
            <v>CAL409-CTG-GRK</v>
          </cell>
        </row>
        <row r="2106">
          <cell r="E2106" t="str">
            <v>CAL409-CTG-JHB</v>
          </cell>
          <cell r="F2106" t="str">
            <v>NEW</v>
          </cell>
          <cell r="G2106">
            <v>1</v>
          </cell>
          <cell r="H2106" t="str">
            <v>CAL409-CTG-jhb</v>
          </cell>
        </row>
        <row r="2107">
          <cell r="E2107" t="str">
            <v>CAL409-EXP-8JY</v>
          </cell>
          <cell r="F2107" t="str">
            <v>NEW</v>
          </cell>
          <cell r="G2107">
            <v>1</v>
          </cell>
          <cell r="H2107" t="str">
            <v>CAL409-EXP-8JY</v>
          </cell>
        </row>
        <row r="2108">
          <cell r="E2108" t="str">
            <v>CAL409-EXP-KZD</v>
          </cell>
          <cell r="F2108" t="str">
            <v>NEW</v>
          </cell>
          <cell r="G2108">
            <v>1</v>
          </cell>
          <cell r="H2108" t="str">
            <v>CAL409-EXP-kzd</v>
          </cell>
        </row>
        <row r="2109">
          <cell r="E2109" t="str">
            <v>UR ALLEN</v>
          </cell>
          <cell r="F2109" t="str">
            <v>OLD</v>
          </cell>
          <cell r="G2109">
            <v>1</v>
          </cell>
          <cell r="H2109" t="str">
            <v>CALULR_UR ALLEN</v>
          </cell>
        </row>
        <row r="2110">
          <cell r="E2110" t="str">
            <v>UR GANDARA</v>
          </cell>
          <cell r="F2110" t="str">
            <v>OLD</v>
          </cell>
          <cell r="G2110">
            <v>1</v>
          </cell>
          <cell r="H2110" t="str">
            <v>CALULR_UR GANDARA</v>
          </cell>
        </row>
        <row r="2111">
          <cell r="E2111" t="str">
            <v>XPRS - UEP</v>
          </cell>
          <cell r="F2111" t="str">
            <v>OLD</v>
          </cell>
          <cell r="G2111">
            <v>1</v>
          </cell>
          <cell r="H2111" t="str">
            <v>CAL_XPRS - UEP</v>
          </cell>
        </row>
        <row r="2112">
          <cell r="E2112" t="str">
            <v>CDO CTG STORE 8</v>
          </cell>
          <cell r="F2112" t="str">
            <v>NEW</v>
          </cell>
          <cell r="G2112">
            <v>1</v>
          </cell>
          <cell r="H2112" t="str">
            <v>CDO417-CTG-008</v>
          </cell>
        </row>
        <row r="2113">
          <cell r="E2113" t="str">
            <v>CDO CTG STORE 9</v>
          </cell>
          <cell r="F2113" t="str">
            <v>NEW</v>
          </cell>
          <cell r="G2113">
            <v>1</v>
          </cell>
          <cell r="H2113" t="str">
            <v>CDO417-CTG-009</v>
          </cell>
        </row>
        <row r="2114">
          <cell r="E2114" t="str">
            <v>CDO CTG STORE 10</v>
          </cell>
          <cell r="F2114" t="str">
            <v>NEW</v>
          </cell>
          <cell r="G2114">
            <v>1</v>
          </cell>
          <cell r="H2114" t="str">
            <v>CDO417-CTG-010</v>
          </cell>
        </row>
        <row r="2115">
          <cell r="E2115" t="str">
            <v>CDO417-CTG-9P1</v>
          </cell>
          <cell r="F2115" t="str">
            <v>NEW</v>
          </cell>
          <cell r="G2115">
            <v>1</v>
          </cell>
          <cell r="H2115" t="str">
            <v>CDO417-CTG-9P1</v>
          </cell>
        </row>
        <row r="2116">
          <cell r="E2116" t="str">
            <v>CDO417-CTG-ASF</v>
          </cell>
          <cell r="F2116" t="str">
            <v>NEW</v>
          </cell>
          <cell r="G2116">
            <v>1</v>
          </cell>
          <cell r="H2116" t="str">
            <v>CDO417-CTG-AsF</v>
          </cell>
        </row>
        <row r="2117">
          <cell r="E2117" t="str">
            <v>CDO417-CTG-E0Z</v>
          </cell>
          <cell r="F2117" t="str">
            <v>NEW</v>
          </cell>
          <cell r="G2117">
            <v>1</v>
          </cell>
          <cell r="H2117" t="str">
            <v>CDO417-CTG-E0z</v>
          </cell>
        </row>
        <row r="2118">
          <cell r="E2118" t="str">
            <v>CDO417-CTG-HQF</v>
          </cell>
          <cell r="F2118" t="str">
            <v>NEW</v>
          </cell>
          <cell r="G2118">
            <v>1</v>
          </cell>
          <cell r="H2118" t="str">
            <v>CDO417-CTG-Hqf</v>
          </cell>
        </row>
        <row r="2119">
          <cell r="E2119" t="str">
            <v>CDO417-CTG-KDZ</v>
          </cell>
          <cell r="F2119" t="str">
            <v>NEW</v>
          </cell>
          <cell r="G2119">
            <v>1</v>
          </cell>
          <cell r="H2119" t="str">
            <v>CDO417-CTG-kdz</v>
          </cell>
        </row>
        <row r="2120">
          <cell r="E2120" t="str">
            <v>CDO417-CTG-LCH</v>
          </cell>
          <cell r="F2120" t="str">
            <v>NEW</v>
          </cell>
          <cell r="G2120">
            <v>1</v>
          </cell>
          <cell r="H2120" t="str">
            <v>CDO417-CTG-Lch</v>
          </cell>
        </row>
        <row r="2121">
          <cell r="E2121" t="str">
            <v>CDO417-CTG-NKO</v>
          </cell>
          <cell r="F2121" t="str">
            <v>NEW</v>
          </cell>
          <cell r="G2121">
            <v>1</v>
          </cell>
          <cell r="H2121" t="str">
            <v>CDO417-CTG-NkO</v>
          </cell>
        </row>
        <row r="2122">
          <cell r="E2122" t="str">
            <v>CDO417-EXP-6G4</v>
          </cell>
          <cell r="F2122" t="str">
            <v>NEW</v>
          </cell>
          <cell r="G2122">
            <v>1</v>
          </cell>
          <cell r="H2122" t="str">
            <v>CDO417-EXP-6g4</v>
          </cell>
        </row>
        <row r="2123">
          <cell r="E2123" t="str">
            <v>CDO417-EXP-DMD</v>
          </cell>
          <cell r="F2123" t="str">
            <v>NEW</v>
          </cell>
          <cell r="G2123">
            <v>1</v>
          </cell>
          <cell r="H2123" t="str">
            <v>CDO417-EXP-dmD</v>
          </cell>
        </row>
        <row r="2124">
          <cell r="E2124" t="str">
            <v>CDO417-EXP-E1M</v>
          </cell>
          <cell r="F2124" t="str">
            <v>NEW</v>
          </cell>
          <cell r="G2124">
            <v>1</v>
          </cell>
          <cell r="H2124" t="str">
            <v>CDO417-EXP-E1M</v>
          </cell>
        </row>
        <row r="2125">
          <cell r="E2125" t="str">
            <v>CDO417-EXP-FH2</v>
          </cell>
          <cell r="F2125" t="str">
            <v>NEW</v>
          </cell>
          <cell r="G2125">
            <v>1</v>
          </cell>
          <cell r="H2125" t="str">
            <v>CDO417-EXP-Fh2</v>
          </cell>
        </row>
        <row r="2126">
          <cell r="E2126" t="str">
            <v>CDO EXPRESS STORE 5</v>
          </cell>
          <cell r="F2126" t="str">
            <v>NEW</v>
          </cell>
          <cell r="G2126">
            <v>1</v>
          </cell>
          <cell r="H2126" t="str">
            <v>CDO417_XPS_005</v>
          </cell>
        </row>
        <row r="2127">
          <cell r="E2127" t="str">
            <v>BUKIDNON STATE UNIVERSITY</v>
          </cell>
          <cell r="F2127" t="str">
            <v>OLD</v>
          </cell>
          <cell r="G2127">
            <v>1</v>
          </cell>
          <cell r="H2127" t="str">
            <v>CDOXPR001</v>
          </cell>
        </row>
        <row r="2128">
          <cell r="E2128" t="str">
            <v>CEB410-CTG-ILE</v>
          </cell>
          <cell r="F2128" t="str">
            <v>NEW</v>
          </cell>
          <cell r="G2128">
            <v>1</v>
          </cell>
          <cell r="H2128" t="str">
            <v>CEB410-CTG-ilE</v>
          </cell>
        </row>
        <row r="2129">
          <cell r="E2129" t="str">
            <v>CEB410-CTG-JYW</v>
          </cell>
          <cell r="F2129" t="str">
            <v>NEW</v>
          </cell>
          <cell r="G2129">
            <v>1</v>
          </cell>
          <cell r="H2129" t="str">
            <v>CEB410-CTG-jyW</v>
          </cell>
        </row>
        <row r="2130">
          <cell r="E2130" t="str">
            <v>CEB410-CTG-QIG</v>
          </cell>
          <cell r="F2130" t="str">
            <v>NEW</v>
          </cell>
          <cell r="G2130">
            <v>1</v>
          </cell>
          <cell r="H2130" t="str">
            <v>CEB410-CTG-Qig</v>
          </cell>
        </row>
        <row r="2131">
          <cell r="E2131" t="str">
            <v>CEB410-CTG-SKW</v>
          </cell>
          <cell r="F2131" t="str">
            <v>NEW</v>
          </cell>
          <cell r="G2131">
            <v>1</v>
          </cell>
          <cell r="H2131" t="str">
            <v>CEB410-CTG-SKw</v>
          </cell>
        </row>
        <row r="2132">
          <cell r="E2132" t="str">
            <v>CEB410-CTG-XIM</v>
          </cell>
          <cell r="F2132" t="str">
            <v>NEW</v>
          </cell>
          <cell r="G2132">
            <v>1</v>
          </cell>
          <cell r="H2132" t="str">
            <v>CEB410-CTG-xim</v>
          </cell>
        </row>
        <row r="2133">
          <cell r="E2133" t="str">
            <v>CEB410-EXP-5ZI</v>
          </cell>
          <cell r="F2133" t="str">
            <v>NEW</v>
          </cell>
          <cell r="G2133">
            <v>1</v>
          </cell>
          <cell r="H2133" t="str">
            <v>CEB410-EXP-5zI</v>
          </cell>
        </row>
        <row r="2134">
          <cell r="E2134" t="str">
            <v>CEB410-EXP-IZB</v>
          </cell>
          <cell r="F2134" t="str">
            <v>NEW</v>
          </cell>
          <cell r="G2134">
            <v>1</v>
          </cell>
          <cell r="H2134" t="str">
            <v>CEB410-EXP-IzB</v>
          </cell>
        </row>
        <row r="2135">
          <cell r="E2135" t="str">
            <v>CEB410-EXP-JKU</v>
          </cell>
          <cell r="F2135" t="str">
            <v>NEW</v>
          </cell>
          <cell r="G2135">
            <v>1</v>
          </cell>
          <cell r="H2135" t="str">
            <v>CEB410-EXP-jKU</v>
          </cell>
        </row>
        <row r="2136">
          <cell r="E2136" t="str">
            <v>CEB410-EXP-MQS</v>
          </cell>
          <cell r="F2136" t="str">
            <v>NEW</v>
          </cell>
          <cell r="G2136">
            <v>1</v>
          </cell>
          <cell r="H2136" t="str">
            <v>CEB410-EXP-MQs</v>
          </cell>
        </row>
        <row r="2137">
          <cell r="E2137" t="str">
            <v>CEB410-EXP-YTV</v>
          </cell>
          <cell r="F2137" t="str">
            <v>NEW</v>
          </cell>
          <cell r="G2137">
            <v>1</v>
          </cell>
          <cell r="H2137" t="str">
            <v>CEB410-EXP-yTV</v>
          </cell>
        </row>
        <row r="2138">
          <cell r="E2138" t="str">
            <v>CEB410-EXP-ZOV</v>
          </cell>
          <cell r="F2138" t="str">
            <v>NEW</v>
          </cell>
          <cell r="G2138">
            <v>1</v>
          </cell>
          <cell r="H2138" t="str">
            <v>CEB410-EXP-zoV</v>
          </cell>
        </row>
        <row r="2139">
          <cell r="E2139" t="str">
            <v>CEB410-UR-1FA</v>
          </cell>
          <cell r="F2139" t="str">
            <v>NEW</v>
          </cell>
          <cell r="G2139">
            <v>1</v>
          </cell>
          <cell r="H2139" t="str">
            <v>CEB410-UR-1FA</v>
          </cell>
        </row>
        <row r="2140">
          <cell r="E2140" t="str">
            <v>CEB410-UR-25N</v>
          </cell>
          <cell r="F2140" t="str">
            <v>NEW</v>
          </cell>
          <cell r="G2140">
            <v>1</v>
          </cell>
          <cell r="H2140" t="str">
            <v>CEB410-UR-25n</v>
          </cell>
        </row>
        <row r="2141">
          <cell r="E2141" t="str">
            <v>CEB410-UR-KS2</v>
          </cell>
          <cell r="F2141" t="str">
            <v>NEW</v>
          </cell>
          <cell r="G2141">
            <v>1</v>
          </cell>
          <cell r="H2141" t="str">
            <v>CEB410-UR-Ks2</v>
          </cell>
        </row>
        <row r="2142">
          <cell r="E2142" t="str">
            <v>CEB410-UR-WQ0</v>
          </cell>
          <cell r="F2142" t="str">
            <v>NEW</v>
          </cell>
          <cell r="G2142">
            <v>1</v>
          </cell>
          <cell r="H2142" t="str">
            <v>CEB410-UR-wq0</v>
          </cell>
        </row>
        <row r="2143">
          <cell r="E2143" t="str">
            <v>CEB410-UR-WWO</v>
          </cell>
          <cell r="F2143" t="str">
            <v>NEW</v>
          </cell>
          <cell r="G2143">
            <v>1</v>
          </cell>
          <cell r="H2143" t="str">
            <v>CEB410-UR-wWo</v>
          </cell>
        </row>
        <row r="2144">
          <cell r="E2144" t="str">
            <v>MARIBAGO LAPULAPU</v>
          </cell>
          <cell r="F2144" t="str">
            <v>OLD</v>
          </cell>
          <cell r="G2144">
            <v>1</v>
          </cell>
          <cell r="H2144" t="str">
            <v>CEBCTG001</v>
          </cell>
        </row>
        <row r="2145">
          <cell r="E2145" t="str">
            <v>CHOOKS EXP VELEZ COLLEGE</v>
          </cell>
          <cell r="F2145" t="str">
            <v>OLD</v>
          </cell>
          <cell r="G2145">
            <v>1</v>
          </cell>
          <cell r="H2145" t="str">
            <v>CEBXPR001</v>
          </cell>
        </row>
        <row r="2146">
          <cell r="E2146" t="str">
            <v>CLO407-CTG-5CK</v>
          </cell>
          <cell r="F2146" t="str">
            <v>NEW</v>
          </cell>
          <cell r="G2146">
            <v>1</v>
          </cell>
          <cell r="H2146" t="str">
            <v>CLO407-CTG-5cK</v>
          </cell>
        </row>
        <row r="2147">
          <cell r="E2147" t="str">
            <v>CLO407-CTG-5OQ</v>
          </cell>
          <cell r="F2147" t="str">
            <v>NEW</v>
          </cell>
          <cell r="G2147">
            <v>1</v>
          </cell>
          <cell r="H2147" t="str">
            <v>CLO407-CTG-5oq</v>
          </cell>
        </row>
        <row r="2148">
          <cell r="E2148" t="str">
            <v>CLO407-CTG-CK3</v>
          </cell>
          <cell r="F2148" t="str">
            <v>NEW</v>
          </cell>
          <cell r="G2148">
            <v>1</v>
          </cell>
          <cell r="H2148" t="str">
            <v>CLO407-CTG-CK3</v>
          </cell>
        </row>
        <row r="2149">
          <cell r="E2149" t="str">
            <v>CLO407-CTG-CV4</v>
          </cell>
          <cell r="F2149" t="str">
            <v>NEW</v>
          </cell>
          <cell r="G2149">
            <v>1</v>
          </cell>
          <cell r="H2149" t="str">
            <v>CLO407-CTG-Cv4</v>
          </cell>
        </row>
        <row r="2150">
          <cell r="E2150" t="str">
            <v>CLO407-CTG-CYK</v>
          </cell>
          <cell r="F2150" t="str">
            <v>NEW</v>
          </cell>
          <cell r="G2150">
            <v>1</v>
          </cell>
          <cell r="H2150" t="str">
            <v>CLO407-CTG-CyK</v>
          </cell>
        </row>
        <row r="2151">
          <cell r="E2151" t="str">
            <v>CLO407-CTG-F7O</v>
          </cell>
          <cell r="F2151" t="str">
            <v>NEW</v>
          </cell>
          <cell r="G2151">
            <v>1</v>
          </cell>
          <cell r="H2151" t="str">
            <v>CLO407-CTG-f7o</v>
          </cell>
        </row>
        <row r="2152">
          <cell r="E2152" t="str">
            <v>CLO407-CTG-PCB</v>
          </cell>
          <cell r="F2152" t="str">
            <v>NEW</v>
          </cell>
          <cell r="G2152">
            <v>1</v>
          </cell>
          <cell r="H2152" t="str">
            <v>CLO407-CTG-PcB</v>
          </cell>
        </row>
        <row r="2153">
          <cell r="E2153" t="str">
            <v>CLO407-CTG-RCA</v>
          </cell>
          <cell r="F2153" t="str">
            <v>NEW</v>
          </cell>
          <cell r="G2153">
            <v>1</v>
          </cell>
          <cell r="H2153" t="str">
            <v>CLO407-CTG-rCa</v>
          </cell>
        </row>
        <row r="2154">
          <cell r="E2154" t="str">
            <v>CLO407-CTG-SBK</v>
          </cell>
          <cell r="F2154" t="str">
            <v>NEW</v>
          </cell>
          <cell r="G2154">
            <v>1</v>
          </cell>
          <cell r="H2154" t="str">
            <v>CLO407-CTG-Sbk</v>
          </cell>
        </row>
        <row r="2155">
          <cell r="E2155" t="str">
            <v>CLO407-CTG-T1R</v>
          </cell>
          <cell r="F2155" t="str">
            <v>NEW</v>
          </cell>
          <cell r="G2155">
            <v>1</v>
          </cell>
          <cell r="H2155" t="str">
            <v>CLO407-CTG-T1R</v>
          </cell>
        </row>
        <row r="2156">
          <cell r="E2156" t="str">
            <v>CLO407-CTG-VP2</v>
          </cell>
          <cell r="F2156" t="str">
            <v>NEW</v>
          </cell>
          <cell r="G2156">
            <v>1</v>
          </cell>
          <cell r="H2156" t="str">
            <v>CLO407-CTG-vP2</v>
          </cell>
        </row>
        <row r="2157">
          <cell r="E2157" t="str">
            <v>CLO407-EXP-7LU</v>
          </cell>
          <cell r="F2157" t="str">
            <v>NEW</v>
          </cell>
          <cell r="G2157">
            <v>1</v>
          </cell>
          <cell r="H2157" t="str">
            <v>CLO407-EXP-7LU</v>
          </cell>
        </row>
        <row r="2158">
          <cell r="E2158" t="str">
            <v>CLO407-EXP-BFG</v>
          </cell>
          <cell r="F2158" t="str">
            <v>NEW</v>
          </cell>
          <cell r="G2158">
            <v>1</v>
          </cell>
          <cell r="H2158" t="str">
            <v>CLO407-EXP-BfG</v>
          </cell>
        </row>
        <row r="2159">
          <cell r="E2159" t="str">
            <v>CLO407-EXP-GS8</v>
          </cell>
          <cell r="F2159" t="str">
            <v>NEW</v>
          </cell>
          <cell r="G2159">
            <v>1</v>
          </cell>
          <cell r="H2159" t="str">
            <v>CLO407-EXP-Gs8</v>
          </cell>
        </row>
        <row r="2160">
          <cell r="E2160" t="str">
            <v>CLO407-EXP-LE9</v>
          </cell>
          <cell r="F2160" t="str">
            <v>NEW</v>
          </cell>
          <cell r="G2160">
            <v>1</v>
          </cell>
          <cell r="H2160" t="str">
            <v>CLO407-EXP-Le9</v>
          </cell>
        </row>
        <row r="2161">
          <cell r="E2161" t="str">
            <v>CLO407-EXP-LSX</v>
          </cell>
          <cell r="F2161" t="str">
            <v>NEW</v>
          </cell>
          <cell r="G2161">
            <v>1</v>
          </cell>
          <cell r="H2161" t="str">
            <v>CLO407-EXP-lSx</v>
          </cell>
        </row>
        <row r="2162">
          <cell r="E2162" t="str">
            <v>CLO407-EXP-LYF</v>
          </cell>
          <cell r="F2162" t="str">
            <v>NEW</v>
          </cell>
          <cell r="G2162">
            <v>1</v>
          </cell>
          <cell r="H2162" t="str">
            <v>CLO407-EXP-lYf</v>
          </cell>
        </row>
        <row r="2163">
          <cell r="E2163" t="str">
            <v>CLO407-EXP-O2G</v>
          </cell>
          <cell r="F2163" t="str">
            <v>NEW</v>
          </cell>
          <cell r="G2163">
            <v>1</v>
          </cell>
          <cell r="H2163" t="str">
            <v>CLO407-EXP-o2g</v>
          </cell>
        </row>
        <row r="2164">
          <cell r="E2164" t="str">
            <v>CLO407-EXP-QCP</v>
          </cell>
          <cell r="F2164" t="str">
            <v>NEW</v>
          </cell>
          <cell r="G2164">
            <v>1</v>
          </cell>
          <cell r="H2164" t="str">
            <v>CLO407-EXP-qCP</v>
          </cell>
        </row>
        <row r="2165">
          <cell r="E2165" t="str">
            <v>CLO407-EXP-W6T</v>
          </cell>
          <cell r="F2165" t="str">
            <v>NEW</v>
          </cell>
          <cell r="G2165">
            <v>1</v>
          </cell>
          <cell r="H2165" t="str">
            <v>CLO407-EXP-W6T</v>
          </cell>
        </row>
        <row r="2166">
          <cell r="E2166" t="str">
            <v>CLO407-EXP-XAK</v>
          </cell>
          <cell r="F2166" t="str">
            <v>NEW</v>
          </cell>
          <cell r="G2166">
            <v>1</v>
          </cell>
          <cell r="H2166" t="str">
            <v>CLO407-EXP-xAk</v>
          </cell>
        </row>
        <row r="2167">
          <cell r="E2167" t="str">
            <v>CLO407-EXP-XDK</v>
          </cell>
          <cell r="F2167" t="str">
            <v>NEW</v>
          </cell>
          <cell r="G2167">
            <v>1</v>
          </cell>
          <cell r="H2167" t="str">
            <v>CLO407-EXP-XdK</v>
          </cell>
        </row>
        <row r="2168">
          <cell r="E2168" t="str">
            <v>CABANATUAN</v>
          </cell>
          <cell r="F2168" t="str">
            <v>OLD</v>
          </cell>
          <cell r="G2168">
            <v>1</v>
          </cell>
          <cell r="H2168" t="str">
            <v>CLOCTG001</v>
          </cell>
        </row>
        <row r="2169">
          <cell r="E2169" t="str">
            <v>SUBIC</v>
          </cell>
          <cell r="F2169" t="str">
            <v>OLD</v>
          </cell>
          <cell r="G2169">
            <v>1</v>
          </cell>
          <cell r="H2169" t="str">
            <v>CLOCTG002</v>
          </cell>
        </row>
        <row r="2170">
          <cell r="E2170" t="str">
            <v>TALAVERA</v>
          </cell>
          <cell r="F2170" t="str">
            <v>OLD</v>
          </cell>
          <cell r="G2170">
            <v>1</v>
          </cell>
          <cell r="H2170" t="str">
            <v>CLOCTG003</v>
          </cell>
        </row>
        <row r="2171">
          <cell r="E2171" t="str">
            <v>SAN FERNANDO</v>
          </cell>
          <cell r="F2171" t="str">
            <v>OLD</v>
          </cell>
          <cell r="G2171">
            <v>1</v>
          </cell>
          <cell r="H2171" t="str">
            <v>CLOCTG004</v>
          </cell>
        </row>
        <row r="2172">
          <cell r="E2172" t="str">
            <v>CTG APLAYA MATINA</v>
          </cell>
          <cell r="F2172" t="str">
            <v>NEW</v>
          </cell>
          <cell r="G2172">
            <v>1</v>
          </cell>
          <cell r="H2172" t="str">
            <v>DAV418-CTG-6ZN</v>
          </cell>
        </row>
        <row r="2173">
          <cell r="E2173" t="str">
            <v>CTG TAGUM 3</v>
          </cell>
          <cell r="F2173" t="str">
            <v>NEW</v>
          </cell>
          <cell r="G2173">
            <v>1</v>
          </cell>
          <cell r="H2173" t="str">
            <v>DAV418-CTG-C0R</v>
          </cell>
        </row>
        <row r="2174">
          <cell r="E2174" t="str">
            <v>CTG BONIFACIO</v>
          </cell>
          <cell r="F2174" t="str">
            <v>NEW</v>
          </cell>
          <cell r="G2174">
            <v>1</v>
          </cell>
          <cell r="H2174" t="str">
            <v>DAV418-CTG-i0j</v>
          </cell>
        </row>
        <row r="2175">
          <cell r="E2175" t="str">
            <v>CTG SAVEMORE BANGKAL</v>
          </cell>
          <cell r="F2175" t="str">
            <v>NEW</v>
          </cell>
          <cell r="G2175">
            <v>1</v>
          </cell>
          <cell r="H2175" t="str">
            <v>DAV418-CTG-IuS</v>
          </cell>
        </row>
        <row r="2176">
          <cell r="E2176" t="str">
            <v>CTG TORIL 3</v>
          </cell>
          <cell r="F2176" t="str">
            <v>NEW</v>
          </cell>
          <cell r="G2176">
            <v>1</v>
          </cell>
          <cell r="H2176" t="str">
            <v>DAV418-CTG-S3Q</v>
          </cell>
        </row>
        <row r="2177">
          <cell r="E2177" t="str">
            <v>CTG PAMPANGA-LANANG</v>
          </cell>
          <cell r="F2177" t="str">
            <v>NEW</v>
          </cell>
          <cell r="G2177">
            <v>1</v>
          </cell>
          <cell r="H2177" t="str">
            <v>DAV418-CTG-YFv</v>
          </cell>
        </row>
        <row r="2178">
          <cell r="E2178" t="str">
            <v>CTG MATI 2</v>
          </cell>
          <cell r="F2178" t="str">
            <v>NEW</v>
          </cell>
          <cell r="G2178">
            <v>1</v>
          </cell>
          <cell r="H2178" t="str">
            <v>DAV418-CTG-ZvE</v>
          </cell>
        </row>
        <row r="2179">
          <cell r="E2179" t="str">
            <v>CHOOKS EXPRESS-MALAYAN</v>
          </cell>
          <cell r="F2179" t="str">
            <v>NEW</v>
          </cell>
          <cell r="G2179">
            <v>1</v>
          </cell>
          <cell r="H2179" t="str">
            <v>DAV418-EXP-CV4</v>
          </cell>
        </row>
        <row r="2180">
          <cell r="E2180" t="str">
            <v>CHOOKS EXPRESS CHRISTIAN COLLEGE OF SOUTH EAST ASIA</v>
          </cell>
          <cell r="F2180" t="str">
            <v>NEW</v>
          </cell>
          <cell r="G2180">
            <v>1</v>
          </cell>
          <cell r="H2180" t="str">
            <v>DAV418-EXP-jCc</v>
          </cell>
        </row>
        <row r="2181">
          <cell r="E2181" t="str">
            <v>CHOOKS EXPRESS- ASSUMPTION COLLEGE</v>
          </cell>
          <cell r="F2181" t="str">
            <v>NEW</v>
          </cell>
          <cell r="G2181">
            <v>1</v>
          </cell>
          <cell r="H2181" t="str">
            <v>DAV418-EXP-MsE</v>
          </cell>
        </row>
        <row r="2182">
          <cell r="E2182" t="str">
            <v>CHOOKS EXPRESS- SAN PEDRO</v>
          </cell>
          <cell r="F2182" t="str">
            <v>NEW</v>
          </cell>
          <cell r="G2182">
            <v>1</v>
          </cell>
          <cell r="H2182" t="str">
            <v>DAV418-EXP-O3u</v>
          </cell>
        </row>
        <row r="2183">
          <cell r="E2183" t="str">
            <v>CHOOKS EXPRESS- RIZAL MEMORIAL COLLEGE INC</v>
          </cell>
          <cell r="F2183" t="str">
            <v>NEW</v>
          </cell>
          <cell r="G2183">
            <v>1</v>
          </cell>
          <cell r="H2183" t="str">
            <v>DAV418-EXP-Qbl</v>
          </cell>
        </row>
        <row r="2184">
          <cell r="E2184" t="str">
            <v>CHOOKS EXPRESS- LYCEUM</v>
          </cell>
          <cell r="F2184" t="str">
            <v>NEW</v>
          </cell>
          <cell r="G2184">
            <v>1</v>
          </cell>
          <cell r="H2184" t="str">
            <v>DAV418-EXP-YSF</v>
          </cell>
        </row>
        <row r="2185">
          <cell r="E2185" t="str">
            <v>UR CALINAN</v>
          </cell>
          <cell r="F2185" t="str">
            <v>NEW</v>
          </cell>
          <cell r="G2185">
            <v>1</v>
          </cell>
          <cell r="H2185" t="str">
            <v>DAV418-UR-2fC</v>
          </cell>
        </row>
        <row r="2186">
          <cell r="E2186" t="str">
            <v>UR SANDAWA 2</v>
          </cell>
          <cell r="F2186" t="str">
            <v>NEW</v>
          </cell>
          <cell r="G2186">
            <v>1</v>
          </cell>
          <cell r="H2186" t="str">
            <v>DAV418-UR-DHr</v>
          </cell>
        </row>
        <row r="2187">
          <cell r="E2187" t="str">
            <v>CHOOKS EXPRESS MALAYAN COLLEGE</v>
          </cell>
          <cell r="F2187" t="str">
            <v>OLD</v>
          </cell>
          <cell r="G2187">
            <v>1</v>
          </cell>
          <cell r="H2187" t="str">
            <v>DAVXPS001</v>
          </cell>
        </row>
        <row r="2188">
          <cell r="E2188" t="str">
            <v>CHOOKS EXPRESS DAVAO 5</v>
          </cell>
          <cell r="F2188" t="str">
            <v>OLD</v>
          </cell>
          <cell r="G2188">
            <v>1</v>
          </cell>
          <cell r="H2188" t="str">
            <v>DAVXPS002</v>
          </cell>
        </row>
        <row r="2189">
          <cell r="E2189" t="str">
            <v>CTG TAYASAN</v>
          </cell>
          <cell r="F2189" t="str">
            <v>NEW</v>
          </cell>
          <cell r="G2189">
            <v>1</v>
          </cell>
          <cell r="H2189" t="str">
            <v>DUMCTG001</v>
          </cell>
        </row>
        <row r="2190">
          <cell r="E2190" t="str">
            <v>CTG JUNOB</v>
          </cell>
          <cell r="F2190" t="str">
            <v>NEW</v>
          </cell>
          <cell r="G2190">
            <v>1</v>
          </cell>
          <cell r="H2190" t="str">
            <v>DUMCTG002</v>
          </cell>
        </row>
        <row r="2191">
          <cell r="E2191" t="str">
            <v>CTG PALINPINON</v>
          </cell>
          <cell r="F2191" t="str">
            <v>NEW</v>
          </cell>
          <cell r="G2191">
            <v>1</v>
          </cell>
          <cell r="H2191" t="str">
            <v>DuMCTG003</v>
          </cell>
        </row>
        <row r="2192">
          <cell r="E2192" t="str">
            <v>CTG BATINGUEL</v>
          </cell>
          <cell r="F2192" t="str">
            <v>NEW</v>
          </cell>
          <cell r="G2192">
            <v>1</v>
          </cell>
          <cell r="H2192" t="str">
            <v>DUMCTG004</v>
          </cell>
        </row>
        <row r="2193">
          <cell r="E2193" t="str">
            <v>DUM CHOOKS EXPRESS 1</v>
          </cell>
          <cell r="F2193" t="str">
            <v>NEW</v>
          </cell>
          <cell r="G2193">
            <v>1</v>
          </cell>
          <cell r="H2193" t="str">
            <v>DUMXPR001</v>
          </cell>
        </row>
        <row r="2194">
          <cell r="E2194" t="str">
            <v>DUM CHOOKS EXPRESS 2</v>
          </cell>
          <cell r="F2194" t="str">
            <v>NEW</v>
          </cell>
          <cell r="G2194">
            <v>1</v>
          </cell>
          <cell r="H2194" t="str">
            <v>DUMXPR002</v>
          </cell>
        </row>
        <row r="2195">
          <cell r="E2195" t="str">
            <v>GSC419-CTG-3UY</v>
          </cell>
          <cell r="F2195" t="str">
            <v>NEW</v>
          </cell>
          <cell r="G2195">
            <v>1</v>
          </cell>
          <cell r="H2195" t="str">
            <v>GSC419-CTG-3uY</v>
          </cell>
        </row>
        <row r="2196">
          <cell r="E2196" t="str">
            <v>GSC419-CTG-7YD</v>
          </cell>
          <cell r="F2196" t="str">
            <v>NEW</v>
          </cell>
          <cell r="G2196">
            <v>1</v>
          </cell>
          <cell r="H2196" t="str">
            <v>GSC419-CTG-7yd</v>
          </cell>
        </row>
        <row r="2197">
          <cell r="E2197" t="str">
            <v>GSC419-CTG-VCZ</v>
          </cell>
          <cell r="F2197" t="str">
            <v>NEW</v>
          </cell>
          <cell r="G2197">
            <v>1</v>
          </cell>
          <cell r="H2197" t="str">
            <v>GSC419-CTG-vcZ</v>
          </cell>
        </row>
        <row r="2198">
          <cell r="E2198" t="str">
            <v>GSC419-CTG-WCJ</v>
          </cell>
          <cell r="F2198" t="str">
            <v>NEW</v>
          </cell>
          <cell r="G2198">
            <v>1</v>
          </cell>
          <cell r="H2198" t="str">
            <v>GSC419-CTG-Wcj</v>
          </cell>
        </row>
        <row r="2199">
          <cell r="E2199" t="str">
            <v>GSC419-CTG-ZBS</v>
          </cell>
          <cell r="F2199" t="str">
            <v>NEW</v>
          </cell>
          <cell r="G2199">
            <v>1</v>
          </cell>
          <cell r="H2199" t="str">
            <v>GSC419-CTG-ZbS</v>
          </cell>
        </row>
        <row r="2200">
          <cell r="E2200" t="str">
            <v>GSC419-EXP-3A7</v>
          </cell>
          <cell r="F2200" t="str">
            <v>NEW</v>
          </cell>
          <cell r="G2200">
            <v>1</v>
          </cell>
          <cell r="H2200" t="str">
            <v>GSC419-EXP-3A7</v>
          </cell>
        </row>
        <row r="2201">
          <cell r="E2201" t="str">
            <v>GSC419-EXP-CV3</v>
          </cell>
          <cell r="F2201" t="str">
            <v>NEW</v>
          </cell>
          <cell r="G2201">
            <v>1</v>
          </cell>
          <cell r="H2201" t="str">
            <v>GSC419-EXP-Cv3</v>
          </cell>
        </row>
        <row r="2202">
          <cell r="E2202" t="str">
            <v>GSC419-EXP-DCN</v>
          </cell>
          <cell r="F2202" t="str">
            <v>NEW</v>
          </cell>
          <cell r="G2202">
            <v>1</v>
          </cell>
          <cell r="H2202" t="str">
            <v>GSC419-EXP-DCN</v>
          </cell>
        </row>
        <row r="2203">
          <cell r="E2203" t="str">
            <v>GSC419-EXP-EQ9</v>
          </cell>
          <cell r="F2203" t="str">
            <v>NEW</v>
          </cell>
          <cell r="G2203">
            <v>1</v>
          </cell>
          <cell r="H2203" t="str">
            <v>GSC419-EXP-Eq9</v>
          </cell>
        </row>
        <row r="2204">
          <cell r="E2204" t="str">
            <v>GSC419-EXP-LID</v>
          </cell>
          <cell r="F2204" t="str">
            <v>NEW</v>
          </cell>
          <cell r="G2204">
            <v>1</v>
          </cell>
          <cell r="H2204" t="str">
            <v>GSC419-EXP-lId</v>
          </cell>
        </row>
        <row r="2205">
          <cell r="E2205" t="str">
            <v>GSC419-EXP-WAY</v>
          </cell>
          <cell r="F2205" t="str">
            <v>NEW</v>
          </cell>
          <cell r="G2205">
            <v>1</v>
          </cell>
          <cell r="H2205" t="str">
            <v>GSC419-EXP-WAY</v>
          </cell>
        </row>
        <row r="2206">
          <cell r="E2206" t="str">
            <v>GSC CHOOKS EXPRESS 1</v>
          </cell>
          <cell r="F2206" t="str">
            <v>OLD</v>
          </cell>
          <cell r="G2206">
            <v>1</v>
          </cell>
          <cell r="H2206" t="str">
            <v>GSCXPS001</v>
          </cell>
        </row>
        <row r="2207">
          <cell r="E2207" t="str">
            <v>CTG JALANDONI</v>
          </cell>
          <cell r="F2207" t="str">
            <v>NEW</v>
          </cell>
          <cell r="G2207">
            <v>1</v>
          </cell>
          <cell r="H2207" t="str">
            <v>ILOCTG001</v>
          </cell>
        </row>
        <row r="2208">
          <cell r="E2208" t="str">
            <v>CTG PASSI 2</v>
          </cell>
          <cell r="F2208" t="str">
            <v>NEW</v>
          </cell>
          <cell r="G2208">
            <v>1</v>
          </cell>
          <cell r="H2208" t="str">
            <v>ILOCTG002</v>
          </cell>
        </row>
        <row r="2209">
          <cell r="E2209" t="str">
            <v>CTG UNGKA</v>
          </cell>
          <cell r="F2209" t="str">
            <v>NEW</v>
          </cell>
          <cell r="G2209">
            <v>1</v>
          </cell>
          <cell r="H2209" t="str">
            <v>ILOCTG003</v>
          </cell>
        </row>
        <row r="2210">
          <cell r="E2210" t="str">
            <v>CTG SAVEMORE GT PAVIA</v>
          </cell>
          <cell r="F2210" t="str">
            <v>OLD</v>
          </cell>
          <cell r="G2210">
            <v>1</v>
          </cell>
          <cell r="H2210" t="str">
            <v>ILOCTG004</v>
          </cell>
        </row>
        <row r="2211">
          <cell r="E2211" t="str">
            <v>UR SAN JOSE</v>
          </cell>
          <cell r="F2211" t="str">
            <v>NEW</v>
          </cell>
          <cell r="G2211">
            <v>1</v>
          </cell>
          <cell r="H2211" t="str">
            <v>ILOULR001</v>
          </cell>
        </row>
        <row r="2212">
          <cell r="E2212" t="str">
            <v>UR CALINOG</v>
          </cell>
          <cell r="F2212" t="str">
            <v>NEW</v>
          </cell>
          <cell r="G2212">
            <v>1</v>
          </cell>
          <cell r="H2212" t="str">
            <v>ILOULR002</v>
          </cell>
        </row>
        <row r="2213">
          <cell r="E2213" t="str">
            <v>UR SIBALOM</v>
          </cell>
          <cell r="F2213" t="str">
            <v>NEW</v>
          </cell>
          <cell r="G2213">
            <v>1</v>
          </cell>
          <cell r="H2213" t="str">
            <v>ILOULR003</v>
          </cell>
        </row>
        <row r="2214">
          <cell r="E2214" t="str">
            <v>UR BAROTAC NUEVO</v>
          </cell>
          <cell r="F2214" t="str">
            <v>NEW</v>
          </cell>
          <cell r="G2214">
            <v>1</v>
          </cell>
          <cell r="H2214" t="str">
            <v>ILOULR004</v>
          </cell>
        </row>
        <row r="2215">
          <cell r="E2215" t="str">
            <v>UR BUGASONG</v>
          </cell>
          <cell r="F2215" t="str">
            <v>NEW</v>
          </cell>
          <cell r="G2215">
            <v>1</v>
          </cell>
          <cell r="H2215" t="str">
            <v>ILOULR005</v>
          </cell>
        </row>
        <row r="2216">
          <cell r="E2216" t="str">
            <v>UNIVERSITY OF ANTIQUE</v>
          </cell>
          <cell r="F2216" t="str">
            <v>NEW</v>
          </cell>
          <cell r="G2216">
            <v>1</v>
          </cell>
          <cell r="H2216" t="str">
            <v>ILOXPR001</v>
          </cell>
        </row>
        <row r="2217">
          <cell r="E2217" t="str">
            <v>UNIVERSITY OF SAN AGUSTIN</v>
          </cell>
          <cell r="F2217" t="str">
            <v>NEW</v>
          </cell>
          <cell r="G2217">
            <v>1</v>
          </cell>
          <cell r="H2217" t="str">
            <v>ILOXPR002</v>
          </cell>
        </row>
        <row r="2218">
          <cell r="E2218" t="str">
            <v>ILO CHOOKS EXPRESS 3</v>
          </cell>
          <cell r="F2218" t="str">
            <v>NEW</v>
          </cell>
          <cell r="G2218">
            <v>1</v>
          </cell>
          <cell r="H2218" t="str">
            <v>ILOXPR003</v>
          </cell>
        </row>
        <row r="2219">
          <cell r="E2219" t="str">
            <v>ILO CHOOKS EXPRESS 4</v>
          </cell>
          <cell r="F2219" t="str">
            <v>NEW</v>
          </cell>
          <cell r="G2219">
            <v>1</v>
          </cell>
          <cell r="H2219" t="str">
            <v>ILOXPR004</v>
          </cell>
        </row>
        <row r="2220">
          <cell r="E2220" t="str">
            <v>ILO CHOOKS EXPRESS 5</v>
          </cell>
          <cell r="F2220" t="str">
            <v>NEW</v>
          </cell>
          <cell r="G2220">
            <v>1</v>
          </cell>
          <cell r="H2220" t="str">
            <v>ILOXPR005</v>
          </cell>
        </row>
        <row r="2221">
          <cell r="E2221" t="str">
            <v>MMO408-CTG-7FH</v>
          </cell>
          <cell r="F2221" t="str">
            <v>NEW</v>
          </cell>
          <cell r="G2221">
            <v>1</v>
          </cell>
          <cell r="H2221" t="str">
            <v>MMO408-CTG-7fH</v>
          </cell>
        </row>
        <row r="2222">
          <cell r="E2222" t="str">
            <v>MMO408-CTG-A3V</v>
          </cell>
          <cell r="F2222" t="str">
            <v>NEW</v>
          </cell>
          <cell r="G2222">
            <v>1</v>
          </cell>
          <cell r="H2222" t="str">
            <v>MMO408-CTG-A3v</v>
          </cell>
        </row>
        <row r="2223">
          <cell r="E2223" t="str">
            <v>MMO408-CTG-GVG</v>
          </cell>
          <cell r="F2223" t="str">
            <v>NEW</v>
          </cell>
          <cell r="G2223">
            <v>1</v>
          </cell>
          <cell r="H2223" t="str">
            <v>MMO408-CTG-gVG</v>
          </cell>
        </row>
        <row r="2224">
          <cell r="E2224" t="str">
            <v>MMO408-CTG-HIQ</v>
          </cell>
          <cell r="F2224" t="str">
            <v>NEW</v>
          </cell>
          <cell r="G2224">
            <v>1</v>
          </cell>
          <cell r="H2224" t="str">
            <v>MMO408-CTG-hIQ</v>
          </cell>
        </row>
        <row r="2225">
          <cell r="E2225" t="str">
            <v>MMO408-CTG-HVG</v>
          </cell>
          <cell r="F2225" t="str">
            <v>NEW</v>
          </cell>
          <cell r="G2225">
            <v>1</v>
          </cell>
          <cell r="H2225" t="str">
            <v>MMO408-CTG-hvg</v>
          </cell>
        </row>
        <row r="2226">
          <cell r="E2226" t="str">
            <v>MMO408-CTG-JD7</v>
          </cell>
          <cell r="F2226" t="str">
            <v>NEW</v>
          </cell>
          <cell r="G2226">
            <v>1</v>
          </cell>
          <cell r="H2226" t="str">
            <v>MMO408-CTG-jD7</v>
          </cell>
        </row>
        <row r="2227">
          <cell r="E2227" t="str">
            <v>MMO408-CTG-ONL</v>
          </cell>
          <cell r="F2227" t="str">
            <v>NEW</v>
          </cell>
          <cell r="G2227">
            <v>1</v>
          </cell>
          <cell r="H2227" t="str">
            <v>MMO408-CTG-ONL</v>
          </cell>
        </row>
        <row r="2228">
          <cell r="E2228" t="str">
            <v>MMO408-CTG-REI</v>
          </cell>
          <cell r="F2228" t="str">
            <v>NEW</v>
          </cell>
          <cell r="G2228">
            <v>1</v>
          </cell>
          <cell r="H2228" t="str">
            <v>MMO408-CTG-rEI</v>
          </cell>
        </row>
        <row r="2229">
          <cell r="E2229" t="str">
            <v>MMO408-CTG-V09</v>
          </cell>
          <cell r="F2229" t="str">
            <v>NEW</v>
          </cell>
          <cell r="G2229">
            <v>1</v>
          </cell>
          <cell r="H2229" t="str">
            <v>MMO408-CTG-V09</v>
          </cell>
        </row>
        <row r="2230">
          <cell r="E2230" t="str">
            <v>MMO408-CTG-XDY</v>
          </cell>
          <cell r="F2230" t="str">
            <v>NEW</v>
          </cell>
          <cell r="G2230">
            <v>1</v>
          </cell>
          <cell r="H2230" t="str">
            <v>MMO408-CTG-XdY</v>
          </cell>
        </row>
        <row r="2231">
          <cell r="E2231" t="str">
            <v>MMO408-CTG-XFW</v>
          </cell>
          <cell r="F2231" t="str">
            <v>NEW</v>
          </cell>
          <cell r="G2231">
            <v>1</v>
          </cell>
          <cell r="H2231" t="str">
            <v>MMO408-CTG-Xfw</v>
          </cell>
        </row>
        <row r="2232">
          <cell r="E2232" t="str">
            <v>JUABILLY RACHO SR TAYTAY RIZAL</v>
          </cell>
          <cell r="F2232" t="str">
            <v>OLD</v>
          </cell>
          <cell r="G2232">
            <v>1</v>
          </cell>
          <cell r="H2232" t="str">
            <v>MMO408-CTG2023-1</v>
          </cell>
        </row>
        <row r="2233">
          <cell r="E2233" t="str">
            <v>JUABILLY RACHO SR BINANGONAN RIZAL</v>
          </cell>
          <cell r="F2233" t="str">
            <v>OLD</v>
          </cell>
          <cell r="G2233">
            <v>1</v>
          </cell>
          <cell r="H2233" t="str">
            <v>MMO408-CTG2023-2</v>
          </cell>
        </row>
        <row r="2234">
          <cell r="E2234" t="str">
            <v>SM HYPERMARKET MUNTINLUPA</v>
          </cell>
          <cell r="F2234" t="str">
            <v>OLD</v>
          </cell>
          <cell r="G2234">
            <v>1</v>
          </cell>
          <cell r="H2234" t="str">
            <v>MMO408-CTG2023-3</v>
          </cell>
        </row>
        <row r="2235">
          <cell r="E2235" t="str">
            <v>SM HYPERMARKET ETON</v>
          </cell>
          <cell r="F2235" t="str">
            <v>OLD</v>
          </cell>
          <cell r="G2235">
            <v>1</v>
          </cell>
          <cell r="H2235" t="str">
            <v>MMO408-CTG2023-4</v>
          </cell>
        </row>
        <row r="2236">
          <cell r="E2236" t="str">
            <v>MMO408-EXP-10V</v>
          </cell>
          <cell r="F2236" t="str">
            <v>NEW</v>
          </cell>
          <cell r="G2236">
            <v>1</v>
          </cell>
          <cell r="H2236" t="str">
            <v>MMO408-EXP-10V</v>
          </cell>
        </row>
        <row r="2237">
          <cell r="E2237" t="str">
            <v>MMO408-EXP-AFI</v>
          </cell>
          <cell r="F2237" t="str">
            <v>NEW</v>
          </cell>
          <cell r="G2237">
            <v>1</v>
          </cell>
          <cell r="H2237" t="str">
            <v>MMO408-EXP-afi</v>
          </cell>
        </row>
        <row r="2238">
          <cell r="E2238" t="str">
            <v>MMO408-EXP-D5A</v>
          </cell>
          <cell r="F2238" t="str">
            <v>NEW</v>
          </cell>
          <cell r="G2238">
            <v>1</v>
          </cell>
          <cell r="H2238" t="str">
            <v>MMO408-EXP-D5A</v>
          </cell>
        </row>
        <row r="2239">
          <cell r="E2239" t="str">
            <v>MMO408-EXP-EFR</v>
          </cell>
          <cell r="F2239" t="str">
            <v>NEW</v>
          </cell>
          <cell r="G2239">
            <v>1</v>
          </cell>
          <cell r="H2239" t="str">
            <v>MMO408-EXP-EFr</v>
          </cell>
        </row>
        <row r="2240">
          <cell r="E2240" t="str">
            <v>MMO408-EXP-GV2</v>
          </cell>
          <cell r="F2240" t="str">
            <v>NEW</v>
          </cell>
          <cell r="G2240">
            <v>1</v>
          </cell>
          <cell r="H2240" t="str">
            <v>MMO408-EXP-GV2</v>
          </cell>
        </row>
        <row r="2241">
          <cell r="E2241" t="str">
            <v>MMO408-EXP-IX4</v>
          </cell>
          <cell r="F2241" t="str">
            <v>NEW</v>
          </cell>
          <cell r="G2241">
            <v>1</v>
          </cell>
          <cell r="H2241" t="str">
            <v>MMO408-EXP-ix4</v>
          </cell>
        </row>
        <row r="2242">
          <cell r="E2242" t="str">
            <v>MMO408-EXP-K4S</v>
          </cell>
          <cell r="F2242" t="str">
            <v>NEW</v>
          </cell>
          <cell r="G2242">
            <v>1</v>
          </cell>
          <cell r="H2242" t="str">
            <v>MMO408-EXP-k4S</v>
          </cell>
        </row>
        <row r="2243">
          <cell r="E2243" t="str">
            <v>MMO408-EXP-KP3</v>
          </cell>
          <cell r="F2243" t="str">
            <v>NEW</v>
          </cell>
          <cell r="G2243">
            <v>1</v>
          </cell>
          <cell r="H2243" t="str">
            <v>MMO408-EXP-KP3</v>
          </cell>
        </row>
        <row r="2244">
          <cell r="E2244" t="str">
            <v>MMO408-EXP-PGH</v>
          </cell>
          <cell r="F2244" t="str">
            <v>NEW</v>
          </cell>
          <cell r="G2244">
            <v>1</v>
          </cell>
          <cell r="H2244" t="str">
            <v>MMO408-EXP-pgH</v>
          </cell>
        </row>
        <row r="2245">
          <cell r="E2245" t="str">
            <v>MMO408-EXP-QIK</v>
          </cell>
          <cell r="F2245" t="str">
            <v>NEW</v>
          </cell>
          <cell r="G2245">
            <v>1</v>
          </cell>
          <cell r="H2245" t="str">
            <v>MMO408-EXP-QiK</v>
          </cell>
        </row>
        <row r="2246">
          <cell r="E2246" t="str">
            <v>MMO408-EXP-QSV</v>
          </cell>
          <cell r="F2246" t="str">
            <v>NEW</v>
          </cell>
          <cell r="G2246">
            <v>1</v>
          </cell>
          <cell r="H2246" t="str">
            <v>MMO408-EXP-qsV</v>
          </cell>
        </row>
        <row r="2247">
          <cell r="E2247" t="str">
            <v>MMO408-EXP-SAW</v>
          </cell>
          <cell r="F2247" t="str">
            <v>NEW</v>
          </cell>
          <cell r="G2247">
            <v>1</v>
          </cell>
          <cell r="H2247" t="str">
            <v>MMO408-EXP-sAw</v>
          </cell>
        </row>
        <row r="2248">
          <cell r="E2248" t="str">
            <v>MMO408-EXP-TGY</v>
          </cell>
          <cell r="F2248" t="str">
            <v>NEW</v>
          </cell>
          <cell r="G2248">
            <v>1</v>
          </cell>
          <cell r="H2248" t="str">
            <v>MMO408-EXP-TGY</v>
          </cell>
        </row>
        <row r="2249">
          <cell r="E2249" t="str">
            <v>MMO408-EXP-TNF</v>
          </cell>
          <cell r="F2249" t="str">
            <v>NEW</v>
          </cell>
          <cell r="G2249">
            <v>1</v>
          </cell>
          <cell r="H2249" t="str">
            <v>MMO408-EXP-TNf</v>
          </cell>
        </row>
        <row r="2250">
          <cell r="E2250" t="str">
            <v>MMO408-EXP-U8Y</v>
          </cell>
          <cell r="F2250" t="str">
            <v>NEW</v>
          </cell>
          <cell r="G2250">
            <v>1</v>
          </cell>
          <cell r="H2250" t="str">
            <v>MMO408-EXP-u8y</v>
          </cell>
        </row>
        <row r="2251">
          <cell r="E2251" t="str">
            <v>MMO408-EXP-UAJ</v>
          </cell>
          <cell r="F2251" t="str">
            <v>NEW</v>
          </cell>
          <cell r="G2251">
            <v>1</v>
          </cell>
          <cell r="H2251" t="str">
            <v>MMO408-EXP-uaj</v>
          </cell>
        </row>
        <row r="2252">
          <cell r="E2252" t="str">
            <v>MMO408-EXP-UYY</v>
          </cell>
          <cell r="F2252" t="str">
            <v>NEW</v>
          </cell>
          <cell r="G2252">
            <v>1</v>
          </cell>
          <cell r="H2252" t="str">
            <v>MMO408-EXP-UYy</v>
          </cell>
        </row>
        <row r="2253">
          <cell r="E2253" t="str">
            <v>MMO408-EXP-VQQ</v>
          </cell>
          <cell r="F2253" t="str">
            <v>NEW</v>
          </cell>
          <cell r="G2253">
            <v>1</v>
          </cell>
          <cell r="H2253" t="str">
            <v>MMO408-EXP-VqQ</v>
          </cell>
        </row>
        <row r="2254">
          <cell r="E2254" t="str">
            <v>MMO408-EXP-WOA</v>
          </cell>
          <cell r="F2254" t="str">
            <v>NEW</v>
          </cell>
          <cell r="G2254">
            <v>1</v>
          </cell>
          <cell r="H2254" t="str">
            <v>MMO408-EXP-WOA</v>
          </cell>
        </row>
        <row r="2255">
          <cell r="E2255" t="str">
            <v>MMO408-EXP-XGS</v>
          </cell>
          <cell r="F2255" t="str">
            <v>NEW</v>
          </cell>
          <cell r="G2255">
            <v>1</v>
          </cell>
          <cell r="H2255" t="str">
            <v>MMO408-EXP-XGs</v>
          </cell>
        </row>
        <row r="2256">
          <cell r="E2256" t="str">
            <v>MMO408-EXP-XLA</v>
          </cell>
          <cell r="F2256" t="str">
            <v>NEW</v>
          </cell>
          <cell r="G2256">
            <v>1</v>
          </cell>
          <cell r="H2256" t="str">
            <v>MMO408-EXP-xlA</v>
          </cell>
        </row>
        <row r="2257">
          <cell r="E2257" t="str">
            <v>MMO408-EXP-YEB</v>
          </cell>
          <cell r="F2257" t="str">
            <v>NEW</v>
          </cell>
          <cell r="G2257">
            <v>1</v>
          </cell>
          <cell r="H2257" t="str">
            <v>MMO408-EXP-Yeb</v>
          </cell>
        </row>
        <row r="2258">
          <cell r="E2258" t="str">
            <v>MMO408-EXP-YUT</v>
          </cell>
          <cell r="F2258" t="str">
            <v>NEW</v>
          </cell>
          <cell r="G2258">
            <v>1</v>
          </cell>
          <cell r="H2258" t="str">
            <v>MMO408-EXP-YUt</v>
          </cell>
        </row>
        <row r="2259">
          <cell r="E2259" t="str">
            <v>NEL405-CTG-DMS</v>
          </cell>
          <cell r="F2259" t="str">
            <v>NEW</v>
          </cell>
          <cell r="G2259">
            <v>1</v>
          </cell>
          <cell r="H2259" t="str">
            <v>NEL405-CTG-dMS</v>
          </cell>
        </row>
        <row r="2260">
          <cell r="E2260" t="str">
            <v>NEL405-CTG-RYS</v>
          </cell>
          <cell r="F2260" t="str">
            <v>NEW</v>
          </cell>
          <cell r="G2260">
            <v>1</v>
          </cell>
          <cell r="H2260" t="str">
            <v>NEL405-CTG-RYs</v>
          </cell>
        </row>
        <row r="2261">
          <cell r="E2261" t="str">
            <v>NEL405-CTG-STH</v>
          </cell>
          <cell r="F2261" t="str">
            <v>NEW</v>
          </cell>
          <cell r="G2261">
            <v>1</v>
          </cell>
          <cell r="H2261" t="str">
            <v>NEL405-CTG-stH</v>
          </cell>
        </row>
        <row r="2262">
          <cell r="E2262" t="str">
            <v>NEL405-CTG-W62</v>
          </cell>
          <cell r="F2262" t="str">
            <v>NEW</v>
          </cell>
          <cell r="G2262">
            <v>1</v>
          </cell>
          <cell r="H2262" t="str">
            <v>NEL405-CTG-W62</v>
          </cell>
        </row>
        <row r="2263">
          <cell r="E2263" t="str">
            <v>NEL405-CTG-XJW</v>
          </cell>
          <cell r="F2263" t="str">
            <v>NEW</v>
          </cell>
          <cell r="G2263">
            <v>1</v>
          </cell>
          <cell r="H2263" t="str">
            <v>NEL405-CTG-xJW</v>
          </cell>
        </row>
        <row r="2264">
          <cell r="E2264" t="str">
            <v>NEL405-EXP-0KA</v>
          </cell>
          <cell r="F2264" t="str">
            <v>NEW</v>
          </cell>
          <cell r="G2264">
            <v>1</v>
          </cell>
          <cell r="H2264" t="str">
            <v>NEL405-EXP-0ka</v>
          </cell>
        </row>
        <row r="2265">
          <cell r="E2265" t="str">
            <v>NEL405-EXP-2PL</v>
          </cell>
          <cell r="F2265" t="str">
            <v>NEW</v>
          </cell>
          <cell r="G2265">
            <v>1</v>
          </cell>
          <cell r="H2265" t="str">
            <v>NEL405-EXP-2Pl</v>
          </cell>
        </row>
        <row r="2266">
          <cell r="E2266" t="str">
            <v>NEL405-EXP-ASV</v>
          </cell>
          <cell r="F2266" t="str">
            <v>NEW</v>
          </cell>
          <cell r="G2266">
            <v>1</v>
          </cell>
          <cell r="H2266" t="str">
            <v>NEL405-EXP-aSv</v>
          </cell>
        </row>
        <row r="2267">
          <cell r="E2267" t="str">
            <v>NEL405-EXP-BMU</v>
          </cell>
          <cell r="F2267" t="str">
            <v>NEW</v>
          </cell>
          <cell r="G2267">
            <v>1</v>
          </cell>
          <cell r="H2267" t="str">
            <v>NEL405-EXP-BMU</v>
          </cell>
        </row>
        <row r="2268">
          <cell r="E2268" t="str">
            <v>NEL405-EXP-EST</v>
          </cell>
          <cell r="F2268" t="str">
            <v>NEW</v>
          </cell>
          <cell r="G2268">
            <v>1</v>
          </cell>
          <cell r="H2268" t="str">
            <v>NEL405-EXP-est</v>
          </cell>
        </row>
        <row r="2269">
          <cell r="E2269" t="str">
            <v>LA SALETTE</v>
          </cell>
          <cell r="F2269" t="str">
            <v>OLD</v>
          </cell>
          <cell r="G2269">
            <v>1</v>
          </cell>
          <cell r="H2269" t="str">
            <v>NELXPR001</v>
          </cell>
        </row>
        <row r="2270">
          <cell r="E2270" t="str">
            <v>ST. MARIE UNIVERSITY</v>
          </cell>
          <cell r="F2270" t="str">
            <v>OLD</v>
          </cell>
          <cell r="G2270">
            <v>1</v>
          </cell>
          <cell r="H2270" t="str">
            <v>NELXPR002</v>
          </cell>
        </row>
        <row r="2271">
          <cell r="E2271" t="str">
            <v>CAGAYAN STATE UNIVERSITY ANDREWS CAMPUS</v>
          </cell>
          <cell r="F2271" t="str">
            <v>OLD</v>
          </cell>
          <cell r="G2271">
            <v>1</v>
          </cell>
          <cell r="H2271" t="str">
            <v>NELXPR003</v>
          </cell>
        </row>
        <row r="2272">
          <cell r="E2272" t="str">
            <v>NLO404-CTG-CZH</v>
          </cell>
          <cell r="F2272" t="str">
            <v>NEW</v>
          </cell>
          <cell r="G2272">
            <v>1</v>
          </cell>
          <cell r="H2272" t="str">
            <v>NLO404-CTG-CZh</v>
          </cell>
        </row>
        <row r="2273">
          <cell r="E2273" t="str">
            <v>NLO404-CTG-JO2</v>
          </cell>
          <cell r="F2273" t="str">
            <v>NEW</v>
          </cell>
          <cell r="G2273">
            <v>1</v>
          </cell>
          <cell r="H2273" t="str">
            <v>NLO404-CTG-jo2</v>
          </cell>
        </row>
        <row r="2274">
          <cell r="E2274" t="str">
            <v>NLO404-CTG-TSY</v>
          </cell>
          <cell r="F2274" t="str">
            <v>NEW</v>
          </cell>
          <cell r="G2274">
            <v>1</v>
          </cell>
          <cell r="H2274" t="str">
            <v>NLO404-CTG-tSy</v>
          </cell>
        </row>
        <row r="2275">
          <cell r="E2275" t="str">
            <v>NLO404-CTG-UMR</v>
          </cell>
          <cell r="F2275" t="str">
            <v>NEW</v>
          </cell>
          <cell r="G2275">
            <v>1</v>
          </cell>
          <cell r="H2275" t="str">
            <v>NLO404-CTG-umr</v>
          </cell>
        </row>
        <row r="2276">
          <cell r="E2276" t="str">
            <v>NLO404-CTG-Y1N</v>
          </cell>
          <cell r="F2276" t="str">
            <v>NEW</v>
          </cell>
          <cell r="G2276">
            <v>1</v>
          </cell>
          <cell r="H2276" t="str">
            <v>NLO404-CTG-y1N</v>
          </cell>
        </row>
        <row r="2277">
          <cell r="E2277" t="str">
            <v>NLO404-EXP-5LX</v>
          </cell>
          <cell r="F2277" t="str">
            <v>NEW</v>
          </cell>
          <cell r="G2277">
            <v>1</v>
          </cell>
          <cell r="H2277" t="str">
            <v>NLO404-EXP-5Lx</v>
          </cell>
        </row>
        <row r="2278">
          <cell r="E2278" t="str">
            <v>NLO404-EXP-9MN</v>
          </cell>
          <cell r="F2278" t="str">
            <v>NEW</v>
          </cell>
          <cell r="G2278">
            <v>1</v>
          </cell>
          <cell r="H2278" t="str">
            <v>NLO404-EXP-9MN</v>
          </cell>
        </row>
        <row r="2279">
          <cell r="E2279" t="str">
            <v>NLO404-EXP-F6D</v>
          </cell>
          <cell r="F2279" t="str">
            <v>NEW</v>
          </cell>
          <cell r="G2279">
            <v>1</v>
          </cell>
          <cell r="H2279" t="str">
            <v>NLO404-EXP-f6d</v>
          </cell>
        </row>
        <row r="2280">
          <cell r="E2280" t="str">
            <v>NLO404-EXP-JTH</v>
          </cell>
          <cell r="F2280" t="str">
            <v>NEW</v>
          </cell>
          <cell r="G2280">
            <v>1</v>
          </cell>
          <cell r="H2280" t="str">
            <v>NLO404-EXP-jTh</v>
          </cell>
        </row>
        <row r="2281">
          <cell r="E2281" t="str">
            <v>NLO404-EXP-MBY</v>
          </cell>
          <cell r="F2281" t="str">
            <v>NEW</v>
          </cell>
          <cell r="G2281">
            <v>1</v>
          </cell>
          <cell r="H2281" t="str">
            <v>NLO404-EXP-Mby</v>
          </cell>
        </row>
        <row r="2282">
          <cell r="E2282" t="str">
            <v>CHOOKS EXPRESS 1</v>
          </cell>
          <cell r="F2282" t="str">
            <v>OLD</v>
          </cell>
          <cell r="G2282">
            <v>1</v>
          </cell>
          <cell r="H2282" t="str">
            <v>NLOXPR001</v>
          </cell>
        </row>
        <row r="2283">
          <cell r="E2283" t="str">
            <v>CHOOKS EXPRESS 2</v>
          </cell>
          <cell r="F2283" t="str">
            <v>OLD</v>
          </cell>
          <cell r="G2283">
            <v>1</v>
          </cell>
          <cell r="H2283" t="str">
            <v>NLOXPR002</v>
          </cell>
        </row>
        <row r="2284">
          <cell r="E2284" t="str">
            <v>CTG MACROHON ICHON</v>
          </cell>
          <cell r="F2284" t="str">
            <v>OLD</v>
          </cell>
          <cell r="G2284">
            <v>1</v>
          </cell>
          <cell r="H2284" t="str">
            <v>OMCCTG001</v>
          </cell>
        </row>
        <row r="2285">
          <cell r="E2285" t="str">
            <v>OMC CTG EXPANSION 1</v>
          </cell>
          <cell r="F2285" t="str">
            <v>NEW</v>
          </cell>
          <cell r="G2285">
            <v>1</v>
          </cell>
          <cell r="H2285" t="str">
            <v>OMCCTG002</v>
          </cell>
        </row>
        <row r="2286">
          <cell r="E2286" t="str">
            <v>OMC CTG EXPANSION 2</v>
          </cell>
          <cell r="F2286" t="str">
            <v>NEW</v>
          </cell>
          <cell r="G2286">
            <v>1</v>
          </cell>
          <cell r="H2286" t="str">
            <v>OMCCTG003</v>
          </cell>
        </row>
        <row r="2287">
          <cell r="E2287" t="str">
            <v>OMC CTG EXPANSION 3</v>
          </cell>
          <cell r="F2287" t="str">
            <v>NEW</v>
          </cell>
          <cell r="G2287">
            <v>1</v>
          </cell>
          <cell r="H2287" t="str">
            <v>OMCCTG004</v>
          </cell>
        </row>
        <row r="2288">
          <cell r="E2288" t="str">
            <v>OMC CTG EXPANSION 4</v>
          </cell>
          <cell r="F2288" t="str">
            <v>NEW</v>
          </cell>
          <cell r="G2288">
            <v>1</v>
          </cell>
          <cell r="H2288" t="str">
            <v>OMCCTG005</v>
          </cell>
        </row>
        <row r="2289">
          <cell r="E2289" t="str">
            <v>EASTERN VISAYAS STATE UNIVERSITY</v>
          </cell>
          <cell r="F2289" t="str">
            <v>NEW</v>
          </cell>
          <cell r="G2289">
            <v>1</v>
          </cell>
          <cell r="H2289" t="str">
            <v>OMCXPS002</v>
          </cell>
        </row>
        <row r="2290">
          <cell r="E2290" t="str">
            <v>BILIRAN STATE UNIVERSITY</v>
          </cell>
          <cell r="F2290" t="str">
            <v>NEW</v>
          </cell>
          <cell r="G2290">
            <v>1</v>
          </cell>
          <cell r="H2290" t="str">
            <v>OMCXPS003</v>
          </cell>
        </row>
        <row r="2291">
          <cell r="E2291" t="str">
            <v>SOUTHERN LEYTE STATE UNIVERSITY</v>
          </cell>
          <cell r="F2291" t="str">
            <v>NEW</v>
          </cell>
          <cell r="G2291">
            <v>1</v>
          </cell>
          <cell r="H2291" t="str">
            <v>OMCXPS004</v>
          </cell>
        </row>
        <row r="2292">
          <cell r="E2292" t="str">
            <v>VISAYAS STATE UNIVERSITY</v>
          </cell>
          <cell r="F2292" t="str">
            <v>NEW</v>
          </cell>
          <cell r="G2292">
            <v>1</v>
          </cell>
          <cell r="H2292" t="str">
            <v>OMXPS001</v>
          </cell>
        </row>
        <row r="2293">
          <cell r="E2293" t="str">
            <v>OZA422-EXP-BYN</v>
          </cell>
          <cell r="F2293" t="str">
            <v>NEW</v>
          </cell>
          <cell r="G2293">
            <v>1</v>
          </cell>
          <cell r="H2293" t="str">
            <v>OZA422-EXP-bYN</v>
          </cell>
        </row>
        <row r="2294">
          <cell r="E2294" t="str">
            <v>OZA422-EXP-KE6</v>
          </cell>
          <cell r="F2294" t="str">
            <v>NEW</v>
          </cell>
          <cell r="G2294">
            <v>1</v>
          </cell>
          <cell r="H2294" t="str">
            <v>OZA422-EXP-ke6</v>
          </cell>
        </row>
        <row r="2295">
          <cell r="E2295" t="str">
            <v>OZA422-EXP-YZT</v>
          </cell>
          <cell r="F2295" t="str">
            <v>NEW</v>
          </cell>
          <cell r="G2295">
            <v>1</v>
          </cell>
          <cell r="H2295" t="str">
            <v>OZA422-EXP-Yzt</v>
          </cell>
        </row>
        <row r="2296">
          <cell r="E2296" t="str">
            <v>OZA STORE EXPRESS 1</v>
          </cell>
          <cell r="F2296" t="str">
            <v>OLD</v>
          </cell>
          <cell r="G2296">
            <v>1</v>
          </cell>
          <cell r="H2296" t="str">
            <v>OZAXPS001</v>
          </cell>
        </row>
        <row r="2297">
          <cell r="E2297" t="str">
            <v>OZA STORE EXPRESS 2</v>
          </cell>
          <cell r="F2297" t="str">
            <v>OLD</v>
          </cell>
          <cell r="G2297">
            <v>1</v>
          </cell>
          <cell r="H2297" t="str">
            <v>OZAXPS002</v>
          </cell>
        </row>
        <row r="2298">
          <cell r="E2298" t="str">
            <v>RXS416-EXP-FPQ</v>
          </cell>
          <cell r="F2298" t="str">
            <v>NEW</v>
          </cell>
          <cell r="G2298">
            <v>1</v>
          </cell>
          <cell r="H2298" t="str">
            <v>RXS416-EXP-FPQ</v>
          </cell>
        </row>
        <row r="2299">
          <cell r="E2299" t="str">
            <v>RXS416-EXP-UZB</v>
          </cell>
          <cell r="F2299" t="str">
            <v>NEW</v>
          </cell>
          <cell r="G2299">
            <v>1</v>
          </cell>
          <cell r="H2299" t="str">
            <v>RXS416-EXP-uzB</v>
          </cell>
        </row>
        <row r="2300">
          <cell r="E2300" t="str">
            <v>RXS416-EXP-WHT</v>
          </cell>
          <cell r="F2300" t="str">
            <v>NEW</v>
          </cell>
          <cell r="G2300">
            <v>1</v>
          </cell>
          <cell r="H2300" t="str">
            <v>RXS416-EXP-Wht</v>
          </cell>
        </row>
        <row r="2301">
          <cell r="E2301" t="str">
            <v>RXS416-UR-DML</v>
          </cell>
          <cell r="F2301" t="str">
            <v>NEW</v>
          </cell>
          <cell r="G2301">
            <v>1</v>
          </cell>
          <cell r="H2301" t="str">
            <v>RXS416-UR-Dml</v>
          </cell>
        </row>
        <row r="2302">
          <cell r="E2302" t="str">
            <v>RXS416-UR-PWZ</v>
          </cell>
          <cell r="F2302" t="str">
            <v>NEW</v>
          </cell>
          <cell r="G2302">
            <v>1</v>
          </cell>
          <cell r="H2302" t="str">
            <v>RXS416-UR-pWz</v>
          </cell>
        </row>
        <row r="2303">
          <cell r="E2303" t="str">
            <v>RXS416-UR-TJH</v>
          </cell>
          <cell r="F2303" t="str">
            <v>NEW</v>
          </cell>
          <cell r="G2303">
            <v>1</v>
          </cell>
          <cell r="H2303" t="str">
            <v>RXS416-UR-tJh</v>
          </cell>
        </row>
        <row r="2304">
          <cell r="E2304" t="str">
            <v>CTG EXPANSION 1</v>
          </cell>
          <cell r="F2304" t="str">
            <v>NEW</v>
          </cell>
          <cell r="G2304">
            <v>1</v>
          </cell>
          <cell r="H2304" t="str">
            <v>RXSCTG001</v>
          </cell>
        </row>
        <row r="2305">
          <cell r="E2305" t="str">
            <v>CTG EXPANSION 2</v>
          </cell>
          <cell r="F2305" t="str">
            <v>NEW</v>
          </cell>
          <cell r="G2305">
            <v>1</v>
          </cell>
          <cell r="H2305" t="str">
            <v>RXSCTG002</v>
          </cell>
        </row>
        <row r="2306">
          <cell r="E2306" t="str">
            <v>CTG EXPANSION 3</v>
          </cell>
          <cell r="F2306" t="str">
            <v>NEW</v>
          </cell>
          <cell r="G2306">
            <v>1</v>
          </cell>
          <cell r="H2306" t="str">
            <v>RXSCTG003</v>
          </cell>
        </row>
        <row r="2307">
          <cell r="E2307" t="str">
            <v>SM SUPERMARKET STO TOMAS</v>
          </cell>
          <cell r="F2307" t="str">
            <v>OLD</v>
          </cell>
          <cell r="G2307">
            <v>1</v>
          </cell>
          <cell r="H2307" t="str">
            <v>STACTG001</v>
          </cell>
        </row>
        <row r="2308">
          <cell r="E2308" t="str">
            <v>ESPANOLA PALAWAN</v>
          </cell>
          <cell r="F2308" t="str">
            <v>OLD</v>
          </cell>
          <cell r="G2308">
            <v>1</v>
          </cell>
          <cell r="H2308" t="str">
            <v>STACTG002</v>
          </cell>
        </row>
        <row r="2309">
          <cell r="E2309" t="str">
            <v>INOCENCIO CAVITE</v>
          </cell>
          <cell r="F2309" t="str">
            <v>OLD</v>
          </cell>
          <cell r="G2309">
            <v>1</v>
          </cell>
          <cell r="H2309" t="str">
            <v>STACTG003</v>
          </cell>
        </row>
        <row r="2310">
          <cell r="E2310" t="str">
            <v>NUCITI CALAPAN</v>
          </cell>
          <cell r="F2310" t="str">
            <v>OLD</v>
          </cell>
          <cell r="G2310">
            <v>1</v>
          </cell>
          <cell r="H2310" t="str">
            <v>STACTG004</v>
          </cell>
        </row>
        <row r="2311">
          <cell r="E2311" t="str">
            <v>HUGO PEREZ GEN. TRIAS CAVITE</v>
          </cell>
          <cell r="F2311" t="str">
            <v>OLD</v>
          </cell>
          <cell r="G2311">
            <v>1</v>
          </cell>
          <cell r="H2311" t="str">
            <v>STACTG005</v>
          </cell>
        </row>
        <row r="2312">
          <cell r="E2312" t="str">
            <v>LANCASTER ALAPAN IMUS CAVITE</v>
          </cell>
          <cell r="F2312" t="str">
            <v>OLD</v>
          </cell>
          <cell r="G2312">
            <v>1</v>
          </cell>
          <cell r="H2312" t="str">
            <v>STACTG006</v>
          </cell>
        </row>
        <row r="2313">
          <cell r="E2313" t="str">
            <v>ABORLAN</v>
          </cell>
          <cell r="F2313" t="str">
            <v>OLD</v>
          </cell>
          <cell r="G2313">
            <v>1</v>
          </cell>
          <cell r="H2313" t="str">
            <v>STACTG007</v>
          </cell>
        </row>
        <row r="2314">
          <cell r="E2314" t="str">
            <v>STA MONICA</v>
          </cell>
          <cell r="F2314" t="str">
            <v>OLD</v>
          </cell>
          <cell r="G2314">
            <v>1</v>
          </cell>
          <cell r="H2314" t="str">
            <v>STACTG008</v>
          </cell>
        </row>
        <row r="2315">
          <cell r="E2315" t="str">
            <v>PASONG CAMACHILE</v>
          </cell>
          <cell r="F2315" t="str">
            <v>OLD</v>
          </cell>
          <cell r="G2315">
            <v>1</v>
          </cell>
          <cell r="H2315" t="str">
            <v>STACTG009</v>
          </cell>
        </row>
        <row r="2316">
          <cell r="E2316" t="str">
            <v>IYAM LUCENA CITY</v>
          </cell>
          <cell r="F2316" t="str">
            <v>NEW</v>
          </cell>
          <cell r="G2316">
            <v>1</v>
          </cell>
          <cell r="H2316" t="str">
            <v>STACTG010</v>
          </cell>
        </row>
        <row r="2317">
          <cell r="E2317" t="str">
            <v>WHITE BEACH PUERTO GALERA</v>
          </cell>
          <cell r="F2317" t="str">
            <v>NEW</v>
          </cell>
          <cell r="G2317">
            <v>1</v>
          </cell>
          <cell r="H2317" t="str">
            <v>STACTG011</v>
          </cell>
        </row>
        <row r="2318">
          <cell r="E2318" t="str">
            <v>XENTRO MALL CALAPAN</v>
          </cell>
          <cell r="F2318" t="str">
            <v>NEW</v>
          </cell>
          <cell r="G2318">
            <v>1</v>
          </cell>
          <cell r="H2318" t="str">
            <v>STACTG012</v>
          </cell>
        </row>
        <row r="2319">
          <cell r="E2319" t="str">
            <v>SM HYPERMARKET TAGAYTAY 2</v>
          </cell>
          <cell r="F2319" t="str">
            <v>NEW</v>
          </cell>
          <cell r="G2319">
            <v>1</v>
          </cell>
          <cell r="H2319" t="str">
            <v>STACTG013</v>
          </cell>
        </row>
        <row r="2320">
          <cell r="E2320" t="str">
            <v>DAGATAN LIPA</v>
          </cell>
          <cell r="F2320" t="str">
            <v>NEW</v>
          </cell>
          <cell r="G2320">
            <v>1</v>
          </cell>
          <cell r="H2320" t="str">
            <v>STACTG014</v>
          </cell>
        </row>
        <row r="2321">
          <cell r="E2321" t="str">
            <v>CAVITE CITY</v>
          </cell>
          <cell r="F2321" t="str">
            <v>NEW</v>
          </cell>
          <cell r="G2321">
            <v>1</v>
          </cell>
          <cell r="H2321" t="str">
            <v>STACTG015</v>
          </cell>
        </row>
        <row r="2322">
          <cell r="E2322" t="str">
            <v>GULANG GULANG LUCENA</v>
          </cell>
          <cell r="F2322" t="str">
            <v>NEW</v>
          </cell>
          <cell r="G2322">
            <v>1</v>
          </cell>
          <cell r="H2322" t="str">
            <v>STACTG016</v>
          </cell>
        </row>
        <row r="2323">
          <cell r="E2323" t="str">
            <v>SM HYPERMARKET NAIC 2</v>
          </cell>
          <cell r="F2323" t="str">
            <v>NEW</v>
          </cell>
          <cell r="G2323">
            <v>1</v>
          </cell>
          <cell r="H2323" t="str">
            <v>STACTG017</v>
          </cell>
        </row>
        <row r="2324">
          <cell r="E2324" t="str">
            <v>BIGA SILANG</v>
          </cell>
          <cell r="F2324" t="str">
            <v>NEW</v>
          </cell>
          <cell r="G2324">
            <v>1</v>
          </cell>
          <cell r="H2324" t="str">
            <v>STACTG018</v>
          </cell>
        </row>
        <row r="2325">
          <cell r="E2325" t="str">
            <v>STA ROSA VICTORY MALL</v>
          </cell>
          <cell r="F2325" t="str">
            <v>NEW</v>
          </cell>
          <cell r="G2325">
            <v>1</v>
          </cell>
          <cell r="H2325" t="str">
            <v>STACTG019</v>
          </cell>
        </row>
        <row r="2326">
          <cell r="E2326" t="str">
            <v>SALINAS CAVITE CITY</v>
          </cell>
          <cell r="F2326" t="str">
            <v>NEW</v>
          </cell>
          <cell r="G2326">
            <v>1</v>
          </cell>
          <cell r="H2326" t="str">
            <v>STACTG020</v>
          </cell>
        </row>
        <row r="2327">
          <cell r="E2327" t="str">
            <v>HYPERMARKET - ROSARIO BATANGAS</v>
          </cell>
          <cell r="F2327" t="str">
            <v>NEW</v>
          </cell>
          <cell r="G2327">
            <v>1</v>
          </cell>
          <cell r="H2327" t="str">
            <v>STACTG021</v>
          </cell>
        </row>
        <row r="2328">
          <cell r="E2328" t="str">
            <v>BANTAYAN TIAONG</v>
          </cell>
          <cell r="F2328" t="str">
            <v>NEW</v>
          </cell>
          <cell r="G2328">
            <v>1</v>
          </cell>
          <cell r="H2328" t="str">
            <v>STACTG022</v>
          </cell>
        </row>
        <row r="2329">
          <cell r="E2329" t="str">
            <v>PUTTING KAHOY SILANG</v>
          </cell>
          <cell r="F2329" t="str">
            <v>NEW</v>
          </cell>
          <cell r="G2329">
            <v>1</v>
          </cell>
          <cell r="H2329" t="str">
            <v>STACTG023</v>
          </cell>
        </row>
        <row r="2330">
          <cell r="E2330" t="str">
            <v>HYPERMARKET - LEMERY</v>
          </cell>
          <cell r="F2330" t="str">
            <v>NEW</v>
          </cell>
          <cell r="G2330">
            <v>1</v>
          </cell>
          <cell r="H2330" t="str">
            <v>STACTG024</v>
          </cell>
        </row>
        <row r="2331">
          <cell r="E2331" t="str">
            <v>SAMBAT TANAUAN</v>
          </cell>
          <cell r="F2331" t="str">
            <v>NEW</v>
          </cell>
          <cell r="G2331">
            <v>1</v>
          </cell>
          <cell r="H2331" t="str">
            <v>STACTG025</v>
          </cell>
        </row>
        <row r="2332">
          <cell r="E2332" t="str">
            <v>SM HYPERMARKET IMUS</v>
          </cell>
          <cell r="F2332" t="str">
            <v>NEW</v>
          </cell>
          <cell r="G2332">
            <v>1</v>
          </cell>
          <cell r="H2332" t="str">
            <v>STACTG026</v>
          </cell>
        </row>
        <row r="2333">
          <cell r="E2333" t="str">
            <v>DALAHICAN LUCENA CITY</v>
          </cell>
          <cell r="F2333" t="str">
            <v>NEW</v>
          </cell>
          <cell r="G2333">
            <v>1</v>
          </cell>
          <cell r="H2333" t="str">
            <v>STACTG027</v>
          </cell>
        </row>
        <row r="2334">
          <cell r="E2334" t="str">
            <v>RIZAL LAGUNA</v>
          </cell>
          <cell r="F2334" t="str">
            <v>NEW</v>
          </cell>
          <cell r="G2334">
            <v>1</v>
          </cell>
          <cell r="H2334" t="str">
            <v>STACTG028</v>
          </cell>
        </row>
        <row r="2335">
          <cell r="E2335" t="str">
            <v>MENDEZ CAVITE</v>
          </cell>
          <cell r="F2335" t="str">
            <v>NEW</v>
          </cell>
          <cell r="G2335">
            <v>1</v>
          </cell>
          <cell r="H2335" t="str">
            <v>STACTG029</v>
          </cell>
        </row>
        <row r="2336">
          <cell r="E2336" t="str">
            <v>CTG WALTERMART SAN PASCUAL BATANGAS</v>
          </cell>
          <cell r="F2336" t="str">
            <v>OLD</v>
          </cell>
          <cell r="G2336">
            <v>1</v>
          </cell>
          <cell r="H2336" t="str">
            <v>STACTG030</v>
          </cell>
        </row>
        <row r="2337">
          <cell r="E2337" t="str">
            <v>LPU - CAVITE</v>
          </cell>
          <cell r="F2337" t="str">
            <v>OLD</v>
          </cell>
          <cell r="G2337">
            <v>1</v>
          </cell>
          <cell r="H2337" t="str">
            <v>STAXPR002</v>
          </cell>
        </row>
        <row r="2338">
          <cell r="E2338" t="str">
            <v>NATIONAL UNIVERSITY - CALAMBA</v>
          </cell>
          <cell r="F2338" t="str">
            <v>OLD</v>
          </cell>
          <cell r="G2338">
            <v>1</v>
          </cell>
          <cell r="H2338" t="str">
            <v>STAXPR003</v>
          </cell>
        </row>
        <row r="2339">
          <cell r="E2339" t="str">
            <v>LPU - BATANGAS</v>
          </cell>
          <cell r="F2339" t="str">
            <v>OLD</v>
          </cell>
          <cell r="G2339">
            <v>1</v>
          </cell>
          <cell r="H2339" t="str">
            <v>STAXPR005</v>
          </cell>
        </row>
        <row r="2340">
          <cell r="E2340" t="str">
            <v>UNIVERSITY OF BATANGAS - BATANGAS CITY</v>
          </cell>
          <cell r="F2340" t="str">
            <v>OLD</v>
          </cell>
          <cell r="G2340">
            <v>1</v>
          </cell>
          <cell r="H2340" t="str">
            <v>STAXPR007</v>
          </cell>
        </row>
        <row r="2341">
          <cell r="E2341" t="str">
            <v>PHILIPPINE CHRISTIAN UNIVERSITY</v>
          </cell>
          <cell r="F2341" t="str">
            <v>OLD</v>
          </cell>
          <cell r="G2341">
            <v>1</v>
          </cell>
          <cell r="H2341" t="str">
            <v>STAXPR011</v>
          </cell>
        </row>
        <row r="2342">
          <cell r="E2342" t="str">
            <v>DE LA SALLE DASMARINAS</v>
          </cell>
          <cell r="F2342" t="str">
            <v>OLD</v>
          </cell>
          <cell r="G2342">
            <v>1</v>
          </cell>
          <cell r="H2342" t="str">
            <v>STAXPR012</v>
          </cell>
        </row>
        <row r="2343">
          <cell r="E2343" t="str">
            <v>CARITAS DON BOSCO SCHOOL</v>
          </cell>
          <cell r="F2343" t="str">
            <v>OLD</v>
          </cell>
          <cell r="G2343">
            <v>1</v>
          </cell>
          <cell r="H2343" t="str">
            <v>STAXPR016</v>
          </cell>
        </row>
        <row r="2344">
          <cell r="E2344" t="str">
            <v>STAG STORE 23</v>
          </cell>
          <cell r="F2344" t="str">
            <v>OLD</v>
          </cell>
          <cell r="G2344">
            <v>1</v>
          </cell>
          <cell r="H2344" t="str">
            <v>STAXPR018</v>
          </cell>
        </row>
        <row r="2345">
          <cell r="E2345" t="str">
            <v>STAG STORE 24</v>
          </cell>
          <cell r="F2345" t="str">
            <v>OLD</v>
          </cell>
          <cell r="G2345">
            <v>1</v>
          </cell>
          <cell r="H2345" t="str">
            <v>STAXPR019</v>
          </cell>
        </row>
        <row r="2346">
          <cell r="E2346" t="str">
            <v>STAG STORE 25</v>
          </cell>
          <cell r="F2346" t="str">
            <v>OLD</v>
          </cell>
          <cell r="G2346">
            <v>1</v>
          </cell>
          <cell r="H2346" t="str">
            <v>STAXPR020</v>
          </cell>
        </row>
        <row r="2347">
          <cell r="E2347" t="str">
            <v>STAG STORE 26</v>
          </cell>
          <cell r="F2347" t="str">
            <v>OLD</v>
          </cell>
          <cell r="G2347">
            <v>1</v>
          </cell>
          <cell r="H2347" t="str">
            <v>STAXPR021</v>
          </cell>
        </row>
        <row r="2348">
          <cell r="E2348" t="str">
            <v>TAC CTG EXPANSION 1</v>
          </cell>
          <cell r="F2348" t="str">
            <v>NEW</v>
          </cell>
          <cell r="G2348">
            <v>1</v>
          </cell>
          <cell r="H2348" t="str">
            <v>TACCTG001</v>
          </cell>
        </row>
        <row r="2349">
          <cell r="E2349" t="str">
            <v>TAC CTG EXPANSION 2</v>
          </cell>
          <cell r="F2349" t="str">
            <v>NEW</v>
          </cell>
          <cell r="G2349">
            <v>1</v>
          </cell>
          <cell r="H2349" t="str">
            <v>TACCTG002</v>
          </cell>
        </row>
        <row r="2350">
          <cell r="E2350" t="str">
            <v>TAC CTG EXPANSION 3</v>
          </cell>
          <cell r="F2350" t="str">
            <v>NEW</v>
          </cell>
          <cell r="G2350">
            <v>1</v>
          </cell>
          <cell r="H2350" t="str">
            <v>TACCTG003</v>
          </cell>
        </row>
        <row r="2351">
          <cell r="E2351" t="str">
            <v>TAC CTG EXPANSION 4</v>
          </cell>
          <cell r="F2351" t="str">
            <v>NEW</v>
          </cell>
          <cell r="G2351">
            <v>1</v>
          </cell>
          <cell r="H2351" t="str">
            <v>TACCTG004</v>
          </cell>
        </row>
        <row r="2352">
          <cell r="E2352" t="str">
            <v>TAC CTG EXPANSION 5</v>
          </cell>
          <cell r="F2352" t="str">
            <v>NEW</v>
          </cell>
          <cell r="G2352">
            <v>1</v>
          </cell>
          <cell r="H2352" t="str">
            <v>TACCTG005</v>
          </cell>
        </row>
        <row r="2353">
          <cell r="E2353" t="str">
            <v>TAC CTG EXPANSION 6</v>
          </cell>
          <cell r="F2353" t="str">
            <v>NEW</v>
          </cell>
          <cell r="G2353">
            <v>1</v>
          </cell>
          <cell r="H2353" t="str">
            <v>TACCTG006</v>
          </cell>
        </row>
        <row r="2354">
          <cell r="E2354" t="str">
            <v>CTG BABATNGON</v>
          </cell>
          <cell r="F2354" t="str">
            <v>OLD</v>
          </cell>
          <cell r="G2354">
            <v>1</v>
          </cell>
          <cell r="H2354" t="str">
            <v>TACCTG007</v>
          </cell>
        </row>
        <row r="2355">
          <cell r="E2355" t="str">
            <v>TAC CHOOKS EXPRESS 1</v>
          </cell>
          <cell r="F2355" t="str">
            <v>NEW</v>
          </cell>
          <cell r="G2355">
            <v>1</v>
          </cell>
          <cell r="H2355" t="str">
            <v>TACXPR001</v>
          </cell>
        </row>
        <row r="2356">
          <cell r="E2356" t="str">
            <v>TAC CHOOKS EXPRESS 2</v>
          </cell>
          <cell r="F2356" t="str">
            <v>NEW</v>
          </cell>
          <cell r="G2356">
            <v>1</v>
          </cell>
          <cell r="H2356" t="str">
            <v>TACXPR002</v>
          </cell>
        </row>
        <row r="2357">
          <cell r="E2357" t="str">
            <v>TAC CHOOKS EXPRESS 3</v>
          </cell>
          <cell r="F2357" t="str">
            <v>NEW</v>
          </cell>
          <cell r="G2357">
            <v>1</v>
          </cell>
          <cell r="H2357" t="str">
            <v>TACXPR003</v>
          </cell>
        </row>
        <row r="2358">
          <cell r="E2358" t="str">
            <v>WEL406-CTG-6CF</v>
          </cell>
          <cell r="F2358" t="str">
            <v>NEW</v>
          </cell>
          <cell r="G2358">
            <v>1</v>
          </cell>
          <cell r="H2358" t="str">
            <v>WEL406-CTG-6cF</v>
          </cell>
        </row>
        <row r="2359">
          <cell r="E2359" t="str">
            <v>WEL406-CTG-AXV</v>
          </cell>
          <cell r="F2359" t="str">
            <v>NEW</v>
          </cell>
          <cell r="G2359">
            <v>1</v>
          </cell>
          <cell r="H2359" t="str">
            <v>WEL406-CTG-Axv</v>
          </cell>
        </row>
        <row r="2360">
          <cell r="E2360" t="str">
            <v>WEL406-CTG-B01</v>
          </cell>
          <cell r="F2360" t="str">
            <v>NEW</v>
          </cell>
          <cell r="G2360">
            <v>1</v>
          </cell>
          <cell r="H2360" t="str">
            <v>WEL406-CTG-B01</v>
          </cell>
        </row>
        <row r="2361">
          <cell r="E2361" t="str">
            <v>WEL406-CTG-DO7</v>
          </cell>
          <cell r="F2361" t="str">
            <v>NEW</v>
          </cell>
          <cell r="G2361">
            <v>1</v>
          </cell>
          <cell r="H2361" t="str">
            <v>WEL406-CTG-DO7</v>
          </cell>
        </row>
        <row r="2362">
          <cell r="E2362" t="str">
            <v>WEL406-CTG-FSY</v>
          </cell>
          <cell r="F2362" t="str">
            <v>NEW</v>
          </cell>
          <cell r="G2362">
            <v>1</v>
          </cell>
          <cell r="H2362" t="str">
            <v>WEL406-CTG-fSY</v>
          </cell>
        </row>
        <row r="2363">
          <cell r="E2363" t="str">
            <v>WEL406-CTG-SGM</v>
          </cell>
          <cell r="F2363" t="str">
            <v>NEW</v>
          </cell>
          <cell r="G2363">
            <v>1</v>
          </cell>
          <cell r="H2363" t="str">
            <v>WEL406-CTG-SGm</v>
          </cell>
        </row>
        <row r="2364">
          <cell r="E2364" t="str">
            <v>WEL406-CTG-TAR</v>
          </cell>
          <cell r="F2364" t="str">
            <v>NEW</v>
          </cell>
          <cell r="G2364">
            <v>1</v>
          </cell>
          <cell r="H2364" t="str">
            <v>WEL406-CTG-tAr</v>
          </cell>
        </row>
        <row r="2365">
          <cell r="E2365" t="str">
            <v>WEL406-CTG-WHJ</v>
          </cell>
          <cell r="F2365" t="str">
            <v>NEW</v>
          </cell>
          <cell r="G2365">
            <v>1</v>
          </cell>
          <cell r="H2365" t="str">
            <v>WEL406-CTG-wHj</v>
          </cell>
        </row>
        <row r="2366">
          <cell r="E2366" t="str">
            <v>WEL406-EXP-NMX</v>
          </cell>
          <cell r="F2366" t="str">
            <v>NEW</v>
          </cell>
          <cell r="G2366">
            <v>1</v>
          </cell>
          <cell r="H2366" t="str">
            <v>WEL406-EXP-Nmx</v>
          </cell>
        </row>
        <row r="2367">
          <cell r="E2367" t="str">
            <v>WEL406-EXP-OD4</v>
          </cell>
          <cell r="F2367" t="str">
            <v>NEW</v>
          </cell>
          <cell r="G2367">
            <v>1</v>
          </cell>
          <cell r="H2367" t="str">
            <v>WEL406-EXP-oD4</v>
          </cell>
        </row>
        <row r="2368">
          <cell r="E2368" t="str">
            <v>WEL406-EXP-R2G</v>
          </cell>
          <cell r="F2368" t="str">
            <v>NEW</v>
          </cell>
          <cell r="G2368">
            <v>1</v>
          </cell>
          <cell r="H2368" t="str">
            <v>WEL406-EXP-R2G</v>
          </cell>
        </row>
        <row r="2369">
          <cell r="E2369" t="str">
            <v>WEL406-EXP-UXH</v>
          </cell>
          <cell r="F2369" t="str">
            <v>NEW</v>
          </cell>
          <cell r="G2369">
            <v>1</v>
          </cell>
          <cell r="H2369" t="str">
            <v>WEL406-EXP-UXh</v>
          </cell>
        </row>
        <row r="2370">
          <cell r="E2370" t="str">
            <v>WEL406-EXP-WOM</v>
          </cell>
          <cell r="F2370" t="str">
            <v>NEW</v>
          </cell>
          <cell r="G2370">
            <v>1</v>
          </cell>
          <cell r="H2370" t="str">
            <v>WEL406-EXP-wOm</v>
          </cell>
        </row>
        <row r="2371">
          <cell r="E2371" t="str">
            <v>WEL406-EXP-XIY</v>
          </cell>
          <cell r="F2371" t="str">
            <v>NEW</v>
          </cell>
          <cell r="G2371">
            <v>1</v>
          </cell>
          <cell r="H2371" t="str">
            <v>WEL406-EXP-XIY</v>
          </cell>
        </row>
        <row r="2372">
          <cell r="E2372" t="str">
            <v>WEL406-EXP-YFP</v>
          </cell>
          <cell r="F2372" t="str">
            <v>NEW</v>
          </cell>
          <cell r="G2372">
            <v>1</v>
          </cell>
          <cell r="H2372" t="str">
            <v>WEL406-EXP-yfP</v>
          </cell>
        </row>
        <row r="2373">
          <cell r="E2373" t="str">
            <v>WEL406-RSL-06N</v>
          </cell>
          <cell r="F2373" t="str">
            <v>NEW</v>
          </cell>
          <cell r="G2373">
            <v>1</v>
          </cell>
          <cell r="H2373" t="str">
            <v>WEL406-RSL-06N</v>
          </cell>
        </row>
        <row r="2374">
          <cell r="E2374" t="str">
            <v>ZAM420-EXP-FL8</v>
          </cell>
          <cell r="F2374" t="str">
            <v>NEW</v>
          </cell>
          <cell r="G2374">
            <v>1</v>
          </cell>
          <cell r="H2374" t="str">
            <v>ZAM420-EXP-FL8</v>
          </cell>
        </row>
        <row r="2375">
          <cell r="E2375" t="str">
            <v>ZAM420-EXP-KUC</v>
          </cell>
          <cell r="F2375" t="str">
            <v>NEW</v>
          </cell>
          <cell r="G2375">
            <v>1</v>
          </cell>
          <cell r="H2375" t="str">
            <v>ZAM420-EXP-KUc</v>
          </cell>
        </row>
        <row r="2376">
          <cell r="E2376" t="str">
            <v>ZAM420-EXP-R3B</v>
          </cell>
          <cell r="F2376" t="str">
            <v>NEW</v>
          </cell>
          <cell r="G2376">
            <v>1</v>
          </cell>
          <cell r="H2376" t="str">
            <v>ZAM420-EXP-R3b</v>
          </cell>
        </row>
        <row r="2377">
          <cell r="E2377" t="str">
            <v>ZAM420-EXP-Y85</v>
          </cell>
          <cell r="F2377" t="str">
            <v>NEW</v>
          </cell>
          <cell r="G2377">
            <v>1</v>
          </cell>
          <cell r="H2377" t="str">
            <v>ZAM420-EXP-Y85</v>
          </cell>
        </row>
        <row r="2378">
          <cell r="E2378" t="str">
            <v>ZAMBOANGA CHING HUA HIGH SCHOOL</v>
          </cell>
          <cell r="F2378" t="str">
            <v>OLD</v>
          </cell>
          <cell r="G2378">
            <v>1</v>
          </cell>
          <cell r="H2378" t="str">
            <v>ZAMXPR001</v>
          </cell>
        </row>
        <row r="2379">
          <cell r="E2379" t="str">
            <v>MARIVIC VILLAREAL</v>
          </cell>
          <cell r="F2379" t="str">
            <v>OLD</v>
          </cell>
          <cell r="G2379">
            <v>1</v>
          </cell>
          <cell r="H2379" t="str">
            <v> 318004</v>
          </cell>
        </row>
        <row r="2380">
          <cell r="E2380" t="str">
            <v>LORWYN GASIS</v>
          </cell>
          <cell r="F2380" t="str">
            <v>OLD</v>
          </cell>
          <cell r="G2380">
            <v>1</v>
          </cell>
          <cell r="H2380" t="str">
            <v> 318055</v>
          </cell>
        </row>
        <row r="2381">
          <cell r="E2381" t="str">
            <v>VILLA CONSORCIA RESORT</v>
          </cell>
          <cell r="F2381" t="str">
            <v>OLD</v>
          </cell>
          <cell r="G2381">
            <v>1</v>
          </cell>
          <cell r="H2381" t="str">
            <v> 318097</v>
          </cell>
        </row>
        <row r="2382">
          <cell r="E2382" t="str">
            <v>DEVIE F. ALEJANDRO</v>
          </cell>
          <cell r="F2382" t="str">
            <v>OLD</v>
          </cell>
          <cell r="G2382">
            <v>1</v>
          </cell>
          <cell r="H2382" t="str">
            <v> 318118</v>
          </cell>
        </row>
        <row r="2383">
          <cell r="E2383" t="str">
            <v>ROSELLER SENATIN</v>
          </cell>
          <cell r="F2383" t="str">
            <v>OLD</v>
          </cell>
          <cell r="G2383">
            <v>1</v>
          </cell>
          <cell r="H2383" t="str">
            <v> 318408</v>
          </cell>
        </row>
        <row r="2384">
          <cell r="E2384" t="str">
            <v>GINA NEPOMUCENO</v>
          </cell>
          <cell r="F2384" t="str">
            <v>OLD</v>
          </cell>
          <cell r="G2384">
            <v>1</v>
          </cell>
          <cell r="H2384" t="str">
            <v> 318459</v>
          </cell>
        </row>
        <row r="2385">
          <cell r="E2385" t="str">
            <v>JOSEPH VILLAMOR</v>
          </cell>
          <cell r="F2385" t="str">
            <v>OLD</v>
          </cell>
          <cell r="G2385">
            <v>1</v>
          </cell>
          <cell r="H2385" t="str">
            <v> 318477</v>
          </cell>
        </row>
        <row r="2386">
          <cell r="E2386" t="str">
            <v>LUZEL LABTO</v>
          </cell>
          <cell r="F2386" t="str">
            <v>OLD</v>
          </cell>
          <cell r="G2386">
            <v>1</v>
          </cell>
          <cell r="H2386" t="str">
            <v> 318535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F375-D0C5-4ED9-B93F-44F55D2B3B52}">
  <dimension ref="A1:H707"/>
  <sheetViews>
    <sheetView tabSelected="1" workbookViewId="0">
      <selection activeCell="A708" sqref="A708:XFD1048576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x14ac:dyDescent="0.35">
      <c r="A3" s="6">
        <v>1017</v>
      </c>
      <c r="B3" s="5" t="s">
        <v>71</v>
      </c>
      <c r="C3" s="6" t="s">
        <v>251</v>
      </c>
      <c r="D3" s="6" t="s">
        <v>72</v>
      </c>
      <c r="E3" s="6" t="s">
        <v>11</v>
      </c>
      <c r="F3" s="6" t="s">
        <v>12</v>
      </c>
      <c r="G3" s="7">
        <v>44585</v>
      </c>
      <c r="H3" s="8">
        <v>50900</v>
      </c>
    </row>
    <row r="4" spans="1:8" x14ac:dyDescent="0.35">
      <c r="A4" s="6">
        <v>1017</v>
      </c>
      <c r="B4" s="5" t="s">
        <v>71</v>
      </c>
      <c r="C4" s="6" t="s">
        <v>251</v>
      </c>
      <c r="D4" s="6" t="s">
        <v>72</v>
      </c>
      <c r="E4" s="6" t="s">
        <v>11</v>
      </c>
      <c r="F4" s="6" t="s">
        <v>12</v>
      </c>
      <c r="G4" s="7">
        <v>44733</v>
      </c>
      <c r="H4" s="8">
        <v>36000</v>
      </c>
    </row>
    <row r="5" spans="1:8" x14ac:dyDescent="0.35">
      <c r="A5" s="6">
        <v>1017</v>
      </c>
      <c r="B5" s="5" t="s">
        <v>71</v>
      </c>
      <c r="C5" s="6" t="s">
        <v>251</v>
      </c>
      <c r="D5" s="6" t="s">
        <v>72</v>
      </c>
      <c r="E5" s="6" t="s">
        <v>11</v>
      </c>
      <c r="F5" s="6" t="s">
        <v>12</v>
      </c>
      <c r="G5" s="7">
        <v>44733</v>
      </c>
      <c r="H5" s="8">
        <v>36000</v>
      </c>
    </row>
    <row r="6" spans="1:8" x14ac:dyDescent="0.35">
      <c r="A6" s="6">
        <v>1017</v>
      </c>
      <c r="B6" s="5" t="s">
        <v>71</v>
      </c>
      <c r="C6" s="6" t="s">
        <v>249</v>
      </c>
      <c r="D6" s="6" t="s">
        <v>73</v>
      </c>
      <c r="E6" s="6" t="s">
        <v>11</v>
      </c>
      <c r="F6" s="6" t="s">
        <v>12</v>
      </c>
      <c r="G6" s="7">
        <v>44736</v>
      </c>
      <c r="H6" s="8">
        <v>17100</v>
      </c>
    </row>
    <row r="7" spans="1:8" x14ac:dyDescent="0.35">
      <c r="A7" s="6">
        <v>1017</v>
      </c>
      <c r="B7" s="5" t="s">
        <v>71</v>
      </c>
      <c r="C7" s="6" t="s">
        <v>251</v>
      </c>
      <c r="D7" s="6" t="s">
        <v>72</v>
      </c>
      <c r="E7" s="6" t="s">
        <v>11</v>
      </c>
      <c r="F7" s="6" t="s">
        <v>12</v>
      </c>
      <c r="G7" s="7">
        <v>44767</v>
      </c>
      <c r="H7" s="8">
        <v>36000</v>
      </c>
    </row>
    <row r="8" spans="1:8" x14ac:dyDescent="0.35">
      <c r="A8" s="6">
        <v>1017</v>
      </c>
      <c r="B8" s="5" t="s">
        <v>71</v>
      </c>
      <c r="C8" s="6" t="s">
        <v>249</v>
      </c>
      <c r="D8" s="6" t="s">
        <v>73</v>
      </c>
      <c r="E8" s="6" t="s">
        <v>11</v>
      </c>
      <c r="F8" s="6" t="s">
        <v>12</v>
      </c>
      <c r="G8" s="7">
        <v>44825</v>
      </c>
      <c r="H8" s="8">
        <v>43000</v>
      </c>
    </row>
    <row r="9" spans="1:8" x14ac:dyDescent="0.35">
      <c r="A9" s="6">
        <v>1017</v>
      </c>
      <c r="B9" s="5" t="s">
        <v>71</v>
      </c>
      <c r="C9" s="6" t="s">
        <v>249</v>
      </c>
      <c r="D9" s="6" t="s">
        <v>73</v>
      </c>
      <c r="E9" s="6" t="s">
        <v>11</v>
      </c>
      <c r="F9" s="6" t="s">
        <v>12</v>
      </c>
      <c r="G9" s="7">
        <v>44812</v>
      </c>
      <c r="H9" s="8">
        <v>7000</v>
      </c>
    </row>
    <row r="10" spans="1:8" x14ac:dyDescent="0.35">
      <c r="A10" s="6">
        <v>1017</v>
      </c>
      <c r="B10" s="5" t="s">
        <v>71</v>
      </c>
      <c r="C10" s="6" t="s">
        <v>249</v>
      </c>
      <c r="D10" s="6" t="s">
        <v>73</v>
      </c>
      <c r="E10" s="6" t="s">
        <v>11</v>
      </c>
      <c r="F10" s="6" t="s">
        <v>12</v>
      </c>
      <c r="G10" s="7">
        <v>44812</v>
      </c>
      <c r="H10" s="8">
        <v>7000</v>
      </c>
    </row>
    <row r="11" spans="1:8" x14ac:dyDescent="0.35">
      <c r="A11" s="6">
        <v>1017</v>
      </c>
      <c r="B11" s="5" t="s">
        <v>71</v>
      </c>
      <c r="C11" s="6" t="s">
        <v>250</v>
      </c>
      <c r="D11" s="6" t="s">
        <v>74</v>
      </c>
      <c r="E11" s="6" t="s">
        <v>11</v>
      </c>
      <c r="F11" s="6" t="s">
        <v>12</v>
      </c>
      <c r="G11" s="7">
        <v>44812</v>
      </c>
      <c r="H11" s="8">
        <v>7000</v>
      </c>
    </row>
    <row r="12" spans="1:8" x14ac:dyDescent="0.35">
      <c r="A12" s="6">
        <v>1017</v>
      </c>
      <c r="B12" s="5" t="s">
        <v>71</v>
      </c>
      <c r="C12" s="6" t="s">
        <v>249</v>
      </c>
      <c r="D12" s="6" t="s">
        <v>73</v>
      </c>
      <c r="E12" s="6" t="s">
        <v>11</v>
      </c>
      <c r="F12" s="6" t="s">
        <v>12</v>
      </c>
      <c r="G12" s="7">
        <v>44832</v>
      </c>
      <c r="H12" s="8">
        <v>10330</v>
      </c>
    </row>
    <row r="13" spans="1:8" x14ac:dyDescent="0.35">
      <c r="A13" s="6">
        <v>1017</v>
      </c>
      <c r="B13" s="5" t="s">
        <v>71</v>
      </c>
      <c r="C13" s="6" t="s">
        <v>250</v>
      </c>
      <c r="D13" s="6" t="s">
        <v>74</v>
      </c>
      <c r="E13" s="6" t="s">
        <v>11</v>
      </c>
      <c r="F13" s="6" t="s">
        <v>12</v>
      </c>
      <c r="G13" s="7">
        <v>44832</v>
      </c>
      <c r="H13" s="8">
        <v>10330</v>
      </c>
    </row>
    <row r="14" spans="1:8" x14ac:dyDescent="0.35">
      <c r="A14" s="6">
        <v>1017</v>
      </c>
      <c r="B14" s="5" t="s">
        <v>71</v>
      </c>
      <c r="C14" s="6">
        <f>IFERROR(VLOOKUP(D:D,'[1]List of Outlets 2024'!$E:$H,4,FALSE),"0")</f>
        <v>128190</v>
      </c>
      <c r="D14" s="6" t="s">
        <v>75</v>
      </c>
      <c r="E14" s="6" t="s">
        <v>13</v>
      </c>
      <c r="F14" s="6" t="s">
        <v>14</v>
      </c>
      <c r="G14" s="7">
        <v>44579</v>
      </c>
      <c r="H14" s="8">
        <v>81984</v>
      </c>
    </row>
    <row r="15" spans="1:8" x14ac:dyDescent="0.35">
      <c r="A15" s="6">
        <v>1017</v>
      </c>
      <c r="B15" s="5" t="s">
        <v>71</v>
      </c>
      <c r="C15" s="6">
        <f>IFERROR(VLOOKUP(D:D,'[1]List of Outlets 2024'!$E:$H,4,FALSE),"0")</f>
        <v>128235</v>
      </c>
      <c r="D15" s="6" t="s">
        <v>76</v>
      </c>
      <c r="E15" s="6" t="s">
        <v>13</v>
      </c>
      <c r="F15" s="6" t="s">
        <v>14</v>
      </c>
      <c r="G15" s="7">
        <v>44579</v>
      </c>
      <c r="H15" s="8">
        <v>110800</v>
      </c>
    </row>
    <row r="16" spans="1:8" x14ac:dyDescent="0.35">
      <c r="A16" s="6">
        <v>1017</v>
      </c>
      <c r="B16" s="5" t="s">
        <v>71</v>
      </c>
      <c r="C16" s="6">
        <f>IFERROR(VLOOKUP(D:D,'[1]List of Outlets 2024'!$E:$H,4,FALSE),"0")</f>
        <v>128007</v>
      </c>
      <c r="D16" s="6" t="s">
        <v>77</v>
      </c>
      <c r="E16" s="6" t="s">
        <v>13</v>
      </c>
      <c r="F16" s="6" t="s">
        <v>14</v>
      </c>
      <c r="G16" s="7">
        <v>44579</v>
      </c>
      <c r="H16" s="8">
        <v>85344</v>
      </c>
    </row>
    <row r="17" spans="1:8" x14ac:dyDescent="0.35">
      <c r="A17" s="6">
        <v>1017</v>
      </c>
      <c r="B17" s="5" t="s">
        <v>71</v>
      </c>
      <c r="C17" s="6">
        <f>IFERROR(VLOOKUP(D:D,'[1]List of Outlets 2024'!$E:$H,4,FALSE),"0")</f>
        <v>128016</v>
      </c>
      <c r="D17" s="6" t="s">
        <v>78</v>
      </c>
      <c r="E17" s="6" t="s">
        <v>13</v>
      </c>
      <c r="F17" s="6" t="s">
        <v>14</v>
      </c>
      <c r="G17" s="7">
        <v>44579</v>
      </c>
      <c r="H17" s="8">
        <v>146720</v>
      </c>
    </row>
    <row r="18" spans="1:8" x14ac:dyDescent="0.35">
      <c r="A18" s="6">
        <v>1017</v>
      </c>
      <c r="B18" s="5" t="s">
        <v>71</v>
      </c>
      <c r="C18" s="6">
        <f>IFERROR(VLOOKUP(D:D,'[1]List of Outlets 2024'!$E:$H,4,FALSE),"0")</f>
        <v>128034</v>
      </c>
      <c r="D18" s="6" t="s">
        <v>79</v>
      </c>
      <c r="E18" s="6" t="s">
        <v>13</v>
      </c>
      <c r="F18" s="6" t="s">
        <v>14</v>
      </c>
      <c r="G18" s="7">
        <v>44579</v>
      </c>
      <c r="H18" s="8">
        <v>90504</v>
      </c>
    </row>
    <row r="19" spans="1:8" x14ac:dyDescent="0.35">
      <c r="A19" s="6">
        <v>1017</v>
      </c>
      <c r="B19" s="5" t="s">
        <v>71</v>
      </c>
      <c r="C19" s="6">
        <f>IFERROR(VLOOKUP(D:D,'[1]List of Outlets 2024'!$E:$H,4,FALSE),"0")</f>
        <v>128234</v>
      </c>
      <c r="D19" s="6" t="s">
        <v>80</v>
      </c>
      <c r="E19" s="6" t="s">
        <v>13</v>
      </c>
      <c r="F19" s="6" t="s">
        <v>14</v>
      </c>
      <c r="G19" s="7">
        <v>44579</v>
      </c>
      <c r="H19" s="8">
        <v>148287.21</v>
      </c>
    </row>
    <row r="20" spans="1:8" x14ac:dyDescent="0.35">
      <c r="A20" s="6">
        <v>1017</v>
      </c>
      <c r="B20" s="5" t="s">
        <v>71</v>
      </c>
      <c r="C20" s="6">
        <f>IFERROR(VLOOKUP(D:D,'[1]List of Outlets 2024'!$E:$H,4,FALSE),"0")</f>
        <v>128349</v>
      </c>
      <c r="D20" s="6" t="s">
        <v>81</v>
      </c>
      <c r="E20" s="6" t="s">
        <v>13</v>
      </c>
      <c r="F20" s="6" t="s">
        <v>14</v>
      </c>
      <c r="G20" s="7">
        <v>44579</v>
      </c>
      <c r="H20" s="8">
        <v>145600</v>
      </c>
    </row>
    <row r="21" spans="1:8" x14ac:dyDescent="0.35">
      <c r="A21" s="6">
        <v>1017</v>
      </c>
      <c r="B21" s="5" t="s">
        <v>71</v>
      </c>
      <c r="C21" s="6">
        <f>IFERROR(VLOOKUP(D:D,'[1]List of Outlets 2024'!$E:$H,4,FALSE),"0")</f>
        <v>128354</v>
      </c>
      <c r="D21" s="6" t="s">
        <v>82</v>
      </c>
      <c r="E21" s="6" t="s">
        <v>13</v>
      </c>
      <c r="F21" s="6" t="s">
        <v>14</v>
      </c>
      <c r="G21" s="7">
        <v>44579</v>
      </c>
      <c r="H21" s="8">
        <v>182379.43</v>
      </c>
    </row>
    <row r="22" spans="1:8" x14ac:dyDescent="0.35">
      <c r="A22" s="6">
        <v>1017</v>
      </c>
      <c r="B22" s="5" t="s">
        <v>71</v>
      </c>
      <c r="C22" s="6">
        <f>IFERROR(VLOOKUP(D:D,'[1]List of Outlets 2024'!$E:$H,4,FALSE),"0")</f>
        <v>128524</v>
      </c>
      <c r="D22" s="6" t="s">
        <v>83</v>
      </c>
      <c r="E22" s="6" t="s">
        <v>13</v>
      </c>
      <c r="F22" s="6" t="s">
        <v>14</v>
      </c>
      <c r="G22" s="7">
        <v>44579</v>
      </c>
      <c r="H22" s="8">
        <v>138880</v>
      </c>
    </row>
    <row r="23" spans="1:8" x14ac:dyDescent="0.35">
      <c r="A23" s="6">
        <v>1017</v>
      </c>
      <c r="B23" s="5" t="s">
        <v>71</v>
      </c>
      <c r="C23" s="6">
        <f>IFERROR(VLOOKUP(D:D,'[1]List of Outlets 2024'!$E:$H,4,FALSE),"0")</f>
        <v>128524</v>
      </c>
      <c r="D23" s="9" t="s">
        <v>83</v>
      </c>
      <c r="E23" s="6" t="s">
        <v>13</v>
      </c>
      <c r="F23" s="6" t="s">
        <v>14</v>
      </c>
      <c r="G23" s="7">
        <v>44579</v>
      </c>
      <c r="H23" s="8">
        <v>85344</v>
      </c>
    </row>
    <row r="24" spans="1:8" x14ac:dyDescent="0.35">
      <c r="A24" s="6">
        <v>1017</v>
      </c>
      <c r="B24" s="5" t="s">
        <v>71</v>
      </c>
      <c r="C24" s="6">
        <f>IFERROR(VLOOKUP(D:D,'[1]List of Outlets 2024'!$E:$H,4,FALSE),"0")</f>
        <v>108122</v>
      </c>
      <c r="D24" s="6" t="s">
        <v>84</v>
      </c>
      <c r="E24" s="6" t="s">
        <v>13</v>
      </c>
      <c r="F24" s="6" t="s">
        <v>14</v>
      </c>
      <c r="G24" s="7">
        <v>44579</v>
      </c>
      <c r="H24" s="8">
        <v>143360</v>
      </c>
    </row>
    <row r="25" spans="1:8" x14ac:dyDescent="0.35">
      <c r="A25" s="6">
        <v>1017</v>
      </c>
      <c r="B25" s="5" t="s">
        <v>71</v>
      </c>
      <c r="C25" s="6">
        <f>IFERROR(VLOOKUP(D:D,'[1]List of Outlets 2024'!$E:$H,4,FALSE),"0")</f>
        <v>128288</v>
      </c>
      <c r="D25" s="6" t="s">
        <v>85</v>
      </c>
      <c r="E25" s="6" t="s">
        <v>13</v>
      </c>
      <c r="F25" s="6" t="s">
        <v>14</v>
      </c>
      <c r="G25" s="7">
        <v>44579</v>
      </c>
      <c r="H25" s="8">
        <v>209720</v>
      </c>
    </row>
    <row r="26" spans="1:8" x14ac:dyDescent="0.35">
      <c r="A26" s="6">
        <v>1017</v>
      </c>
      <c r="B26" s="5" t="s">
        <v>71</v>
      </c>
      <c r="C26" s="6">
        <f>IFERROR(VLOOKUP(D:D,'[1]List of Outlets 2024'!$E:$H,4,FALSE),"0")</f>
        <v>128289</v>
      </c>
      <c r="D26" s="6" t="s">
        <v>86</v>
      </c>
      <c r="E26" s="6" t="s">
        <v>13</v>
      </c>
      <c r="F26" s="6" t="s">
        <v>14</v>
      </c>
      <c r="G26" s="7">
        <v>44579</v>
      </c>
      <c r="H26" s="8">
        <v>138880</v>
      </c>
    </row>
    <row r="27" spans="1:8" x14ac:dyDescent="0.35">
      <c r="A27" s="6">
        <v>1017</v>
      </c>
      <c r="B27" s="5" t="s">
        <v>71</v>
      </c>
      <c r="C27" s="6">
        <f>IFERROR(VLOOKUP(D:D,'[1]List of Outlets 2024'!$E:$H,4,FALSE),"0")</f>
        <v>50000377</v>
      </c>
      <c r="D27" s="6" t="s">
        <v>87</v>
      </c>
      <c r="E27" s="6" t="s">
        <v>13</v>
      </c>
      <c r="F27" s="6" t="s">
        <v>14</v>
      </c>
      <c r="G27" s="7">
        <v>44579</v>
      </c>
      <c r="H27" s="8">
        <v>243540</v>
      </c>
    </row>
    <row r="28" spans="1:8" x14ac:dyDescent="0.35">
      <c r="A28" s="6">
        <v>1017</v>
      </c>
      <c r="B28" s="5" t="s">
        <v>71</v>
      </c>
      <c r="C28" s="6">
        <f>IFERROR(VLOOKUP(D:D,'[1]List of Outlets 2024'!$E:$H,4,FALSE),"0")</f>
        <v>128239</v>
      </c>
      <c r="D28" s="6" t="s">
        <v>88</v>
      </c>
      <c r="E28" s="6" t="s">
        <v>13</v>
      </c>
      <c r="F28" s="6" t="s">
        <v>14</v>
      </c>
      <c r="G28" s="7">
        <v>44579</v>
      </c>
      <c r="H28" s="8">
        <v>137088</v>
      </c>
    </row>
    <row r="29" spans="1:8" x14ac:dyDescent="0.35">
      <c r="A29" s="6">
        <v>1017</v>
      </c>
      <c r="B29" s="5" t="s">
        <v>71</v>
      </c>
      <c r="C29" s="6">
        <f>IFERROR(VLOOKUP(D:D,'[1]List of Outlets 2024'!$E:$H,4,FALSE),"0")</f>
        <v>128313</v>
      </c>
      <c r="D29" s="6" t="s">
        <v>89</v>
      </c>
      <c r="E29" s="6" t="s">
        <v>13</v>
      </c>
      <c r="F29" s="6" t="s">
        <v>14</v>
      </c>
      <c r="G29" s="7">
        <v>44579</v>
      </c>
      <c r="H29" s="8">
        <v>138880</v>
      </c>
    </row>
    <row r="30" spans="1:8" x14ac:dyDescent="0.35">
      <c r="A30" s="6">
        <v>1017</v>
      </c>
      <c r="B30" s="5" t="s">
        <v>71</v>
      </c>
      <c r="C30" s="6">
        <f>IFERROR(VLOOKUP(D:D,'[1]List of Outlets 2024'!$E:$H,4,FALSE),"0")</f>
        <v>128272</v>
      </c>
      <c r="D30" s="6" t="s">
        <v>90</v>
      </c>
      <c r="E30" s="6" t="s">
        <v>13</v>
      </c>
      <c r="F30" s="6" t="s">
        <v>14</v>
      </c>
      <c r="G30" s="7">
        <v>44579</v>
      </c>
      <c r="H30" s="8">
        <v>138880</v>
      </c>
    </row>
    <row r="31" spans="1:8" x14ac:dyDescent="0.35">
      <c r="A31" s="6">
        <v>1017</v>
      </c>
      <c r="B31" s="5" t="s">
        <v>71</v>
      </c>
      <c r="C31" s="6">
        <f>IFERROR(VLOOKUP(D:D,'[1]List of Outlets 2024'!$E:$H,4,FALSE),"0")</f>
        <v>128346</v>
      </c>
      <c r="D31" s="6" t="s">
        <v>91</v>
      </c>
      <c r="E31" s="6" t="s">
        <v>13</v>
      </c>
      <c r="F31" s="6" t="s">
        <v>14</v>
      </c>
      <c r="G31" s="7">
        <v>44579</v>
      </c>
      <c r="H31" s="8">
        <v>146720</v>
      </c>
    </row>
    <row r="32" spans="1:8" x14ac:dyDescent="0.35">
      <c r="A32" s="6">
        <v>1017</v>
      </c>
      <c r="B32" s="5" t="s">
        <v>71</v>
      </c>
      <c r="C32" s="6">
        <f>IFERROR(VLOOKUP(D:D,'[1]List of Outlets 2024'!$E:$H,4,FALSE),"0")</f>
        <v>128505</v>
      </c>
      <c r="D32" s="6" t="s">
        <v>92</v>
      </c>
      <c r="E32" s="6" t="s">
        <v>13</v>
      </c>
      <c r="F32" s="6" t="s">
        <v>14</v>
      </c>
      <c r="G32" s="7">
        <v>44610</v>
      </c>
      <c r="H32" s="8">
        <v>67400</v>
      </c>
    </row>
    <row r="33" spans="1:8" x14ac:dyDescent="0.35">
      <c r="A33" s="6">
        <v>1017</v>
      </c>
      <c r="B33" s="5" t="s">
        <v>71</v>
      </c>
      <c r="C33" s="6">
        <f>IFERROR(VLOOKUP(D:D,'[1]List of Outlets 2024'!$E:$H,4,FALSE),"0")</f>
        <v>128505</v>
      </c>
      <c r="D33" s="6" t="s">
        <v>92</v>
      </c>
      <c r="E33" s="6" t="s">
        <v>13</v>
      </c>
      <c r="F33" s="6" t="s">
        <v>14</v>
      </c>
      <c r="G33" s="7">
        <v>44610</v>
      </c>
      <c r="H33" s="8">
        <v>30899.360000000001</v>
      </c>
    </row>
    <row r="34" spans="1:8" x14ac:dyDescent="0.35">
      <c r="A34" s="6">
        <v>1017</v>
      </c>
      <c r="B34" s="5" t="s">
        <v>71</v>
      </c>
      <c r="C34" s="6">
        <f>IFERROR(VLOOKUP(D:D,'[1]List of Outlets 2024'!$E:$H,4,FALSE),"0")</f>
        <v>128318</v>
      </c>
      <c r="D34" s="6" t="s">
        <v>93</v>
      </c>
      <c r="E34" s="6" t="s">
        <v>13</v>
      </c>
      <c r="F34" s="6" t="s">
        <v>14</v>
      </c>
      <c r="G34" s="7">
        <v>44614</v>
      </c>
      <c r="H34" s="8">
        <v>43139</v>
      </c>
    </row>
    <row r="35" spans="1:8" x14ac:dyDescent="0.35">
      <c r="A35" s="6">
        <v>1017</v>
      </c>
      <c r="B35" s="5" t="s">
        <v>71</v>
      </c>
      <c r="C35" s="6">
        <f>IFERROR(VLOOKUP(D:D,'[1]List of Outlets 2024'!$E:$H,4,FALSE),"0")</f>
        <v>128318</v>
      </c>
      <c r="D35" s="6" t="s">
        <v>93</v>
      </c>
      <c r="E35" s="6" t="s">
        <v>13</v>
      </c>
      <c r="F35" s="6" t="s">
        <v>14</v>
      </c>
      <c r="G35" s="7">
        <v>44614</v>
      </c>
      <c r="H35" s="8">
        <v>136817</v>
      </c>
    </row>
    <row r="36" spans="1:8" x14ac:dyDescent="0.35">
      <c r="A36" s="6">
        <v>1017</v>
      </c>
      <c r="B36" s="5" t="s">
        <v>71</v>
      </c>
      <c r="C36" s="6">
        <f>IFERROR(VLOOKUP(D:D,'[1]List of Outlets 2024'!$E:$H,4,FALSE),"0")</f>
        <v>128211</v>
      </c>
      <c r="D36" s="6" t="s">
        <v>94</v>
      </c>
      <c r="E36" s="6" t="s">
        <v>13</v>
      </c>
      <c r="F36" s="6" t="s">
        <v>14</v>
      </c>
      <c r="G36" s="7">
        <v>44614</v>
      </c>
      <c r="H36" s="8">
        <v>26733</v>
      </c>
    </row>
    <row r="37" spans="1:8" x14ac:dyDescent="0.35">
      <c r="A37" s="6">
        <v>1017</v>
      </c>
      <c r="B37" s="5" t="s">
        <v>71</v>
      </c>
      <c r="C37" s="6">
        <f>IFERROR(VLOOKUP(D:D,'[1]List of Outlets 2024'!$E:$H,4,FALSE),"0")</f>
        <v>128211</v>
      </c>
      <c r="D37" s="6" t="s">
        <v>94</v>
      </c>
      <c r="E37" s="6" t="s">
        <v>13</v>
      </c>
      <c r="F37" s="6" t="s">
        <v>14</v>
      </c>
      <c r="G37" s="7">
        <v>44614</v>
      </c>
      <c r="H37" s="8">
        <v>56627</v>
      </c>
    </row>
    <row r="38" spans="1:8" x14ac:dyDescent="0.35">
      <c r="A38" s="6">
        <v>1017</v>
      </c>
      <c r="B38" s="5" t="s">
        <v>71</v>
      </c>
      <c r="C38" s="6">
        <f>IFERROR(VLOOKUP(D:D,'[1]List of Outlets 2024'!$E:$H,4,FALSE),"0")</f>
        <v>128160</v>
      </c>
      <c r="D38" s="6" t="s">
        <v>95</v>
      </c>
      <c r="E38" s="6" t="s">
        <v>13</v>
      </c>
      <c r="F38" s="6" t="s">
        <v>14</v>
      </c>
      <c r="G38" s="7">
        <v>44614</v>
      </c>
      <c r="H38" s="8">
        <v>38287</v>
      </c>
    </row>
    <row r="39" spans="1:8" x14ac:dyDescent="0.35">
      <c r="A39" s="6">
        <v>1017</v>
      </c>
      <c r="B39" s="5" t="s">
        <v>71</v>
      </c>
      <c r="C39" s="6">
        <f>IFERROR(VLOOKUP(D:D,'[1]List of Outlets 2024'!$E:$H,4,FALSE),"0")</f>
        <v>128160</v>
      </c>
      <c r="D39" s="6" t="s">
        <v>95</v>
      </c>
      <c r="E39" s="6" t="s">
        <v>13</v>
      </c>
      <c r="F39" s="6" t="s">
        <v>14</v>
      </c>
      <c r="G39" s="7">
        <v>44614</v>
      </c>
      <c r="H39" s="8">
        <v>162248</v>
      </c>
    </row>
    <row r="40" spans="1:8" x14ac:dyDescent="0.35">
      <c r="A40" s="6">
        <v>1017</v>
      </c>
      <c r="B40" s="5" t="s">
        <v>71</v>
      </c>
      <c r="C40" s="6">
        <f>IFERROR(VLOOKUP(D:D,'[1]List of Outlets 2024'!$E:$H,4,FALSE),"0")</f>
        <v>128419</v>
      </c>
      <c r="D40" s="6" t="s">
        <v>96</v>
      </c>
      <c r="E40" s="6" t="s">
        <v>13</v>
      </c>
      <c r="F40" s="6" t="s">
        <v>14</v>
      </c>
      <c r="G40" s="7">
        <v>44614</v>
      </c>
      <c r="H40" s="8">
        <v>32447</v>
      </c>
    </row>
    <row r="41" spans="1:8" x14ac:dyDescent="0.35">
      <c r="A41" s="6">
        <v>1017</v>
      </c>
      <c r="B41" s="5" t="s">
        <v>71</v>
      </c>
      <c r="C41" s="6">
        <f>IFERROR(VLOOKUP(D:D,'[1]List of Outlets 2024'!$E:$H,4,FALSE),"0")</f>
        <v>128419</v>
      </c>
      <c r="D41" s="6" t="s">
        <v>96</v>
      </c>
      <c r="E41" s="6" t="s">
        <v>13</v>
      </c>
      <c r="F41" s="6" t="s">
        <v>14</v>
      </c>
      <c r="G41" s="7">
        <v>44614</v>
      </c>
      <c r="H41" s="8">
        <v>139281</v>
      </c>
    </row>
    <row r="42" spans="1:8" x14ac:dyDescent="0.35">
      <c r="A42" s="6">
        <v>1017</v>
      </c>
      <c r="B42" s="5" t="s">
        <v>71</v>
      </c>
      <c r="C42" s="6">
        <f>IFERROR(VLOOKUP(D:D,'[1]List of Outlets 2024'!$E:$H,4,FALSE),"0")</f>
        <v>128336</v>
      </c>
      <c r="D42" s="6" t="s">
        <v>97</v>
      </c>
      <c r="E42" s="6" t="s">
        <v>13</v>
      </c>
      <c r="F42" s="6" t="s">
        <v>14</v>
      </c>
      <c r="G42" s="7">
        <v>44614</v>
      </c>
      <c r="H42" s="8">
        <v>40254</v>
      </c>
    </row>
    <row r="43" spans="1:8" x14ac:dyDescent="0.35">
      <c r="A43" s="6">
        <v>1017</v>
      </c>
      <c r="B43" s="5" t="s">
        <v>71</v>
      </c>
      <c r="C43" s="6">
        <f>IFERROR(VLOOKUP(D:D,'[1]List of Outlets 2024'!$E:$H,4,FALSE),"0")</f>
        <v>128336</v>
      </c>
      <c r="D43" s="6" t="s">
        <v>97</v>
      </c>
      <c r="E43" s="6" t="s">
        <v>13</v>
      </c>
      <c r="F43" s="6" t="s">
        <v>14</v>
      </c>
      <c r="G43" s="7">
        <v>44614</v>
      </c>
      <c r="H43" s="8">
        <v>165273</v>
      </c>
    </row>
    <row r="44" spans="1:8" x14ac:dyDescent="0.35">
      <c r="A44" s="6">
        <v>1017</v>
      </c>
      <c r="B44" s="5" t="s">
        <v>71</v>
      </c>
      <c r="C44" s="6">
        <f>IFERROR(VLOOKUP(D:D,'[1]List of Outlets 2024'!$E:$H,4,FALSE),"0")</f>
        <v>128524</v>
      </c>
      <c r="D44" s="9" t="s">
        <v>83</v>
      </c>
      <c r="E44" s="6" t="s">
        <v>13</v>
      </c>
      <c r="F44" s="6" t="s">
        <v>14</v>
      </c>
      <c r="G44" s="7">
        <v>44614</v>
      </c>
      <c r="H44" s="8">
        <v>40335</v>
      </c>
    </row>
    <row r="45" spans="1:8" x14ac:dyDescent="0.35">
      <c r="A45" s="6">
        <v>1017</v>
      </c>
      <c r="B45" s="5" t="s">
        <v>71</v>
      </c>
      <c r="C45" s="6">
        <f>IFERROR(VLOOKUP(D:D,'[1]List of Outlets 2024'!$E:$H,4,FALSE),"0")</f>
        <v>128524</v>
      </c>
      <c r="D45" s="9" t="s">
        <v>83</v>
      </c>
      <c r="E45" s="6" t="s">
        <v>13</v>
      </c>
      <c r="F45" s="6" t="s">
        <v>14</v>
      </c>
      <c r="G45" s="7">
        <v>44614</v>
      </c>
      <c r="H45" s="8">
        <v>127742</v>
      </c>
    </row>
    <row r="46" spans="1:8" x14ac:dyDescent="0.35">
      <c r="A46" s="6">
        <v>1017</v>
      </c>
      <c r="B46" s="5" t="s">
        <v>71</v>
      </c>
      <c r="C46" s="6">
        <f>IFERROR(VLOOKUP(D:D,'[1]List of Outlets 2024'!$E:$H,4,FALSE),"0")</f>
        <v>128382</v>
      </c>
      <c r="D46" s="6" t="s">
        <v>98</v>
      </c>
      <c r="E46" s="6" t="s">
        <v>13</v>
      </c>
      <c r="F46" s="6" t="s">
        <v>14</v>
      </c>
      <c r="G46" s="7">
        <v>44614</v>
      </c>
      <c r="H46" s="8">
        <v>32362</v>
      </c>
    </row>
    <row r="47" spans="1:8" x14ac:dyDescent="0.35">
      <c r="A47" s="6">
        <v>1017</v>
      </c>
      <c r="B47" s="5" t="s">
        <v>71</v>
      </c>
      <c r="C47" s="6">
        <f>IFERROR(VLOOKUP(D:D,'[1]List of Outlets 2024'!$E:$H,4,FALSE),"0")</f>
        <v>128382</v>
      </c>
      <c r="D47" s="6" t="s">
        <v>98</v>
      </c>
      <c r="E47" s="6" t="s">
        <v>13</v>
      </c>
      <c r="F47" s="6" t="s">
        <v>14</v>
      </c>
      <c r="G47" s="7">
        <v>44614</v>
      </c>
      <c r="H47" s="8">
        <v>134784</v>
      </c>
    </row>
    <row r="48" spans="1:8" x14ac:dyDescent="0.35">
      <c r="A48" s="6">
        <v>1017</v>
      </c>
      <c r="B48" s="5" t="s">
        <v>71</v>
      </c>
      <c r="C48" s="6">
        <f>IFERROR(VLOOKUP(D:D,'[1]List of Outlets 2024'!$E:$H,4,FALSE),"0")</f>
        <v>128374</v>
      </c>
      <c r="D48" s="6" t="s">
        <v>99</v>
      </c>
      <c r="E48" s="6" t="s">
        <v>13</v>
      </c>
      <c r="F48" s="6" t="s">
        <v>14</v>
      </c>
      <c r="G48" s="7">
        <v>44614</v>
      </c>
      <c r="H48" s="8">
        <v>42505</v>
      </c>
    </row>
    <row r="49" spans="1:8" x14ac:dyDescent="0.35">
      <c r="A49" s="6">
        <v>1017</v>
      </c>
      <c r="B49" s="5" t="s">
        <v>71</v>
      </c>
      <c r="C49" s="6">
        <f>IFERROR(VLOOKUP(D:D,'[1]List of Outlets 2024'!$E:$H,4,FALSE),"0")</f>
        <v>128374</v>
      </c>
      <c r="D49" s="6" t="s">
        <v>99</v>
      </c>
      <c r="E49" s="6" t="s">
        <v>13</v>
      </c>
      <c r="F49" s="6" t="s">
        <v>14</v>
      </c>
      <c r="G49" s="7">
        <v>44614</v>
      </c>
      <c r="H49" s="8">
        <v>131837</v>
      </c>
    </row>
    <row r="50" spans="1:8" x14ac:dyDescent="0.35">
      <c r="A50" s="6">
        <v>1017</v>
      </c>
      <c r="B50" s="5" t="s">
        <v>71</v>
      </c>
      <c r="C50" s="6">
        <f>IFERROR(VLOOKUP(D:D,'[1]List of Outlets 2024'!$E:$H,4,FALSE),"0")</f>
        <v>128524</v>
      </c>
      <c r="D50" s="9" t="s">
        <v>83</v>
      </c>
      <c r="E50" s="6" t="s">
        <v>13</v>
      </c>
      <c r="F50" s="6" t="s">
        <v>14</v>
      </c>
      <c r="G50" s="7">
        <v>44614</v>
      </c>
      <c r="H50" s="8">
        <v>40334.639999999999</v>
      </c>
    </row>
    <row r="51" spans="1:8" x14ac:dyDescent="0.35">
      <c r="A51" s="6">
        <v>1017</v>
      </c>
      <c r="B51" s="5" t="s">
        <v>71</v>
      </c>
      <c r="C51" s="6">
        <f>IFERROR(VLOOKUP(D:D,'[1]List of Outlets 2024'!$E:$H,4,FALSE),"0")</f>
        <v>128524</v>
      </c>
      <c r="D51" s="9" t="s">
        <v>83</v>
      </c>
      <c r="E51" s="6" t="s">
        <v>13</v>
      </c>
      <c r="F51" s="6" t="s">
        <v>14</v>
      </c>
      <c r="G51" s="7">
        <v>44614</v>
      </c>
      <c r="H51" s="8">
        <v>140879</v>
      </c>
    </row>
    <row r="52" spans="1:8" x14ac:dyDescent="0.35">
      <c r="A52" s="6">
        <v>1017</v>
      </c>
      <c r="B52" s="5" t="s">
        <v>71</v>
      </c>
      <c r="C52" s="6">
        <f>IFERROR(VLOOKUP(D:D,'[1]List of Outlets 2024'!$E:$H,4,FALSE),"0")</f>
        <v>128524</v>
      </c>
      <c r="D52" s="9" t="s">
        <v>83</v>
      </c>
      <c r="E52" s="6" t="s">
        <v>13</v>
      </c>
      <c r="F52" s="6" t="s">
        <v>14</v>
      </c>
      <c r="G52" s="7">
        <v>44614</v>
      </c>
      <c r="H52" s="8">
        <v>39635</v>
      </c>
    </row>
    <row r="53" spans="1:8" x14ac:dyDescent="0.35">
      <c r="A53" s="6">
        <v>1017</v>
      </c>
      <c r="B53" s="5" t="s">
        <v>71</v>
      </c>
      <c r="C53" s="6">
        <f>IFERROR(VLOOKUP(D:D,'[1]List of Outlets 2024'!$E:$H,4,FALSE),"0")</f>
        <v>128524</v>
      </c>
      <c r="D53" s="9" t="s">
        <v>83</v>
      </c>
      <c r="E53" s="6" t="s">
        <v>13</v>
      </c>
      <c r="F53" s="6" t="s">
        <v>14</v>
      </c>
      <c r="G53" s="7">
        <v>44614</v>
      </c>
      <c r="H53" s="8">
        <v>128195</v>
      </c>
    </row>
    <row r="54" spans="1:8" x14ac:dyDescent="0.35">
      <c r="A54" s="6">
        <v>1017</v>
      </c>
      <c r="B54" s="5" t="s">
        <v>71</v>
      </c>
      <c r="C54" s="6">
        <f>IFERROR(VLOOKUP(D:D,'[1]List of Outlets 2024'!$E:$H,4,FALSE),"0")</f>
        <v>128440</v>
      </c>
      <c r="D54" s="6" t="s">
        <v>100</v>
      </c>
      <c r="E54" s="6" t="s">
        <v>13</v>
      </c>
      <c r="F54" s="6" t="s">
        <v>14</v>
      </c>
      <c r="G54" s="7">
        <v>44614</v>
      </c>
      <c r="H54" s="8">
        <v>98708.79</v>
      </c>
    </row>
    <row r="55" spans="1:8" x14ac:dyDescent="0.35">
      <c r="A55" s="6">
        <v>1017</v>
      </c>
      <c r="B55" s="5" t="s">
        <v>71</v>
      </c>
      <c r="C55" s="6">
        <f>IFERROR(VLOOKUP(D:D,'[1]List of Outlets 2024'!$E:$H,4,FALSE),"0")</f>
        <v>128440</v>
      </c>
      <c r="D55" s="6" t="s">
        <v>100</v>
      </c>
      <c r="E55" s="6" t="s">
        <v>13</v>
      </c>
      <c r="F55" s="6" t="s">
        <v>14</v>
      </c>
      <c r="G55" s="7">
        <v>44614</v>
      </c>
      <c r="H55" s="8">
        <v>246746</v>
      </c>
    </row>
    <row r="56" spans="1:8" x14ac:dyDescent="0.35">
      <c r="A56" s="6">
        <v>1017</v>
      </c>
      <c r="B56" s="5" t="s">
        <v>71</v>
      </c>
      <c r="C56" s="6">
        <f>IFERROR(VLOOKUP(D:D,'[1]List of Outlets 2024'!$E:$H,4,FALSE),"0")</f>
        <v>128370</v>
      </c>
      <c r="D56" s="6" t="s">
        <v>101</v>
      </c>
      <c r="E56" s="6" t="s">
        <v>13</v>
      </c>
      <c r="F56" s="6" t="s">
        <v>14</v>
      </c>
      <c r="G56" s="7">
        <v>44614</v>
      </c>
      <c r="H56" s="8">
        <v>46589</v>
      </c>
    </row>
    <row r="57" spans="1:8" x14ac:dyDescent="0.35">
      <c r="A57" s="6">
        <v>1017</v>
      </c>
      <c r="B57" s="5" t="s">
        <v>71</v>
      </c>
      <c r="C57" s="6">
        <f>IFERROR(VLOOKUP(D:D,'[1]List of Outlets 2024'!$E:$H,4,FALSE),"0")</f>
        <v>128370</v>
      </c>
      <c r="D57" s="6" t="s">
        <v>101</v>
      </c>
      <c r="E57" s="6" t="s">
        <v>13</v>
      </c>
      <c r="F57" s="6" t="s">
        <v>14</v>
      </c>
      <c r="G57" s="7">
        <v>44614</v>
      </c>
      <c r="H57" s="8">
        <v>143416</v>
      </c>
    </row>
    <row r="58" spans="1:8" x14ac:dyDescent="0.35">
      <c r="A58" s="6">
        <v>1017</v>
      </c>
      <c r="B58" s="5" t="s">
        <v>71</v>
      </c>
      <c r="C58" s="6">
        <f>IFERROR(VLOOKUP(D:D,'[1]List of Outlets 2024'!$E:$H,4,FALSE),"0")</f>
        <v>128524</v>
      </c>
      <c r="D58" s="9" t="s">
        <v>83</v>
      </c>
      <c r="E58" s="6" t="s">
        <v>13</v>
      </c>
      <c r="F58" s="6" t="s">
        <v>14</v>
      </c>
      <c r="G58" s="7">
        <v>44621</v>
      </c>
      <c r="H58" s="8">
        <v>41404</v>
      </c>
    </row>
    <row r="59" spans="1:8" x14ac:dyDescent="0.35">
      <c r="A59" s="6">
        <v>1017</v>
      </c>
      <c r="B59" s="5" t="s">
        <v>71</v>
      </c>
      <c r="C59" s="6">
        <f>IFERROR(VLOOKUP(D:D,'[1]List of Outlets 2024'!$E:$H,4,FALSE),"0")</f>
        <v>128524</v>
      </c>
      <c r="D59" s="9" t="s">
        <v>83</v>
      </c>
      <c r="E59" s="6" t="s">
        <v>13</v>
      </c>
      <c r="F59" s="6" t="s">
        <v>14</v>
      </c>
      <c r="G59" s="7">
        <v>44621</v>
      </c>
      <c r="H59" s="8">
        <v>92231.08</v>
      </c>
    </row>
    <row r="60" spans="1:8" x14ac:dyDescent="0.35">
      <c r="A60" s="6">
        <v>1017</v>
      </c>
      <c r="B60" s="5" t="s">
        <v>71</v>
      </c>
      <c r="C60" s="6">
        <f>IFERROR(VLOOKUP(D:D,'[1]List of Outlets 2024'!$E:$H,4,FALSE),"0")</f>
        <v>128524</v>
      </c>
      <c r="D60" s="9" t="s">
        <v>83</v>
      </c>
      <c r="E60" s="6" t="s">
        <v>13</v>
      </c>
      <c r="F60" s="6" t="s">
        <v>14</v>
      </c>
      <c r="G60" s="7">
        <v>44621</v>
      </c>
      <c r="H60" s="8">
        <v>45900</v>
      </c>
    </row>
    <row r="61" spans="1:8" x14ac:dyDescent="0.35">
      <c r="A61" s="6">
        <v>1017</v>
      </c>
      <c r="B61" s="5" t="s">
        <v>71</v>
      </c>
      <c r="C61" s="6">
        <f>IFERROR(VLOOKUP(D:D,'[1]List of Outlets 2024'!$E:$H,4,FALSE),"0")</f>
        <v>128499</v>
      </c>
      <c r="D61" s="6" t="s">
        <v>102</v>
      </c>
      <c r="E61" s="6" t="s">
        <v>13</v>
      </c>
      <c r="F61" s="6" t="s">
        <v>14</v>
      </c>
      <c r="G61" s="7">
        <v>44621</v>
      </c>
      <c r="H61" s="8">
        <v>8890</v>
      </c>
    </row>
    <row r="62" spans="1:8" x14ac:dyDescent="0.35">
      <c r="A62" s="6">
        <v>1017</v>
      </c>
      <c r="B62" s="5" t="s">
        <v>71</v>
      </c>
      <c r="C62" s="6">
        <f>IFERROR(VLOOKUP(D:D,'[1]List of Outlets 2024'!$E:$H,4,FALSE),"0")</f>
        <v>128499</v>
      </c>
      <c r="D62" s="6" t="s">
        <v>102</v>
      </c>
      <c r="E62" s="6" t="s">
        <v>13</v>
      </c>
      <c r="F62" s="6" t="s">
        <v>14</v>
      </c>
      <c r="G62" s="7">
        <v>44621</v>
      </c>
      <c r="H62" s="8">
        <v>74820</v>
      </c>
    </row>
    <row r="63" spans="1:8" x14ac:dyDescent="0.35">
      <c r="A63" s="6">
        <v>1017</v>
      </c>
      <c r="B63" s="5" t="s">
        <v>71</v>
      </c>
      <c r="C63" s="6">
        <f>IFERROR(VLOOKUP(D:D,'[1]List of Outlets 2024'!$E:$H,4,FALSE),"0")</f>
        <v>128341</v>
      </c>
      <c r="D63" s="6" t="s">
        <v>103</v>
      </c>
      <c r="E63" s="6" t="s">
        <v>13</v>
      </c>
      <c r="F63" s="6" t="s">
        <v>14</v>
      </c>
      <c r="G63" s="7">
        <v>44621</v>
      </c>
      <c r="H63" s="8">
        <v>39234.5</v>
      </c>
    </row>
    <row r="64" spans="1:8" x14ac:dyDescent="0.35">
      <c r="A64" s="6">
        <v>1017</v>
      </c>
      <c r="B64" s="5" t="s">
        <v>71</v>
      </c>
      <c r="C64" s="6">
        <f>IFERROR(VLOOKUP(D:D,'[1]List of Outlets 2024'!$E:$H,4,FALSE),"0")</f>
        <v>128341</v>
      </c>
      <c r="D64" s="6" t="s">
        <v>103</v>
      </c>
      <c r="E64" s="6" t="s">
        <v>13</v>
      </c>
      <c r="F64" s="6" t="s">
        <v>14</v>
      </c>
      <c r="G64" s="7">
        <v>44621</v>
      </c>
      <c r="H64" s="8">
        <v>93540</v>
      </c>
    </row>
    <row r="65" spans="1:8" x14ac:dyDescent="0.35">
      <c r="A65" s="6">
        <v>1017</v>
      </c>
      <c r="B65" s="5" t="s">
        <v>71</v>
      </c>
      <c r="C65" s="6">
        <f>IFERROR(VLOOKUP(D:D,'[1]List of Outlets 2024'!$E:$H,4,FALSE),"0")</f>
        <v>128341</v>
      </c>
      <c r="D65" s="6" t="s">
        <v>103</v>
      </c>
      <c r="E65" s="6" t="s">
        <v>13</v>
      </c>
      <c r="F65" s="6" t="s">
        <v>14</v>
      </c>
      <c r="G65" s="7">
        <v>44621</v>
      </c>
      <c r="H65" s="8">
        <v>85500</v>
      </c>
    </row>
    <row r="66" spans="1:8" x14ac:dyDescent="0.35">
      <c r="A66" s="6">
        <v>1017</v>
      </c>
      <c r="B66" s="5" t="s">
        <v>71</v>
      </c>
      <c r="C66" s="6">
        <f>IFERROR(VLOOKUP(D:D,'[1]List of Outlets 2024'!$E:$H,4,FALSE),"0")</f>
        <v>128180</v>
      </c>
      <c r="D66" s="6" t="s">
        <v>104</v>
      </c>
      <c r="E66" s="6" t="s">
        <v>13</v>
      </c>
      <c r="F66" s="6" t="s">
        <v>14</v>
      </c>
      <c r="G66" s="7">
        <v>44621</v>
      </c>
      <c r="H66" s="8">
        <v>42409.5</v>
      </c>
    </row>
    <row r="67" spans="1:8" x14ac:dyDescent="0.35">
      <c r="A67" s="6">
        <v>1017</v>
      </c>
      <c r="B67" s="5" t="s">
        <v>71</v>
      </c>
      <c r="C67" s="6">
        <f>IFERROR(VLOOKUP(D:D,'[1]List of Outlets 2024'!$E:$H,4,FALSE),"0")</f>
        <v>128180</v>
      </c>
      <c r="D67" s="6" t="s">
        <v>104</v>
      </c>
      <c r="E67" s="6" t="s">
        <v>13</v>
      </c>
      <c r="F67" s="6" t="s">
        <v>14</v>
      </c>
      <c r="G67" s="7">
        <v>44621</v>
      </c>
      <c r="H67" s="8">
        <v>89804</v>
      </c>
    </row>
    <row r="68" spans="1:8" x14ac:dyDescent="0.35">
      <c r="A68" s="6">
        <v>1017</v>
      </c>
      <c r="B68" s="5" t="s">
        <v>71</v>
      </c>
      <c r="C68" s="6">
        <f>IFERROR(VLOOKUP(D:D,'[1]List of Outlets 2024'!$E:$H,4,FALSE),"0")</f>
        <v>128180</v>
      </c>
      <c r="D68" s="6" t="s">
        <v>104</v>
      </c>
      <c r="E68" s="6" t="s">
        <v>13</v>
      </c>
      <c r="F68" s="6" t="s">
        <v>14</v>
      </c>
      <c r="G68" s="7">
        <v>44621</v>
      </c>
      <c r="H68" s="8">
        <v>45550</v>
      </c>
    </row>
    <row r="69" spans="1:8" x14ac:dyDescent="0.35">
      <c r="A69" s="6">
        <v>1017</v>
      </c>
      <c r="B69" s="5" t="s">
        <v>71</v>
      </c>
      <c r="C69" s="6">
        <f>IFERROR(VLOOKUP(D:D,'[1]List of Outlets 2024'!$E:$H,4,FALSE),"0")</f>
        <v>128327</v>
      </c>
      <c r="D69" s="6" t="s">
        <v>105</v>
      </c>
      <c r="E69" s="6" t="s">
        <v>13</v>
      </c>
      <c r="F69" s="6" t="s">
        <v>14</v>
      </c>
      <c r="G69" s="7">
        <v>44621</v>
      </c>
      <c r="H69" s="8">
        <v>46119.5</v>
      </c>
    </row>
    <row r="70" spans="1:8" x14ac:dyDescent="0.35">
      <c r="A70" s="6">
        <v>1017</v>
      </c>
      <c r="B70" s="5" t="s">
        <v>71</v>
      </c>
      <c r="C70" s="6">
        <f>IFERROR(VLOOKUP(D:D,'[1]List of Outlets 2024'!$E:$H,4,FALSE),"0")</f>
        <v>128327</v>
      </c>
      <c r="D70" s="6" t="s">
        <v>105</v>
      </c>
      <c r="E70" s="6" t="s">
        <v>13</v>
      </c>
      <c r="F70" s="6" t="s">
        <v>14</v>
      </c>
      <c r="G70" s="7">
        <v>44621</v>
      </c>
      <c r="H70" s="8">
        <v>96136.6</v>
      </c>
    </row>
    <row r="71" spans="1:8" x14ac:dyDescent="0.35">
      <c r="A71" s="6">
        <v>1017</v>
      </c>
      <c r="B71" s="5" t="s">
        <v>71</v>
      </c>
      <c r="C71" s="6">
        <f>IFERROR(VLOOKUP(D:D,'[1]List of Outlets 2024'!$E:$H,4,FALSE),"0")</f>
        <v>128327</v>
      </c>
      <c r="D71" s="6" t="s">
        <v>105</v>
      </c>
      <c r="E71" s="6" t="s">
        <v>13</v>
      </c>
      <c r="F71" s="6" t="s">
        <v>14</v>
      </c>
      <c r="G71" s="7">
        <v>44621</v>
      </c>
      <c r="H71" s="8">
        <v>45550</v>
      </c>
    </row>
    <row r="72" spans="1:8" x14ac:dyDescent="0.35">
      <c r="A72" s="6">
        <v>1017</v>
      </c>
      <c r="B72" s="5" t="s">
        <v>71</v>
      </c>
      <c r="C72" s="6">
        <f>IFERROR(VLOOKUP(D:D,'[1]List of Outlets 2024'!$E:$H,4,FALSE),"0")</f>
        <v>128524</v>
      </c>
      <c r="D72" s="9" t="s">
        <v>83</v>
      </c>
      <c r="E72" s="6" t="s">
        <v>13</v>
      </c>
      <c r="F72" s="6" t="s">
        <v>14</v>
      </c>
      <c r="G72" s="7">
        <v>44621</v>
      </c>
      <c r="H72" s="8">
        <v>43589.5</v>
      </c>
    </row>
    <row r="73" spans="1:8" x14ac:dyDescent="0.35">
      <c r="A73" s="6">
        <v>1017</v>
      </c>
      <c r="B73" s="5" t="s">
        <v>71</v>
      </c>
      <c r="C73" s="6">
        <f>IFERROR(VLOOKUP(D:D,'[1]List of Outlets 2024'!$E:$H,4,FALSE),"0")</f>
        <v>128524</v>
      </c>
      <c r="D73" s="9" t="s">
        <v>83</v>
      </c>
      <c r="E73" s="6" t="s">
        <v>13</v>
      </c>
      <c r="F73" s="6" t="s">
        <v>14</v>
      </c>
      <c r="G73" s="7">
        <v>44621</v>
      </c>
      <c r="H73" s="8">
        <v>93354.5</v>
      </c>
    </row>
    <row r="74" spans="1:8" x14ac:dyDescent="0.35">
      <c r="A74" s="6">
        <v>1017</v>
      </c>
      <c r="B74" s="5" t="s">
        <v>71</v>
      </c>
      <c r="C74" s="6">
        <f>IFERROR(VLOOKUP(D:D,'[1]List of Outlets 2024'!$E:$H,4,FALSE),"0")</f>
        <v>128524</v>
      </c>
      <c r="D74" s="9" t="s">
        <v>83</v>
      </c>
      <c r="E74" s="6" t="s">
        <v>13</v>
      </c>
      <c r="F74" s="6" t="s">
        <v>14</v>
      </c>
      <c r="G74" s="7">
        <v>44621</v>
      </c>
      <c r="H74" s="8">
        <v>45550</v>
      </c>
    </row>
    <row r="75" spans="1:8" x14ac:dyDescent="0.35">
      <c r="A75" s="6">
        <v>1017</v>
      </c>
      <c r="B75" s="5" t="s">
        <v>71</v>
      </c>
      <c r="C75" s="6">
        <f>IFERROR(VLOOKUP(D:D,'[1]List of Outlets 2024'!$E:$H,4,FALSE),"0")</f>
        <v>128037</v>
      </c>
      <c r="D75" s="6" t="s">
        <v>106</v>
      </c>
      <c r="E75" s="6" t="s">
        <v>13</v>
      </c>
      <c r="F75" s="6" t="s">
        <v>14</v>
      </c>
      <c r="G75" s="7">
        <v>44621</v>
      </c>
      <c r="H75" s="8">
        <v>43115</v>
      </c>
    </row>
    <row r="76" spans="1:8" x14ac:dyDescent="0.35">
      <c r="A76" s="6">
        <v>1017</v>
      </c>
      <c r="B76" s="5" t="s">
        <v>71</v>
      </c>
      <c r="C76" s="6">
        <f>IFERROR(VLOOKUP(D:D,'[1]List of Outlets 2024'!$E:$H,4,FALSE),"0")</f>
        <v>128359</v>
      </c>
      <c r="D76" s="6" t="s">
        <v>107</v>
      </c>
      <c r="E76" s="6" t="s">
        <v>13</v>
      </c>
      <c r="F76" s="6" t="s">
        <v>14</v>
      </c>
      <c r="G76" s="7">
        <v>44621</v>
      </c>
      <c r="H76" s="8">
        <v>38701.5</v>
      </c>
    </row>
    <row r="77" spans="1:8" x14ac:dyDescent="0.35">
      <c r="A77" s="6">
        <v>1017</v>
      </c>
      <c r="B77" s="5" t="s">
        <v>71</v>
      </c>
      <c r="C77" s="6">
        <f>IFERROR(VLOOKUP(D:D,'[1]List of Outlets 2024'!$E:$H,4,FALSE),"0")</f>
        <v>128359</v>
      </c>
      <c r="D77" s="6" t="s">
        <v>107</v>
      </c>
      <c r="E77" s="6" t="s">
        <v>13</v>
      </c>
      <c r="F77" s="6" t="s">
        <v>14</v>
      </c>
      <c r="G77" s="7">
        <v>44621</v>
      </c>
      <c r="H77" s="8">
        <v>103211.5</v>
      </c>
    </row>
    <row r="78" spans="1:8" x14ac:dyDescent="0.35">
      <c r="A78" s="6">
        <v>1017</v>
      </c>
      <c r="B78" s="5" t="s">
        <v>71</v>
      </c>
      <c r="C78" s="6">
        <f>IFERROR(VLOOKUP(D:D,'[1]List of Outlets 2024'!$E:$H,4,FALSE),"0")</f>
        <v>128359</v>
      </c>
      <c r="D78" s="6" t="s">
        <v>107</v>
      </c>
      <c r="E78" s="6" t="s">
        <v>13</v>
      </c>
      <c r="F78" s="6" t="s">
        <v>14</v>
      </c>
      <c r="G78" s="7">
        <v>44621</v>
      </c>
      <c r="H78" s="8">
        <v>41050</v>
      </c>
    </row>
    <row r="79" spans="1:8" x14ac:dyDescent="0.35">
      <c r="A79" s="6">
        <v>1017</v>
      </c>
      <c r="B79" s="5" t="s">
        <v>71</v>
      </c>
      <c r="C79" s="6">
        <f>IFERROR(VLOOKUP(D:D,'[1]List of Outlets 2024'!$E:$H,4,FALSE),"0")</f>
        <v>128367</v>
      </c>
      <c r="D79" s="6" t="s">
        <v>108</v>
      </c>
      <c r="E79" s="6" t="s">
        <v>13</v>
      </c>
      <c r="F79" s="6" t="s">
        <v>14</v>
      </c>
      <c r="G79" s="7">
        <v>44621</v>
      </c>
      <c r="H79" s="8">
        <v>61694.5</v>
      </c>
    </row>
    <row r="80" spans="1:8" x14ac:dyDescent="0.35">
      <c r="A80" s="6">
        <v>1017</v>
      </c>
      <c r="B80" s="5" t="s">
        <v>71</v>
      </c>
      <c r="C80" s="6">
        <f>IFERROR(VLOOKUP(D:D,'[1]List of Outlets 2024'!$E:$H,4,FALSE),"0")</f>
        <v>128367</v>
      </c>
      <c r="D80" s="6" t="s">
        <v>108</v>
      </c>
      <c r="E80" s="6" t="s">
        <v>13</v>
      </c>
      <c r="F80" s="6" t="s">
        <v>14</v>
      </c>
      <c r="G80" s="7">
        <v>44621</v>
      </c>
      <c r="H80" s="8">
        <v>89071.5</v>
      </c>
    </row>
    <row r="81" spans="1:8" x14ac:dyDescent="0.35">
      <c r="A81" s="6">
        <v>1017</v>
      </c>
      <c r="B81" s="5" t="s">
        <v>71</v>
      </c>
      <c r="C81" s="6">
        <f>IFERROR(VLOOKUP(D:D,'[1]List of Outlets 2024'!$E:$H,4,FALSE),"0")</f>
        <v>128367</v>
      </c>
      <c r="D81" s="6" t="s">
        <v>108</v>
      </c>
      <c r="E81" s="6" t="s">
        <v>13</v>
      </c>
      <c r="F81" s="6" t="s">
        <v>14</v>
      </c>
      <c r="G81" s="7">
        <v>44621</v>
      </c>
      <c r="H81" s="8">
        <v>41050</v>
      </c>
    </row>
    <row r="82" spans="1:8" x14ac:dyDescent="0.35">
      <c r="A82" s="6">
        <v>1017</v>
      </c>
      <c r="B82" s="5" t="s">
        <v>71</v>
      </c>
      <c r="C82" s="6">
        <f>IFERROR(VLOOKUP(D:D,'[1]List of Outlets 2024'!$E:$H,4,FALSE),"0")</f>
        <v>128052</v>
      </c>
      <c r="D82" s="6" t="s">
        <v>109</v>
      </c>
      <c r="E82" s="6" t="s">
        <v>13</v>
      </c>
      <c r="F82" s="6" t="s">
        <v>14</v>
      </c>
      <c r="G82" s="7">
        <v>44621</v>
      </c>
      <c r="H82" s="8">
        <v>46514.5</v>
      </c>
    </row>
    <row r="83" spans="1:8" x14ac:dyDescent="0.35">
      <c r="A83" s="6">
        <v>1017</v>
      </c>
      <c r="B83" s="5" t="s">
        <v>71</v>
      </c>
      <c r="C83" s="6">
        <f>IFERROR(VLOOKUP(D:D,'[1]List of Outlets 2024'!$E:$H,4,FALSE),"0")</f>
        <v>128052</v>
      </c>
      <c r="D83" s="6" t="s">
        <v>109</v>
      </c>
      <c r="E83" s="6" t="s">
        <v>13</v>
      </c>
      <c r="F83" s="6" t="s">
        <v>14</v>
      </c>
      <c r="G83" s="7">
        <v>44621</v>
      </c>
      <c r="H83" s="8">
        <v>89498.2</v>
      </c>
    </row>
    <row r="84" spans="1:8" x14ac:dyDescent="0.35">
      <c r="A84" s="6">
        <v>1017</v>
      </c>
      <c r="B84" s="5" t="s">
        <v>71</v>
      </c>
      <c r="C84" s="6">
        <f>IFERROR(VLOOKUP(D:D,'[1]List of Outlets 2024'!$E:$H,4,FALSE),"0")</f>
        <v>128052</v>
      </c>
      <c r="D84" s="6" t="s">
        <v>109</v>
      </c>
      <c r="E84" s="6" t="s">
        <v>13</v>
      </c>
      <c r="F84" s="6" t="s">
        <v>14</v>
      </c>
      <c r="G84" s="7">
        <v>44621</v>
      </c>
      <c r="H84" s="8">
        <v>41050</v>
      </c>
    </row>
    <row r="85" spans="1:8" x14ac:dyDescent="0.35">
      <c r="A85" s="6">
        <v>1017</v>
      </c>
      <c r="B85" s="5" t="s">
        <v>71</v>
      </c>
      <c r="C85" s="6">
        <f>IFERROR(VLOOKUP(D:D,'[1]List of Outlets 2024'!$E:$H,4,FALSE),"0")</f>
        <v>128524</v>
      </c>
      <c r="D85" s="9" t="s">
        <v>83</v>
      </c>
      <c r="E85" s="6" t="s">
        <v>13</v>
      </c>
      <c r="F85" s="6" t="s">
        <v>14</v>
      </c>
      <c r="G85" s="7">
        <v>44621</v>
      </c>
      <c r="H85" s="8">
        <v>35371.5</v>
      </c>
    </row>
    <row r="86" spans="1:8" x14ac:dyDescent="0.35">
      <c r="A86" s="6">
        <v>1017</v>
      </c>
      <c r="B86" s="5" t="s">
        <v>71</v>
      </c>
      <c r="C86" s="6">
        <f>IFERROR(VLOOKUP(D:D,'[1]List of Outlets 2024'!$E:$H,4,FALSE),"0")</f>
        <v>128524</v>
      </c>
      <c r="D86" s="9" t="s">
        <v>83</v>
      </c>
      <c r="E86" s="6" t="s">
        <v>13</v>
      </c>
      <c r="F86" s="6" t="s">
        <v>14</v>
      </c>
      <c r="G86" s="7">
        <v>44621</v>
      </c>
      <c r="H86" s="8">
        <v>85037.5</v>
      </c>
    </row>
    <row r="87" spans="1:8" x14ac:dyDescent="0.35">
      <c r="A87" s="6">
        <v>1017</v>
      </c>
      <c r="B87" s="5" t="s">
        <v>71</v>
      </c>
      <c r="C87" s="6">
        <f>IFERROR(VLOOKUP(D:D,'[1]List of Outlets 2024'!$E:$H,4,FALSE),"0")</f>
        <v>128524</v>
      </c>
      <c r="D87" s="9" t="s">
        <v>83</v>
      </c>
      <c r="E87" s="6" t="s">
        <v>13</v>
      </c>
      <c r="F87" s="6" t="s">
        <v>14</v>
      </c>
      <c r="G87" s="7">
        <v>44621</v>
      </c>
      <c r="H87" s="8">
        <v>45900</v>
      </c>
    </row>
    <row r="88" spans="1:8" x14ac:dyDescent="0.35">
      <c r="A88" s="6">
        <v>1017</v>
      </c>
      <c r="B88" s="5" t="s">
        <v>71</v>
      </c>
      <c r="C88" s="6">
        <f>IFERROR(VLOOKUP(D:D,'[1]List of Outlets 2024'!$E:$H,4,FALSE),"0")</f>
        <v>128485</v>
      </c>
      <c r="D88" s="6" t="s">
        <v>110</v>
      </c>
      <c r="E88" s="6" t="s">
        <v>13</v>
      </c>
      <c r="F88" s="6" t="s">
        <v>14</v>
      </c>
      <c r="G88" s="7">
        <v>44621</v>
      </c>
      <c r="H88" s="8">
        <v>27596.5</v>
      </c>
    </row>
    <row r="89" spans="1:8" x14ac:dyDescent="0.35">
      <c r="A89" s="6">
        <v>1017</v>
      </c>
      <c r="B89" s="5" t="s">
        <v>71</v>
      </c>
      <c r="C89" s="6">
        <f>IFERROR(VLOOKUP(D:D,'[1]List of Outlets 2024'!$E:$H,4,FALSE),"0")</f>
        <v>128485</v>
      </c>
      <c r="D89" s="6" t="s">
        <v>110</v>
      </c>
      <c r="E89" s="6" t="s">
        <v>13</v>
      </c>
      <c r="F89" s="6" t="s">
        <v>14</v>
      </c>
      <c r="G89" s="7">
        <v>44621</v>
      </c>
      <c r="H89" s="8">
        <v>90040</v>
      </c>
    </row>
    <row r="90" spans="1:8" x14ac:dyDescent="0.35">
      <c r="A90" s="6">
        <v>1017</v>
      </c>
      <c r="B90" s="5" t="s">
        <v>71</v>
      </c>
      <c r="C90" s="6">
        <f>IFERROR(VLOOKUP(D:D,'[1]List of Outlets 2024'!$E:$H,4,FALSE),"0")</f>
        <v>128485</v>
      </c>
      <c r="D90" s="6" t="s">
        <v>110</v>
      </c>
      <c r="E90" s="6" t="s">
        <v>13</v>
      </c>
      <c r="F90" s="6" t="s">
        <v>14</v>
      </c>
      <c r="G90" s="7">
        <v>44621</v>
      </c>
      <c r="H90" s="8">
        <v>41050</v>
      </c>
    </row>
    <row r="91" spans="1:8" x14ac:dyDescent="0.35">
      <c r="A91" s="6">
        <v>1017</v>
      </c>
      <c r="B91" s="5" t="s">
        <v>71</v>
      </c>
      <c r="C91" s="6">
        <f>IFERROR(VLOOKUP(D:D,'[1]List of Outlets 2024'!$E:$H,4,FALSE),"0")</f>
        <v>128181</v>
      </c>
      <c r="D91" s="6" t="s">
        <v>111</v>
      </c>
      <c r="E91" s="6" t="s">
        <v>13</v>
      </c>
      <c r="F91" s="6" t="s">
        <v>14</v>
      </c>
      <c r="G91" s="7">
        <v>44621</v>
      </c>
      <c r="H91" s="8">
        <v>37621.5</v>
      </c>
    </row>
    <row r="92" spans="1:8" x14ac:dyDescent="0.35">
      <c r="A92" s="6">
        <v>1017</v>
      </c>
      <c r="B92" s="5" t="s">
        <v>71</v>
      </c>
      <c r="C92" s="6">
        <f>IFERROR(VLOOKUP(D:D,'[1]List of Outlets 2024'!$E:$H,4,FALSE),"0")</f>
        <v>128181</v>
      </c>
      <c r="D92" s="6" t="s">
        <v>111</v>
      </c>
      <c r="E92" s="6" t="s">
        <v>13</v>
      </c>
      <c r="F92" s="6" t="s">
        <v>14</v>
      </c>
      <c r="G92" s="7">
        <v>44621</v>
      </c>
      <c r="H92" s="8">
        <v>90356</v>
      </c>
    </row>
    <row r="93" spans="1:8" x14ac:dyDescent="0.35">
      <c r="A93" s="6">
        <v>1017</v>
      </c>
      <c r="B93" s="5" t="s">
        <v>71</v>
      </c>
      <c r="C93" s="6">
        <f>IFERROR(VLOOKUP(D:D,'[1]List of Outlets 2024'!$E:$H,4,FALSE),"0")</f>
        <v>128181</v>
      </c>
      <c r="D93" s="6" t="s">
        <v>111</v>
      </c>
      <c r="E93" s="6" t="s">
        <v>13</v>
      </c>
      <c r="F93" s="6" t="s">
        <v>14</v>
      </c>
      <c r="G93" s="7">
        <v>44621</v>
      </c>
      <c r="H93" s="8">
        <v>45900</v>
      </c>
    </row>
    <row r="94" spans="1:8" x14ac:dyDescent="0.35">
      <c r="A94" s="6">
        <v>1017</v>
      </c>
      <c r="B94" s="5" t="s">
        <v>71</v>
      </c>
      <c r="C94" s="6">
        <f>IFERROR(VLOOKUP(D:D,'[1]List of Outlets 2024'!$E:$H,4,FALSE),"0")</f>
        <v>128524</v>
      </c>
      <c r="D94" s="9" t="s">
        <v>83</v>
      </c>
      <c r="E94" s="6" t="s">
        <v>13</v>
      </c>
      <c r="F94" s="6" t="s">
        <v>14</v>
      </c>
      <c r="G94" s="7">
        <v>44621</v>
      </c>
      <c r="H94" s="8">
        <v>31056.5</v>
      </c>
    </row>
    <row r="95" spans="1:8" x14ac:dyDescent="0.35">
      <c r="A95" s="6">
        <v>1017</v>
      </c>
      <c r="B95" s="5" t="s">
        <v>71</v>
      </c>
      <c r="C95" s="6">
        <f>IFERROR(VLOOKUP(D:D,'[1]List of Outlets 2024'!$E:$H,4,FALSE),"0")</f>
        <v>128524</v>
      </c>
      <c r="D95" s="9" t="s">
        <v>83</v>
      </c>
      <c r="E95" s="6" t="s">
        <v>13</v>
      </c>
      <c r="F95" s="6" t="s">
        <v>14</v>
      </c>
      <c r="G95" s="7">
        <v>44621</v>
      </c>
      <c r="H95" s="8">
        <v>119732</v>
      </c>
    </row>
    <row r="96" spans="1:8" x14ac:dyDescent="0.35">
      <c r="A96" s="6">
        <v>1017</v>
      </c>
      <c r="B96" s="5" t="s">
        <v>71</v>
      </c>
      <c r="C96" s="6">
        <f>IFERROR(VLOOKUP(D:D,'[1]List of Outlets 2024'!$E:$H,4,FALSE),"0")</f>
        <v>128524</v>
      </c>
      <c r="D96" s="9" t="s">
        <v>83</v>
      </c>
      <c r="E96" s="6" t="s">
        <v>13</v>
      </c>
      <c r="F96" s="6" t="s">
        <v>14</v>
      </c>
      <c r="G96" s="7">
        <v>44621</v>
      </c>
      <c r="H96" s="8">
        <v>41050</v>
      </c>
    </row>
    <row r="97" spans="1:8" x14ac:dyDescent="0.35">
      <c r="A97" s="6">
        <v>1017</v>
      </c>
      <c r="B97" s="5" t="s">
        <v>71</v>
      </c>
      <c r="C97" s="6">
        <f>IFERROR(VLOOKUP(D:D,'[1]List of Outlets 2024'!$E:$H,4,FALSE),"0")</f>
        <v>128064</v>
      </c>
      <c r="D97" s="6" t="s">
        <v>112</v>
      </c>
      <c r="E97" s="6" t="s">
        <v>13</v>
      </c>
      <c r="F97" s="6" t="s">
        <v>14</v>
      </c>
      <c r="G97" s="7">
        <v>44621</v>
      </c>
      <c r="H97" s="8">
        <v>30196</v>
      </c>
    </row>
    <row r="98" spans="1:8" x14ac:dyDescent="0.35">
      <c r="A98" s="6">
        <v>1017</v>
      </c>
      <c r="B98" s="5" t="s">
        <v>71</v>
      </c>
      <c r="C98" s="6">
        <f>IFERROR(VLOOKUP(D:D,'[1]List of Outlets 2024'!$E:$H,4,FALSE),"0")</f>
        <v>128064</v>
      </c>
      <c r="D98" s="6" t="s">
        <v>112</v>
      </c>
      <c r="E98" s="6" t="s">
        <v>13</v>
      </c>
      <c r="F98" s="6" t="s">
        <v>14</v>
      </c>
      <c r="G98" s="7">
        <v>44621</v>
      </c>
      <c r="H98" s="8">
        <v>92365</v>
      </c>
    </row>
    <row r="99" spans="1:8" x14ac:dyDescent="0.35">
      <c r="A99" s="6">
        <v>1017</v>
      </c>
      <c r="B99" s="5" t="s">
        <v>71</v>
      </c>
      <c r="C99" s="6">
        <f>IFERROR(VLOOKUP(D:D,'[1]List of Outlets 2024'!$E:$H,4,FALSE),"0")</f>
        <v>128064</v>
      </c>
      <c r="D99" s="6" t="s">
        <v>112</v>
      </c>
      <c r="E99" s="6" t="s">
        <v>13</v>
      </c>
      <c r="F99" s="6" t="s">
        <v>14</v>
      </c>
      <c r="G99" s="7">
        <v>44621</v>
      </c>
      <c r="H99" s="8">
        <v>45550</v>
      </c>
    </row>
    <row r="100" spans="1:8" x14ac:dyDescent="0.35">
      <c r="A100" s="6">
        <v>1017</v>
      </c>
      <c r="B100" s="5" t="s">
        <v>71</v>
      </c>
      <c r="C100" s="6">
        <f>IFERROR(VLOOKUP(D:D,'[1]List of Outlets 2024'!$E:$H,4,FALSE),"0")</f>
        <v>128560</v>
      </c>
      <c r="D100" s="6" t="s">
        <v>113</v>
      </c>
      <c r="E100" s="6" t="s">
        <v>13</v>
      </c>
      <c r="F100" s="6" t="s">
        <v>14</v>
      </c>
      <c r="G100" s="7">
        <v>44621</v>
      </c>
      <c r="H100" s="8">
        <v>119615</v>
      </c>
    </row>
    <row r="101" spans="1:8" x14ac:dyDescent="0.35">
      <c r="A101" s="6">
        <v>1017</v>
      </c>
      <c r="B101" s="5" t="s">
        <v>71</v>
      </c>
      <c r="C101" s="6">
        <f>IFERROR(VLOOKUP(D:D,'[1]List of Outlets 2024'!$E:$H,4,FALSE),"0")</f>
        <v>128560</v>
      </c>
      <c r="D101" s="6" t="s">
        <v>113</v>
      </c>
      <c r="E101" s="6" t="s">
        <v>13</v>
      </c>
      <c r="F101" s="6" t="s">
        <v>14</v>
      </c>
      <c r="G101" s="7">
        <v>44621</v>
      </c>
      <c r="H101" s="8">
        <v>45550</v>
      </c>
    </row>
    <row r="102" spans="1:8" x14ac:dyDescent="0.35">
      <c r="A102" s="6">
        <v>1017</v>
      </c>
      <c r="B102" s="5" t="s">
        <v>71</v>
      </c>
      <c r="C102" s="6">
        <f>IFERROR(VLOOKUP(D:D,'[1]List of Outlets 2024'!$E:$H,4,FALSE),"0")</f>
        <v>128223</v>
      </c>
      <c r="D102" s="6" t="s">
        <v>114</v>
      </c>
      <c r="E102" s="6" t="s">
        <v>13</v>
      </c>
      <c r="F102" s="6" t="s">
        <v>14</v>
      </c>
      <c r="G102" s="7">
        <v>44621</v>
      </c>
      <c r="H102" s="8">
        <v>29776.5</v>
      </c>
    </row>
    <row r="103" spans="1:8" x14ac:dyDescent="0.35">
      <c r="A103" s="6">
        <v>1017</v>
      </c>
      <c r="B103" s="5" t="s">
        <v>71</v>
      </c>
      <c r="C103" s="6">
        <f>IFERROR(VLOOKUP(D:D,'[1]List of Outlets 2024'!$E:$H,4,FALSE),"0")</f>
        <v>128223</v>
      </c>
      <c r="D103" s="6" t="s">
        <v>114</v>
      </c>
      <c r="E103" s="6" t="s">
        <v>13</v>
      </c>
      <c r="F103" s="6" t="s">
        <v>14</v>
      </c>
      <c r="G103" s="7">
        <v>44621</v>
      </c>
      <c r="H103" s="8">
        <v>84813.5</v>
      </c>
    </row>
    <row r="104" spans="1:8" x14ac:dyDescent="0.35">
      <c r="A104" s="6">
        <v>1017</v>
      </c>
      <c r="B104" s="5" t="s">
        <v>71</v>
      </c>
      <c r="C104" s="6">
        <f>IFERROR(VLOOKUP(D:D,'[1]List of Outlets 2024'!$E:$H,4,FALSE),"0")</f>
        <v>128223</v>
      </c>
      <c r="D104" s="6" t="s">
        <v>114</v>
      </c>
      <c r="E104" s="6" t="s">
        <v>13</v>
      </c>
      <c r="F104" s="6" t="s">
        <v>14</v>
      </c>
      <c r="G104" s="7">
        <v>44621</v>
      </c>
      <c r="H104" s="8">
        <v>45900</v>
      </c>
    </row>
    <row r="105" spans="1:8" x14ac:dyDescent="0.35">
      <c r="A105" s="6">
        <v>1017</v>
      </c>
      <c r="B105" s="5" t="s">
        <v>71</v>
      </c>
      <c r="C105" s="6">
        <f>IFERROR(VLOOKUP(D:D,'[1]List of Outlets 2024'!$E:$H,4,FALSE),"0")</f>
        <v>128378</v>
      </c>
      <c r="D105" s="6" t="s">
        <v>115</v>
      </c>
      <c r="E105" s="6" t="s">
        <v>13</v>
      </c>
      <c r="F105" s="6" t="s">
        <v>14</v>
      </c>
      <c r="G105" s="7">
        <v>44623</v>
      </c>
      <c r="H105" s="8">
        <v>22381.1</v>
      </c>
    </row>
    <row r="106" spans="1:8" x14ac:dyDescent="0.35">
      <c r="A106" s="6">
        <v>1017</v>
      </c>
      <c r="B106" s="5" t="s">
        <v>71</v>
      </c>
      <c r="C106" s="6">
        <f>IFERROR(VLOOKUP(D:D,'[1]List of Outlets 2024'!$E:$H,4,FALSE),"0")</f>
        <v>128378</v>
      </c>
      <c r="D106" s="6" t="s">
        <v>115</v>
      </c>
      <c r="E106" s="6" t="s">
        <v>13</v>
      </c>
      <c r="F106" s="6" t="s">
        <v>14</v>
      </c>
      <c r="G106" s="7">
        <v>44623</v>
      </c>
      <c r="H106" s="8">
        <v>91345</v>
      </c>
    </row>
    <row r="107" spans="1:8" x14ac:dyDescent="0.35">
      <c r="A107" s="6">
        <v>1017</v>
      </c>
      <c r="B107" s="5" t="s">
        <v>71</v>
      </c>
      <c r="C107" s="6">
        <f>IFERROR(VLOOKUP(D:D,'[1]List of Outlets 2024'!$E:$H,4,FALSE),"0")</f>
        <v>128217</v>
      </c>
      <c r="D107" s="6" t="s">
        <v>116</v>
      </c>
      <c r="E107" s="6" t="s">
        <v>13</v>
      </c>
      <c r="F107" s="6" t="s">
        <v>14</v>
      </c>
      <c r="G107" s="7">
        <v>44623</v>
      </c>
      <c r="H107" s="8">
        <v>27352</v>
      </c>
    </row>
    <row r="108" spans="1:8" x14ac:dyDescent="0.35">
      <c r="A108" s="6">
        <v>1017</v>
      </c>
      <c r="B108" s="5" t="s">
        <v>71</v>
      </c>
      <c r="C108" s="6">
        <f>IFERROR(VLOOKUP(D:D,'[1]List of Outlets 2024'!$E:$H,4,FALSE),"0")</f>
        <v>128217</v>
      </c>
      <c r="D108" s="6" t="s">
        <v>116</v>
      </c>
      <c r="E108" s="6" t="s">
        <v>13</v>
      </c>
      <c r="F108" s="6" t="s">
        <v>14</v>
      </c>
      <c r="G108" s="7">
        <v>44623</v>
      </c>
      <c r="H108" s="8">
        <v>106752</v>
      </c>
    </row>
    <row r="109" spans="1:8" x14ac:dyDescent="0.35">
      <c r="A109" s="6">
        <v>1017</v>
      </c>
      <c r="B109" s="5" t="s">
        <v>71</v>
      </c>
      <c r="C109" s="6">
        <f>IFERROR(VLOOKUP(D:D,'[1]List of Outlets 2024'!$E:$H,4,FALSE),"0")</f>
        <v>128286</v>
      </c>
      <c r="D109" s="6" t="s">
        <v>117</v>
      </c>
      <c r="E109" s="6" t="s">
        <v>13</v>
      </c>
      <c r="F109" s="6" t="s">
        <v>14</v>
      </c>
      <c r="G109" s="7">
        <v>44623</v>
      </c>
      <c r="H109" s="8">
        <v>27902</v>
      </c>
    </row>
    <row r="110" spans="1:8" x14ac:dyDescent="0.35">
      <c r="A110" s="6">
        <v>1017</v>
      </c>
      <c r="B110" s="5" t="s">
        <v>71</v>
      </c>
      <c r="C110" s="6">
        <f>IFERROR(VLOOKUP(D:D,'[1]List of Outlets 2024'!$E:$H,4,FALSE),"0")</f>
        <v>128286</v>
      </c>
      <c r="D110" s="6" t="s">
        <v>117</v>
      </c>
      <c r="E110" s="6" t="s">
        <v>13</v>
      </c>
      <c r="F110" s="6" t="s">
        <v>14</v>
      </c>
      <c r="G110" s="7">
        <v>44623</v>
      </c>
      <c r="H110" s="8">
        <v>88414</v>
      </c>
    </row>
    <row r="111" spans="1:8" x14ac:dyDescent="0.35">
      <c r="A111" s="6">
        <v>1017</v>
      </c>
      <c r="B111" s="5" t="s">
        <v>71</v>
      </c>
      <c r="C111" s="6">
        <f>IFERROR(VLOOKUP(D:D,'[1]List of Outlets 2024'!$E:$H,4,FALSE),"0")</f>
        <v>128302</v>
      </c>
      <c r="D111" s="6" t="s">
        <v>118</v>
      </c>
      <c r="E111" s="6" t="s">
        <v>13</v>
      </c>
      <c r="F111" s="6" t="s">
        <v>14</v>
      </c>
      <c r="G111" s="7">
        <v>44623</v>
      </c>
      <c r="H111" s="8">
        <v>21122</v>
      </c>
    </row>
    <row r="112" spans="1:8" x14ac:dyDescent="0.35">
      <c r="A112" s="6">
        <v>1017</v>
      </c>
      <c r="B112" s="5" t="s">
        <v>71</v>
      </c>
      <c r="C112" s="6">
        <f>IFERROR(VLOOKUP(D:D,'[1]List of Outlets 2024'!$E:$H,4,FALSE),"0")</f>
        <v>128302</v>
      </c>
      <c r="D112" s="6" t="s">
        <v>118</v>
      </c>
      <c r="E112" s="6" t="s">
        <v>13</v>
      </c>
      <c r="F112" s="6" t="s">
        <v>14</v>
      </c>
      <c r="G112" s="7">
        <v>44623</v>
      </c>
      <c r="H112" s="8">
        <v>99980</v>
      </c>
    </row>
    <row r="113" spans="1:8" x14ac:dyDescent="0.35">
      <c r="A113" s="6">
        <v>1017</v>
      </c>
      <c r="B113" s="5" t="s">
        <v>71</v>
      </c>
      <c r="C113" s="6">
        <f>IFERROR(VLOOKUP(D:D,'[1]List of Outlets 2024'!$E:$H,4,FALSE),"0")</f>
        <v>128524</v>
      </c>
      <c r="D113" s="9" t="s">
        <v>83</v>
      </c>
      <c r="E113" s="6" t="s">
        <v>13</v>
      </c>
      <c r="F113" s="6" t="s">
        <v>14</v>
      </c>
      <c r="G113" s="7">
        <v>44623</v>
      </c>
      <c r="H113" s="8">
        <v>23302</v>
      </c>
    </row>
    <row r="114" spans="1:8" x14ac:dyDescent="0.35">
      <c r="A114" s="6">
        <v>1017</v>
      </c>
      <c r="B114" s="5" t="s">
        <v>71</v>
      </c>
      <c r="C114" s="6">
        <f>IFERROR(VLOOKUP(D:D,'[1]List of Outlets 2024'!$E:$H,4,FALSE),"0")</f>
        <v>128524</v>
      </c>
      <c r="D114" s="9" t="s">
        <v>83</v>
      </c>
      <c r="E114" s="6" t="s">
        <v>13</v>
      </c>
      <c r="F114" s="6" t="s">
        <v>14</v>
      </c>
      <c r="G114" s="7">
        <v>44623</v>
      </c>
      <c r="H114" s="8">
        <v>98679</v>
      </c>
    </row>
    <row r="115" spans="1:8" x14ac:dyDescent="0.35">
      <c r="A115" s="6">
        <v>1017</v>
      </c>
      <c r="B115" s="5" t="s">
        <v>71</v>
      </c>
      <c r="C115" s="6">
        <f>IFERROR(VLOOKUP(D:D,'[1]List of Outlets 2024'!$E:$H,4,FALSE),"0")</f>
        <v>128405</v>
      </c>
      <c r="D115" s="6" t="s">
        <v>119</v>
      </c>
      <c r="E115" s="6" t="s">
        <v>13</v>
      </c>
      <c r="F115" s="6" t="s">
        <v>14</v>
      </c>
      <c r="G115" s="7">
        <v>44623</v>
      </c>
      <c r="H115" s="8">
        <v>28182</v>
      </c>
    </row>
    <row r="116" spans="1:8" x14ac:dyDescent="0.35">
      <c r="A116" s="6">
        <v>1017</v>
      </c>
      <c r="B116" s="5" t="s">
        <v>71</v>
      </c>
      <c r="C116" s="6">
        <f>IFERROR(VLOOKUP(D:D,'[1]List of Outlets 2024'!$E:$H,4,FALSE),"0")</f>
        <v>128405</v>
      </c>
      <c r="D116" s="6" t="s">
        <v>119</v>
      </c>
      <c r="E116" s="6" t="s">
        <v>13</v>
      </c>
      <c r="F116" s="6" t="s">
        <v>14</v>
      </c>
      <c r="G116" s="7">
        <v>44623</v>
      </c>
      <c r="H116" s="8">
        <v>91272</v>
      </c>
    </row>
    <row r="117" spans="1:8" x14ac:dyDescent="0.35">
      <c r="A117" s="6">
        <v>1017</v>
      </c>
      <c r="B117" s="5" t="s">
        <v>71</v>
      </c>
      <c r="C117" s="6">
        <f>IFERROR(VLOOKUP(D:D,'[1]List of Outlets 2024'!$E:$H,4,FALSE),"0")</f>
        <v>128524</v>
      </c>
      <c r="D117" s="9" t="s">
        <v>83</v>
      </c>
      <c r="E117" s="6" t="s">
        <v>13</v>
      </c>
      <c r="F117" s="6" t="s">
        <v>14</v>
      </c>
      <c r="G117" s="7">
        <v>44623</v>
      </c>
      <c r="H117" s="8">
        <v>19352</v>
      </c>
    </row>
    <row r="118" spans="1:8" x14ac:dyDescent="0.35">
      <c r="A118" s="6">
        <v>1017</v>
      </c>
      <c r="B118" s="5" t="s">
        <v>71</v>
      </c>
      <c r="C118" s="6">
        <f>IFERROR(VLOOKUP(D:D,'[1]List of Outlets 2024'!$E:$H,4,FALSE),"0")</f>
        <v>128524</v>
      </c>
      <c r="D118" s="9" t="s">
        <v>83</v>
      </c>
      <c r="E118" s="6" t="s">
        <v>13</v>
      </c>
      <c r="F118" s="6" t="s">
        <v>14</v>
      </c>
      <c r="G118" s="7">
        <v>44623</v>
      </c>
      <c r="H118" s="8">
        <v>89864</v>
      </c>
    </row>
    <row r="119" spans="1:8" x14ac:dyDescent="0.35">
      <c r="A119" s="6">
        <v>1017</v>
      </c>
      <c r="B119" s="5" t="s">
        <v>71</v>
      </c>
      <c r="C119" s="6">
        <f>IFERROR(VLOOKUP(D:D,'[1]List of Outlets 2024'!$E:$H,4,FALSE),"0")</f>
        <v>128524</v>
      </c>
      <c r="D119" s="9" t="s">
        <v>83</v>
      </c>
      <c r="E119" s="6" t="s">
        <v>13</v>
      </c>
      <c r="F119" s="6" t="s">
        <v>14</v>
      </c>
      <c r="G119" s="7">
        <v>44623</v>
      </c>
      <c r="H119" s="8">
        <v>19977</v>
      </c>
    </row>
    <row r="120" spans="1:8" x14ac:dyDescent="0.35">
      <c r="A120" s="6">
        <v>1017</v>
      </c>
      <c r="B120" s="5" t="s">
        <v>71</v>
      </c>
      <c r="C120" s="6">
        <f>IFERROR(VLOOKUP(D:D,'[1]List of Outlets 2024'!$E:$H,4,FALSE),"0")</f>
        <v>128524</v>
      </c>
      <c r="D120" s="9" t="s">
        <v>83</v>
      </c>
      <c r="E120" s="6" t="s">
        <v>13</v>
      </c>
      <c r="F120" s="6" t="s">
        <v>14</v>
      </c>
      <c r="G120" s="7">
        <v>44623</v>
      </c>
      <c r="H120" s="8">
        <v>84914</v>
      </c>
    </row>
    <row r="121" spans="1:8" x14ac:dyDescent="0.35">
      <c r="A121" s="6">
        <v>1017</v>
      </c>
      <c r="B121" s="5" t="s">
        <v>71</v>
      </c>
      <c r="C121" s="6">
        <f>IFERROR(VLOOKUP(D:D,'[1]List of Outlets 2024'!$E:$H,4,FALSE),"0")</f>
        <v>128524</v>
      </c>
      <c r="D121" s="9" t="s">
        <v>83</v>
      </c>
      <c r="E121" s="6" t="s">
        <v>13</v>
      </c>
      <c r="F121" s="6" t="s">
        <v>14</v>
      </c>
      <c r="G121" s="7">
        <v>44623</v>
      </c>
      <c r="H121" s="8">
        <v>24702</v>
      </c>
    </row>
    <row r="122" spans="1:8" x14ac:dyDescent="0.35">
      <c r="A122" s="6">
        <v>1017</v>
      </c>
      <c r="B122" s="5" t="s">
        <v>71</v>
      </c>
      <c r="C122" s="6">
        <f>IFERROR(VLOOKUP(D:D,'[1]List of Outlets 2024'!$E:$H,4,FALSE),"0")</f>
        <v>128524</v>
      </c>
      <c r="D122" s="9" t="s">
        <v>83</v>
      </c>
      <c r="E122" s="6" t="s">
        <v>13</v>
      </c>
      <c r="F122" s="6" t="s">
        <v>14</v>
      </c>
      <c r="G122" s="7">
        <v>44623</v>
      </c>
      <c r="H122" s="8">
        <v>99354</v>
      </c>
    </row>
    <row r="123" spans="1:8" x14ac:dyDescent="0.35">
      <c r="A123" s="6">
        <v>1017</v>
      </c>
      <c r="B123" s="5" t="s">
        <v>71</v>
      </c>
      <c r="C123" s="6">
        <f>IFERROR(VLOOKUP(D:D,'[1]List of Outlets 2024'!$E:$H,4,FALSE),"0")</f>
        <v>128092</v>
      </c>
      <c r="D123" s="6" t="s">
        <v>120</v>
      </c>
      <c r="E123" s="6" t="s">
        <v>13</v>
      </c>
      <c r="F123" s="6" t="s">
        <v>14</v>
      </c>
      <c r="G123" s="7">
        <v>44623</v>
      </c>
      <c r="H123" s="8">
        <v>164342</v>
      </c>
    </row>
    <row r="124" spans="1:8" x14ac:dyDescent="0.35">
      <c r="A124" s="6">
        <v>1017</v>
      </c>
      <c r="B124" s="5" t="s">
        <v>71</v>
      </c>
      <c r="C124" s="6">
        <f>IFERROR(VLOOKUP(D:D,'[1]List of Outlets 2024'!$E:$H,4,FALSE),"0")</f>
        <v>128092</v>
      </c>
      <c r="D124" s="6" t="s">
        <v>120</v>
      </c>
      <c r="E124" s="6" t="s">
        <v>13</v>
      </c>
      <c r="F124" s="6" t="s">
        <v>14</v>
      </c>
      <c r="G124" s="7">
        <v>44623</v>
      </c>
      <c r="H124" s="8">
        <v>118065</v>
      </c>
    </row>
    <row r="125" spans="1:8" x14ac:dyDescent="0.35">
      <c r="A125" s="6">
        <v>1017</v>
      </c>
      <c r="B125" s="5" t="s">
        <v>71</v>
      </c>
      <c r="C125" s="6">
        <f>IFERROR(VLOOKUP(D:D,'[1]List of Outlets 2024'!$E:$H,4,FALSE),"0")</f>
        <v>128189</v>
      </c>
      <c r="D125" s="6" t="s">
        <v>121</v>
      </c>
      <c r="E125" s="6" t="s">
        <v>13</v>
      </c>
      <c r="F125" s="6" t="s">
        <v>14</v>
      </c>
      <c r="G125" s="7">
        <v>44623</v>
      </c>
      <c r="H125" s="8">
        <v>20477</v>
      </c>
    </row>
    <row r="126" spans="1:8" x14ac:dyDescent="0.35">
      <c r="A126" s="6">
        <v>1017</v>
      </c>
      <c r="B126" s="5" t="s">
        <v>71</v>
      </c>
      <c r="C126" s="6">
        <f>IFERROR(VLOOKUP(D:D,'[1]List of Outlets 2024'!$E:$H,4,FALSE),"0")</f>
        <v>128189</v>
      </c>
      <c r="D126" s="6" t="s">
        <v>121</v>
      </c>
      <c r="E126" s="6" t="s">
        <v>13</v>
      </c>
      <c r="F126" s="6" t="s">
        <v>14</v>
      </c>
      <c r="G126" s="7">
        <v>44623</v>
      </c>
      <c r="H126" s="8">
        <v>99853</v>
      </c>
    </row>
    <row r="127" spans="1:8" x14ac:dyDescent="0.35">
      <c r="A127" s="6">
        <v>1017</v>
      </c>
      <c r="B127" s="5" t="s">
        <v>71</v>
      </c>
      <c r="C127" s="6">
        <f>IFERROR(VLOOKUP(D:D,'[1]List of Outlets 2024'!$E:$H,4,FALSE),"0")</f>
        <v>128303</v>
      </c>
      <c r="D127" s="6" t="s">
        <v>122</v>
      </c>
      <c r="E127" s="6" t="s">
        <v>13</v>
      </c>
      <c r="F127" s="6" t="s">
        <v>14</v>
      </c>
      <c r="G127" s="7">
        <v>44623</v>
      </c>
      <c r="H127" s="8">
        <v>24347</v>
      </c>
    </row>
    <row r="128" spans="1:8" x14ac:dyDescent="0.35">
      <c r="A128" s="6">
        <v>1017</v>
      </c>
      <c r="B128" s="5" t="s">
        <v>71</v>
      </c>
      <c r="C128" s="6">
        <f>IFERROR(VLOOKUP(D:D,'[1]List of Outlets 2024'!$E:$H,4,FALSE),"0")</f>
        <v>128303</v>
      </c>
      <c r="D128" s="6" t="s">
        <v>122</v>
      </c>
      <c r="E128" s="6" t="s">
        <v>13</v>
      </c>
      <c r="F128" s="6" t="s">
        <v>14</v>
      </c>
      <c r="G128" s="7">
        <v>44623</v>
      </c>
      <c r="H128" s="8">
        <v>85990</v>
      </c>
    </row>
    <row r="129" spans="1:8" x14ac:dyDescent="0.35">
      <c r="A129" s="6">
        <v>1017</v>
      </c>
      <c r="B129" s="5" t="s">
        <v>71</v>
      </c>
      <c r="C129" s="6">
        <f>IFERROR(VLOOKUP(D:D,'[1]List of Outlets 2024'!$E:$H,4,FALSE),"0")</f>
        <v>128524</v>
      </c>
      <c r="D129" s="9" t="s">
        <v>83</v>
      </c>
      <c r="E129" s="6" t="s">
        <v>13</v>
      </c>
      <c r="F129" s="6" t="s">
        <v>14</v>
      </c>
      <c r="G129" s="7">
        <v>44623</v>
      </c>
      <c r="H129" s="8">
        <v>23587</v>
      </c>
    </row>
    <row r="130" spans="1:8" x14ac:dyDescent="0.35">
      <c r="A130" s="6">
        <v>1017</v>
      </c>
      <c r="B130" s="5" t="s">
        <v>71</v>
      </c>
      <c r="C130" s="6">
        <f>IFERROR(VLOOKUP(D:D,'[1]List of Outlets 2024'!$E:$H,4,FALSE),"0")</f>
        <v>128524</v>
      </c>
      <c r="D130" s="9" t="s">
        <v>83</v>
      </c>
      <c r="E130" s="6" t="s">
        <v>13</v>
      </c>
      <c r="F130" s="6" t="s">
        <v>14</v>
      </c>
      <c r="G130" s="7">
        <v>44623</v>
      </c>
      <c r="H130" s="8">
        <v>107467</v>
      </c>
    </row>
    <row r="131" spans="1:8" x14ac:dyDescent="0.35">
      <c r="A131" s="6">
        <v>1017</v>
      </c>
      <c r="B131" s="5" t="s">
        <v>71</v>
      </c>
      <c r="C131" s="6">
        <f>IFERROR(VLOOKUP(D:D,'[1]List of Outlets 2024'!$E:$H,4,FALSE),"0")</f>
        <v>128093</v>
      </c>
      <c r="D131" s="6" t="s">
        <v>123</v>
      </c>
      <c r="E131" s="6" t="s">
        <v>13</v>
      </c>
      <c r="F131" s="6" t="s">
        <v>14</v>
      </c>
      <c r="G131" s="7">
        <v>44623</v>
      </c>
      <c r="H131" s="8">
        <v>24482</v>
      </c>
    </row>
    <row r="132" spans="1:8" x14ac:dyDescent="0.35">
      <c r="A132" s="6">
        <v>1017</v>
      </c>
      <c r="B132" s="5" t="s">
        <v>71</v>
      </c>
      <c r="C132" s="6">
        <f>IFERROR(VLOOKUP(D:D,'[1]List of Outlets 2024'!$E:$H,4,FALSE),"0")</f>
        <v>128093</v>
      </c>
      <c r="D132" s="6" t="s">
        <v>123</v>
      </c>
      <c r="E132" s="6" t="s">
        <v>13</v>
      </c>
      <c r="F132" s="6" t="s">
        <v>14</v>
      </c>
      <c r="G132" s="7">
        <v>44623</v>
      </c>
      <c r="H132" s="8">
        <v>88352</v>
      </c>
    </row>
    <row r="133" spans="1:8" x14ac:dyDescent="0.35">
      <c r="A133" s="6">
        <v>1017</v>
      </c>
      <c r="B133" s="5" t="s">
        <v>71</v>
      </c>
      <c r="C133" s="6">
        <f>IFERROR(VLOOKUP(D:D,'[1]List of Outlets 2024'!$E:$H,4,FALSE),"0")</f>
        <v>128351</v>
      </c>
      <c r="D133" s="6" t="s">
        <v>124</v>
      </c>
      <c r="E133" s="6" t="s">
        <v>13</v>
      </c>
      <c r="F133" s="6" t="s">
        <v>14</v>
      </c>
      <c r="G133" s="7">
        <v>44623</v>
      </c>
      <c r="H133" s="8">
        <v>23262</v>
      </c>
    </row>
    <row r="134" spans="1:8" x14ac:dyDescent="0.35">
      <c r="A134" s="6">
        <v>1017</v>
      </c>
      <c r="B134" s="5" t="s">
        <v>71</v>
      </c>
      <c r="C134" s="6">
        <f>IFERROR(VLOOKUP(D:D,'[1]List of Outlets 2024'!$E:$H,4,FALSE),"0")</f>
        <v>128351</v>
      </c>
      <c r="D134" s="6" t="s">
        <v>124</v>
      </c>
      <c r="E134" s="6" t="s">
        <v>13</v>
      </c>
      <c r="F134" s="6" t="s">
        <v>14</v>
      </c>
      <c r="G134" s="7">
        <v>44623</v>
      </c>
      <c r="H134" s="8">
        <v>88607</v>
      </c>
    </row>
    <row r="135" spans="1:8" x14ac:dyDescent="0.35">
      <c r="A135" s="6">
        <v>1017</v>
      </c>
      <c r="B135" s="5" t="s">
        <v>71</v>
      </c>
      <c r="C135" s="6">
        <f>IFERROR(VLOOKUP(D:D,'[1]List of Outlets 2024'!$E:$H,4,FALSE),"0")</f>
        <v>128524</v>
      </c>
      <c r="D135" s="9" t="s">
        <v>83</v>
      </c>
      <c r="E135" s="6" t="s">
        <v>13</v>
      </c>
      <c r="F135" s="6" t="s">
        <v>14</v>
      </c>
      <c r="G135" s="7">
        <v>44623</v>
      </c>
      <c r="H135" s="8">
        <v>24767</v>
      </c>
    </row>
    <row r="136" spans="1:8" x14ac:dyDescent="0.35">
      <c r="A136" s="6">
        <v>1017</v>
      </c>
      <c r="B136" s="5" t="s">
        <v>71</v>
      </c>
      <c r="C136" s="6">
        <f>IFERROR(VLOOKUP(D:D,'[1]List of Outlets 2024'!$E:$H,4,FALSE),"0")</f>
        <v>128524</v>
      </c>
      <c r="D136" s="9" t="s">
        <v>83</v>
      </c>
      <c r="E136" s="6" t="s">
        <v>13</v>
      </c>
      <c r="F136" s="6" t="s">
        <v>14</v>
      </c>
      <c r="G136" s="7">
        <v>44623</v>
      </c>
      <c r="H136" s="8">
        <v>84936</v>
      </c>
    </row>
    <row r="137" spans="1:8" x14ac:dyDescent="0.35">
      <c r="A137" s="6">
        <v>1017</v>
      </c>
      <c r="B137" s="5" t="s">
        <v>71</v>
      </c>
      <c r="C137" s="6">
        <f>IFERROR(VLOOKUP(D:D,'[1]List of Outlets 2024'!$E:$H,4,FALSE),"0")</f>
        <v>128423</v>
      </c>
      <c r="D137" s="6" t="s">
        <v>125</v>
      </c>
      <c r="E137" s="6" t="s">
        <v>13</v>
      </c>
      <c r="F137" s="6" t="s">
        <v>14</v>
      </c>
      <c r="G137" s="7">
        <v>44623</v>
      </c>
      <c r="H137" s="8">
        <v>25787</v>
      </c>
    </row>
    <row r="138" spans="1:8" x14ac:dyDescent="0.35">
      <c r="A138" s="6">
        <v>1017</v>
      </c>
      <c r="B138" s="5" t="s">
        <v>71</v>
      </c>
      <c r="C138" s="6">
        <f>IFERROR(VLOOKUP(D:D,'[1]List of Outlets 2024'!$E:$H,4,FALSE),"0")</f>
        <v>128423</v>
      </c>
      <c r="D138" s="6" t="s">
        <v>125</v>
      </c>
      <c r="E138" s="6" t="s">
        <v>13</v>
      </c>
      <c r="F138" s="6" t="s">
        <v>14</v>
      </c>
      <c r="G138" s="7">
        <v>44623</v>
      </c>
      <c r="H138" s="8">
        <v>96630</v>
      </c>
    </row>
    <row r="139" spans="1:8" x14ac:dyDescent="0.35">
      <c r="A139" s="6">
        <v>1017</v>
      </c>
      <c r="B139" s="5" t="s">
        <v>71</v>
      </c>
      <c r="C139" s="6">
        <f>IFERROR(VLOOKUP(D:D,'[1]List of Outlets 2024'!$E:$H,4,FALSE),"0")</f>
        <v>128524</v>
      </c>
      <c r="D139" s="9" t="s">
        <v>83</v>
      </c>
      <c r="E139" s="6" t="s">
        <v>13</v>
      </c>
      <c r="F139" s="6" t="s">
        <v>14</v>
      </c>
      <c r="G139" s="7">
        <v>44623</v>
      </c>
      <c r="H139" s="8">
        <v>24208</v>
      </c>
    </row>
    <row r="140" spans="1:8" x14ac:dyDescent="0.35">
      <c r="A140" s="6">
        <v>1017</v>
      </c>
      <c r="B140" s="5" t="s">
        <v>71</v>
      </c>
      <c r="C140" s="6">
        <f>IFERROR(VLOOKUP(D:D,'[1]List of Outlets 2024'!$E:$H,4,FALSE),"0")</f>
        <v>128524</v>
      </c>
      <c r="D140" s="9" t="s">
        <v>83</v>
      </c>
      <c r="E140" s="6" t="s">
        <v>13</v>
      </c>
      <c r="F140" s="6" t="s">
        <v>14</v>
      </c>
      <c r="G140" s="7">
        <v>44623</v>
      </c>
      <c r="H140" s="8">
        <v>67694</v>
      </c>
    </row>
    <row r="141" spans="1:8" x14ac:dyDescent="0.35">
      <c r="A141" s="6">
        <v>1017</v>
      </c>
      <c r="B141" s="5" t="s">
        <v>71</v>
      </c>
      <c r="C141" s="6">
        <f>IFERROR(VLOOKUP(D:D,'[1]List of Outlets 2024'!$E:$H,4,FALSE),"0")</f>
        <v>128216</v>
      </c>
      <c r="D141" s="6" t="s">
        <v>126</v>
      </c>
      <c r="E141" s="6" t="s">
        <v>13</v>
      </c>
      <c r="F141" s="6" t="s">
        <v>14</v>
      </c>
      <c r="G141" s="7">
        <v>44623</v>
      </c>
      <c r="H141" s="8">
        <v>31604</v>
      </c>
    </row>
    <row r="142" spans="1:8" x14ac:dyDescent="0.35">
      <c r="A142" s="6">
        <v>1017</v>
      </c>
      <c r="B142" s="5" t="s">
        <v>71</v>
      </c>
      <c r="C142" s="6">
        <f>IFERROR(VLOOKUP(D:D,'[1]List of Outlets 2024'!$E:$H,4,FALSE),"0")</f>
        <v>128216</v>
      </c>
      <c r="D142" s="6" t="s">
        <v>126</v>
      </c>
      <c r="E142" s="6" t="s">
        <v>13</v>
      </c>
      <c r="F142" s="6" t="s">
        <v>14</v>
      </c>
      <c r="G142" s="7">
        <v>44623</v>
      </c>
      <c r="H142" s="8">
        <v>101653</v>
      </c>
    </row>
    <row r="143" spans="1:8" x14ac:dyDescent="0.35">
      <c r="A143" s="6">
        <v>1017</v>
      </c>
      <c r="B143" s="5" t="s">
        <v>71</v>
      </c>
      <c r="C143" s="6">
        <f>IFERROR(VLOOKUP(D:D,'[1]List of Outlets 2024'!$E:$H,4,FALSE),"0")</f>
        <v>128532</v>
      </c>
      <c r="D143" s="6" t="s">
        <v>127</v>
      </c>
      <c r="E143" s="6" t="s">
        <v>13</v>
      </c>
      <c r="F143" s="6" t="s">
        <v>14</v>
      </c>
      <c r="G143" s="7">
        <v>44620</v>
      </c>
      <c r="H143" s="8">
        <v>46399.07</v>
      </c>
    </row>
    <row r="144" spans="1:8" x14ac:dyDescent="0.35">
      <c r="A144" s="6">
        <v>1017</v>
      </c>
      <c r="B144" s="5" t="s">
        <v>71</v>
      </c>
      <c r="C144" s="6">
        <f>IFERROR(VLOOKUP(D:D,'[1]List of Outlets 2024'!$E:$H,4,FALSE),"0")</f>
        <v>128532</v>
      </c>
      <c r="D144" s="6" t="s">
        <v>127</v>
      </c>
      <c r="E144" s="6" t="s">
        <v>13</v>
      </c>
      <c r="F144" s="6" t="s">
        <v>14</v>
      </c>
      <c r="G144" s="7">
        <v>44620</v>
      </c>
      <c r="H144" s="8">
        <v>19800</v>
      </c>
    </row>
    <row r="145" spans="1:8" x14ac:dyDescent="0.35">
      <c r="A145" s="6">
        <v>1017</v>
      </c>
      <c r="B145" s="5" t="s">
        <v>71</v>
      </c>
      <c r="C145" s="6">
        <f>IFERROR(VLOOKUP(D:D,'[1]List of Outlets 2024'!$E:$H,4,FALSE),"0")</f>
        <v>128018</v>
      </c>
      <c r="D145" s="6" t="s">
        <v>128</v>
      </c>
      <c r="E145" s="6" t="s">
        <v>13</v>
      </c>
      <c r="F145" s="6" t="s">
        <v>14</v>
      </c>
      <c r="G145" s="7">
        <v>44645</v>
      </c>
      <c r="H145" s="8">
        <v>21557.200000000001</v>
      </c>
    </row>
    <row r="146" spans="1:8" x14ac:dyDescent="0.35">
      <c r="A146" s="6">
        <v>1017</v>
      </c>
      <c r="B146" s="5" t="s">
        <v>71</v>
      </c>
      <c r="C146" s="6">
        <f>IFERROR(VLOOKUP(D:D,'[1]List of Outlets 2024'!$E:$H,4,FALSE),"0")</f>
        <v>128018</v>
      </c>
      <c r="D146" s="6" t="s">
        <v>128</v>
      </c>
      <c r="E146" s="6" t="s">
        <v>13</v>
      </c>
      <c r="F146" s="6" t="s">
        <v>14</v>
      </c>
      <c r="G146" s="7">
        <v>44645</v>
      </c>
      <c r="H146" s="8">
        <v>116444.72</v>
      </c>
    </row>
    <row r="147" spans="1:8" x14ac:dyDescent="0.35">
      <c r="A147" s="6">
        <v>1017</v>
      </c>
      <c r="B147" s="5" t="s">
        <v>71</v>
      </c>
      <c r="C147" s="6">
        <f>IFERROR(VLOOKUP(D:D,'[1]List of Outlets 2024'!$E:$H,4,FALSE),"0")</f>
        <v>128310</v>
      </c>
      <c r="D147" s="6" t="s">
        <v>129</v>
      </c>
      <c r="E147" s="6" t="s">
        <v>13</v>
      </c>
      <c r="F147" s="6" t="s">
        <v>14</v>
      </c>
      <c r="G147" s="7">
        <v>44645</v>
      </c>
      <c r="H147" s="8">
        <v>21803.599999999999</v>
      </c>
    </row>
    <row r="148" spans="1:8" x14ac:dyDescent="0.35">
      <c r="A148" s="6">
        <v>1017</v>
      </c>
      <c r="B148" s="5" t="s">
        <v>71</v>
      </c>
      <c r="C148" s="6">
        <f>IFERROR(VLOOKUP(D:D,'[1]List of Outlets 2024'!$E:$H,4,FALSE),"0")</f>
        <v>128310</v>
      </c>
      <c r="D148" s="6" t="s">
        <v>129</v>
      </c>
      <c r="E148" s="6" t="s">
        <v>13</v>
      </c>
      <c r="F148" s="6" t="s">
        <v>14</v>
      </c>
      <c r="G148" s="7">
        <v>44645</v>
      </c>
      <c r="H148" s="8">
        <v>122246.32</v>
      </c>
    </row>
    <row r="149" spans="1:8" x14ac:dyDescent="0.35">
      <c r="A149" s="6">
        <v>1017</v>
      </c>
      <c r="B149" s="5" t="s">
        <v>71</v>
      </c>
      <c r="C149" s="6">
        <f>IFERROR(VLOOKUP(D:D,'[1]List of Outlets 2024'!$E:$H,4,FALSE),"0")</f>
        <v>128317</v>
      </c>
      <c r="D149" s="6" t="s">
        <v>130</v>
      </c>
      <c r="E149" s="6" t="s">
        <v>13</v>
      </c>
      <c r="F149" s="6" t="s">
        <v>14</v>
      </c>
      <c r="G149" s="7">
        <v>44645</v>
      </c>
      <c r="H149" s="8">
        <v>21011.200000000001</v>
      </c>
    </row>
    <row r="150" spans="1:8" x14ac:dyDescent="0.35">
      <c r="A150" s="6">
        <v>1017</v>
      </c>
      <c r="B150" s="5" t="s">
        <v>71</v>
      </c>
      <c r="C150" s="6">
        <f>IFERROR(VLOOKUP(D:D,'[1]List of Outlets 2024'!$E:$H,4,FALSE),"0")</f>
        <v>128317</v>
      </c>
      <c r="D150" s="6" t="s">
        <v>130</v>
      </c>
      <c r="E150" s="6" t="s">
        <v>13</v>
      </c>
      <c r="F150" s="6" t="s">
        <v>14</v>
      </c>
      <c r="G150" s="7">
        <v>44645</v>
      </c>
      <c r="H150" s="8">
        <v>113363.04</v>
      </c>
    </row>
    <row r="151" spans="1:8" x14ac:dyDescent="0.35">
      <c r="A151" s="6">
        <v>1017</v>
      </c>
      <c r="B151" s="5" t="s">
        <v>71</v>
      </c>
      <c r="C151" s="6">
        <f>IFERROR(VLOOKUP(D:D,'[1]List of Outlets 2024'!$E:$H,4,FALSE),"0")</f>
        <v>128409</v>
      </c>
      <c r="D151" s="6" t="s">
        <v>131</v>
      </c>
      <c r="E151" s="6" t="s">
        <v>13</v>
      </c>
      <c r="F151" s="6" t="s">
        <v>14</v>
      </c>
      <c r="G151" s="7">
        <v>44645</v>
      </c>
      <c r="H151" s="8">
        <v>26006.400000000001</v>
      </c>
    </row>
    <row r="152" spans="1:8" x14ac:dyDescent="0.35">
      <c r="A152" s="6">
        <v>1017</v>
      </c>
      <c r="B152" s="5" t="s">
        <v>71</v>
      </c>
      <c r="C152" s="6">
        <f>IFERROR(VLOOKUP(D:D,'[1]List of Outlets 2024'!$E:$H,4,FALSE),"0")</f>
        <v>128409</v>
      </c>
      <c r="D152" s="6" t="s">
        <v>131</v>
      </c>
      <c r="E152" s="6" t="s">
        <v>13</v>
      </c>
      <c r="F152" s="6" t="s">
        <v>14</v>
      </c>
      <c r="G152" s="7">
        <v>44645</v>
      </c>
      <c r="H152" s="8">
        <v>107483.04</v>
      </c>
    </row>
    <row r="153" spans="1:8" x14ac:dyDescent="0.35">
      <c r="A153" s="6">
        <v>1017</v>
      </c>
      <c r="B153" s="5" t="s">
        <v>71</v>
      </c>
      <c r="C153" s="6">
        <f>IFERROR(VLOOKUP(D:D,'[1]List of Outlets 2024'!$E:$H,4,FALSE),"0")</f>
        <v>128406</v>
      </c>
      <c r="D153" s="6" t="s">
        <v>132</v>
      </c>
      <c r="E153" s="6" t="s">
        <v>13</v>
      </c>
      <c r="F153" s="6" t="s">
        <v>14</v>
      </c>
      <c r="G153" s="7">
        <v>44645</v>
      </c>
      <c r="H153" s="8">
        <v>23363.200000000001</v>
      </c>
    </row>
    <row r="154" spans="1:8" x14ac:dyDescent="0.35">
      <c r="A154" s="6">
        <v>1017</v>
      </c>
      <c r="B154" s="5" t="s">
        <v>71</v>
      </c>
      <c r="C154" s="6">
        <f>IFERROR(VLOOKUP(D:D,'[1]List of Outlets 2024'!$E:$H,4,FALSE),"0")</f>
        <v>128406</v>
      </c>
      <c r="D154" s="6" t="s">
        <v>132</v>
      </c>
      <c r="E154" s="6" t="s">
        <v>13</v>
      </c>
      <c r="F154" s="6" t="s">
        <v>14</v>
      </c>
      <c r="G154" s="7">
        <v>44645</v>
      </c>
      <c r="H154" s="8">
        <v>94980.479999999996</v>
      </c>
    </row>
    <row r="155" spans="1:8" x14ac:dyDescent="0.35">
      <c r="A155" s="6">
        <v>1017</v>
      </c>
      <c r="B155" s="5" t="s">
        <v>71</v>
      </c>
      <c r="C155" s="6">
        <f>IFERROR(VLOOKUP(D:D,'[1]List of Outlets 2024'!$E:$H,4,FALSE),"0")</f>
        <v>50000272</v>
      </c>
      <c r="D155" s="6" t="s">
        <v>133</v>
      </c>
      <c r="E155" s="6" t="s">
        <v>13</v>
      </c>
      <c r="F155" s="6" t="s">
        <v>14</v>
      </c>
      <c r="G155" s="7">
        <v>44645</v>
      </c>
      <c r="H155" s="8">
        <v>18130</v>
      </c>
    </row>
    <row r="156" spans="1:8" x14ac:dyDescent="0.35">
      <c r="A156" s="6">
        <v>1017</v>
      </c>
      <c r="B156" s="5" t="s">
        <v>71</v>
      </c>
      <c r="C156" s="6">
        <f>IFERROR(VLOOKUP(D:D,'[1]List of Outlets 2024'!$E:$H,4,FALSE),"0")</f>
        <v>50000272</v>
      </c>
      <c r="D156" s="6" t="s">
        <v>133</v>
      </c>
      <c r="E156" s="6" t="s">
        <v>13</v>
      </c>
      <c r="F156" s="6" t="s">
        <v>14</v>
      </c>
      <c r="G156" s="7">
        <v>44645</v>
      </c>
      <c r="H156" s="8">
        <v>120080.8</v>
      </c>
    </row>
    <row r="157" spans="1:8" x14ac:dyDescent="0.35">
      <c r="A157" s="6">
        <v>1017</v>
      </c>
      <c r="B157" s="5" t="s">
        <v>71</v>
      </c>
      <c r="C157" s="6">
        <f>IFERROR(VLOOKUP(D:D,'[1]List of Outlets 2024'!$E:$H,4,FALSE),"0")</f>
        <v>128524</v>
      </c>
      <c r="D157" s="9" t="s">
        <v>83</v>
      </c>
      <c r="E157" s="6" t="s">
        <v>13</v>
      </c>
      <c r="F157" s="6" t="s">
        <v>14</v>
      </c>
      <c r="G157" s="7">
        <v>44645</v>
      </c>
      <c r="H157" s="8">
        <v>22027.599999999999</v>
      </c>
    </row>
    <row r="158" spans="1:8" x14ac:dyDescent="0.35">
      <c r="A158" s="6">
        <v>1017</v>
      </c>
      <c r="B158" s="5" t="s">
        <v>71</v>
      </c>
      <c r="C158" s="6">
        <f>IFERROR(VLOOKUP(D:D,'[1]List of Outlets 2024'!$E:$H,4,FALSE),"0")</f>
        <v>128524</v>
      </c>
      <c r="D158" s="9" t="s">
        <v>83</v>
      </c>
      <c r="E158" s="6" t="s">
        <v>13</v>
      </c>
      <c r="F158" s="6" t="s">
        <v>14</v>
      </c>
      <c r="G158" s="7">
        <v>44645</v>
      </c>
      <c r="H158" s="8">
        <v>120812.72</v>
      </c>
    </row>
    <row r="159" spans="1:8" x14ac:dyDescent="0.35">
      <c r="A159" s="6">
        <v>1017</v>
      </c>
      <c r="B159" s="5" t="s">
        <v>71</v>
      </c>
      <c r="C159" s="6">
        <f>IFERROR(VLOOKUP(D:D,'[1]List of Outlets 2024'!$E:$H,4,FALSE),"0")</f>
        <v>128305</v>
      </c>
      <c r="D159" s="6" t="s">
        <v>134</v>
      </c>
      <c r="E159" s="6" t="s">
        <v>13</v>
      </c>
      <c r="F159" s="6" t="s">
        <v>14</v>
      </c>
      <c r="G159" s="7">
        <v>44645</v>
      </c>
      <c r="H159" s="8">
        <v>20409.2</v>
      </c>
    </row>
    <row r="160" spans="1:8" x14ac:dyDescent="0.35">
      <c r="A160" s="6">
        <v>1017</v>
      </c>
      <c r="B160" s="5" t="s">
        <v>71</v>
      </c>
      <c r="C160" s="6">
        <f>IFERROR(VLOOKUP(D:D,'[1]List of Outlets 2024'!$E:$H,4,FALSE),"0")</f>
        <v>128305</v>
      </c>
      <c r="D160" s="6" t="s">
        <v>134</v>
      </c>
      <c r="E160" s="6" t="s">
        <v>13</v>
      </c>
      <c r="F160" s="6" t="s">
        <v>14</v>
      </c>
      <c r="G160" s="7">
        <v>44645</v>
      </c>
      <c r="H160" s="8">
        <v>89768.56</v>
      </c>
    </row>
    <row r="161" spans="1:8" x14ac:dyDescent="0.35">
      <c r="A161" s="6">
        <v>1017</v>
      </c>
      <c r="B161" s="5" t="s">
        <v>71</v>
      </c>
      <c r="C161" s="6">
        <f>IFERROR(VLOOKUP(D:D,'[1]List of Outlets 2024'!$E:$H,4,FALSE),"0")</f>
        <v>128439</v>
      </c>
      <c r="D161" s="6" t="s">
        <v>135</v>
      </c>
      <c r="E161" s="6" t="s">
        <v>13</v>
      </c>
      <c r="F161" s="6" t="s">
        <v>14</v>
      </c>
      <c r="G161" s="7">
        <v>44645</v>
      </c>
      <c r="H161" s="8">
        <v>22341.200000000001</v>
      </c>
    </row>
    <row r="162" spans="1:8" x14ac:dyDescent="0.35">
      <c r="A162" s="6">
        <v>1017</v>
      </c>
      <c r="B162" s="5" t="s">
        <v>71</v>
      </c>
      <c r="C162" s="6">
        <f>IFERROR(VLOOKUP(D:D,'[1]List of Outlets 2024'!$E:$H,4,FALSE),"0")</f>
        <v>128439</v>
      </c>
      <c r="D162" s="6" t="s">
        <v>135</v>
      </c>
      <c r="E162" s="6" t="s">
        <v>13</v>
      </c>
      <c r="F162" s="6" t="s">
        <v>14</v>
      </c>
      <c r="G162" s="7">
        <v>44645</v>
      </c>
      <c r="H162" s="8">
        <v>58761.47</v>
      </c>
    </row>
    <row r="163" spans="1:8" x14ac:dyDescent="0.35">
      <c r="A163" s="6">
        <v>1017</v>
      </c>
      <c r="B163" s="5" t="s">
        <v>71</v>
      </c>
      <c r="C163" s="6">
        <f>IFERROR(VLOOKUP(D:D,'[1]List of Outlets 2024'!$E:$H,4,FALSE),"0")</f>
        <v>50000167</v>
      </c>
      <c r="D163" s="6" t="s">
        <v>136</v>
      </c>
      <c r="E163" s="6" t="s">
        <v>13</v>
      </c>
      <c r="F163" s="6" t="s">
        <v>14</v>
      </c>
      <c r="G163" s="7">
        <v>44645</v>
      </c>
      <c r="H163" s="8">
        <v>25818.799999999999</v>
      </c>
    </row>
    <row r="164" spans="1:8" x14ac:dyDescent="0.35">
      <c r="A164" s="6">
        <v>1017</v>
      </c>
      <c r="B164" s="5" t="s">
        <v>71</v>
      </c>
      <c r="C164" s="6">
        <f>IFERROR(VLOOKUP(D:D,'[1]List of Outlets 2024'!$E:$H,4,FALSE),"0")</f>
        <v>50000167</v>
      </c>
      <c r="D164" s="6" t="s">
        <v>136</v>
      </c>
      <c r="E164" s="6" t="s">
        <v>13</v>
      </c>
      <c r="F164" s="6" t="s">
        <v>14</v>
      </c>
      <c r="G164" s="7">
        <v>44645</v>
      </c>
      <c r="H164" s="8">
        <v>118404.16</v>
      </c>
    </row>
    <row r="165" spans="1:8" x14ac:dyDescent="0.35">
      <c r="A165" s="6">
        <v>1017</v>
      </c>
      <c r="B165" s="5" t="s">
        <v>71</v>
      </c>
      <c r="C165" s="6">
        <f>IFERROR(VLOOKUP(D:D,'[1]List of Outlets 2024'!$E:$H,4,FALSE),"0")</f>
        <v>128292</v>
      </c>
      <c r="D165" s="6" t="s">
        <v>137</v>
      </c>
      <c r="E165" s="6" t="s">
        <v>13</v>
      </c>
      <c r="F165" s="6" t="s">
        <v>14</v>
      </c>
      <c r="G165" s="7">
        <v>44645</v>
      </c>
      <c r="H165" s="8">
        <v>11505.2</v>
      </c>
    </row>
    <row r="166" spans="1:8" x14ac:dyDescent="0.35">
      <c r="A166" s="6">
        <v>1017</v>
      </c>
      <c r="B166" s="5" t="s">
        <v>71</v>
      </c>
      <c r="C166" s="6">
        <f>IFERROR(VLOOKUP(D:D,'[1]List of Outlets 2024'!$E:$H,4,FALSE),"0")</f>
        <v>128292</v>
      </c>
      <c r="D166" s="6" t="s">
        <v>137</v>
      </c>
      <c r="E166" s="6" t="s">
        <v>13</v>
      </c>
      <c r="F166" s="6" t="s">
        <v>14</v>
      </c>
      <c r="G166" s="7">
        <v>44645</v>
      </c>
      <c r="H166" s="8">
        <v>95760.56</v>
      </c>
    </row>
    <row r="167" spans="1:8" x14ac:dyDescent="0.35">
      <c r="A167" s="6">
        <v>1017</v>
      </c>
      <c r="B167" s="5" t="s">
        <v>71</v>
      </c>
      <c r="C167" s="6">
        <f>IFERROR(VLOOKUP(D:D,'[1]List of Outlets 2024'!$E:$H,4,FALSE),"0")</f>
        <v>128355</v>
      </c>
      <c r="D167" s="6" t="s">
        <v>138</v>
      </c>
      <c r="E167" s="6" t="s">
        <v>13</v>
      </c>
      <c r="F167" s="6" t="s">
        <v>14</v>
      </c>
      <c r="G167" s="7">
        <v>44645</v>
      </c>
      <c r="H167" s="8">
        <v>20750.8</v>
      </c>
    </row>
    <row r="168" spans="1:8" x14ac:dyDescent="0.35">
      <c r="A168" s="6">
        <v>1017</v>
      </c>
      <c r="B168" s="5" t="s">
        <v>71</v>
      </c>
      <c r="C168" s="6">
        <f>IFERROR(VLOOKUP(D:D,'[1]List of Outlets 2024'!$E:$H,4,FALSE),"0")</f>
        <v>128355</v>
      </c>
      <c r="D168" s="6" t="s">
        <v>138</v>
      </c>
      <c r="E168" s="6" t="s">
        <v>13</v>
      </c>
      <c r="F168" s="6" t="s">
        <v>14</v>
      </c>
      <c r="G168" s="7">
        <v>44645</v>
      </c>
      <c r="H168" s="8">
        <v>113313.76</v>
      </c>
    </row>
    <row r="169" spans="1:8" x14ac:dyDescent="0.35">
      <c r="A169" s="6">
        <v>1017</v>
      </c>
      <c r="B169" s="5" t="s">
        <v>71</v>
      </c>
      <c r="C169" s="6">
        <f>IFERROR(VLOOKUP(D:D,'[1]List of Outlets 2024'!$E:$H,4,FALSE),"0")</f>
        <v>128264</v>
      </c>
      <c r="D169" s="6" t="s">
        <v>139</v>
      </c>
      <c r="E169" s="6" t="s">
        <v>13</v>
      </c>
      <c r="F169" s="6" t="s">
        <v>14</v>
      </c>
      <c r="G169" s="7">
        <v>44645</v>
      </c>
      <c r="H169" s="8">
        <v>24906</v>
      </c>
    </row>
    <row r="170" spans="1:8" x14ac:dyDescent="0.35">
      <c r="A170" s="6">
        <v>1017</v>
      </c>
      <c r="B170" s="5" t="s">
        <v>71</v>
      </c>
      <c r="C170" s="6">
        <f>IFERROR(VLOOKUP(D:D,'[1]List of Outlets 2024'!$E:$H,4,FALSE),"0")</f>
        <v>128264</v>
      </c>
      <c r="D170" s="6" t="s">
        <v>139</v>
      </c>
      <c r="E170" s="6" t="s">
        <v>13</v>
      </c>
      <c r="F170" s="6" t="s">
        <v>14</v>
      </c>
      <c r="G170" s="7">
        <v>44645</v>
      </c>
      <c r="H170" s="8">
        <v>136809.57999999999</v>
      </c>
    </row>
    <row r="171" spans="1:8" x14ac:dyDescent="0.35">
      <c r="A171" s="6">
        <v>1017</v>
      </c>
      <c r="B171" s="5" t="s">
        <v>71</v>
      </c>
      <c r="C171" s="6">
        <f>IFERROR(VLOOKUP(D:D,'[1]List of Outlets 2024'!$E:$H,4,FALSE),"0")</f>
        <v>128312</v>
      </c>
      <c r="D171" s="6" t="s">
        <v>140</v>
      </c>
      <c r="E171" s="6" t="s">
        <v>13</v>
      </c>
      <c r="F171" s="6" t="s">
        <v>14</v>
      </c>
      <c r="G171" s="7">
        <v>44645</v>
      </c>
      <c r="H171" s="8">
        <v>22212.400000000001</v>
      </c>
    </row>
    <row r="172" spans="1:8" x14ac:dyDescent="0.35">
      <c r="A172" s="6">
        <v>1017</v>
      </c>
      <c r="B172" s="5" t="s">
        <v>71</v>
      </c>
      <c r="C172" s="6">
        <f>IFERROR(VLOOKUP(D:D,'[1]List of Outlets 2024'!$E:$H,4,FALSE),"0")</f>
        <v>128312</v>
      </c>
      <c r="D172" s="6" t="s">
        <v>140</v>
      </c>
      <c r="E172" s="6" t="s">
        <v>13</v>
      </c>
      <c r="F172" s="6" t="s">
        <v>14</v>
      </c>
      <c r="G172" s="7">
        <v>44645</v>
      </c>
      <c r="H172" s="8">
        <v>125851.04</v>
      </c>
    </row>
    <row r="173" spans="1:8" x14ac:dyDescent="0.35">
      <c r="A173" s="6">
        <v>1017</v>
      </c>
      <c r="B173" s="5" t="s">
        <v>71</v>
      </c>
      <c r="C173" s="6">
        <f>IFERROR(VLOOKUP(D:D,'[1]List of Outlets 2024'!$E:$H,4,FALSE),"0")</f>
        <v>128524</v>
      </c>
      <c r="D173" s="9" t="s">
        <v>83</v>
      </c>
      <c r="E173" s="6" t="s">
        <v>13</v>
      </c>
      <c r="F173" s="6" t="s">
        <v>14</v>
      </c>
      <c r="G173" s="7">
        <v>44645</v>
      </c>
      <c r="H173" s="8">
        <v>21568.400000000001</v>
      </c>
    </row>
    <row r="174" spans="1:8" x14ac:dyDescent="0.35">
      <c r="A174" s="6">
        <v>1017</v>
      </c>
      <c r="B174" s="5" t="s">
        <v>71</v>
      </c>
      <c r="C174" s="6">
        <f>IFERROR(VLOOKUP(D:D,'[1]List of Outlets 2024'!$E:$H,4,FALSE),"0")</f>
        <v>128524</v>
      </c>
      <c r="D174" s="9" t="s">
        <v>83</v>
      </c>
      <c r="E174" s="6" t="s">
        <v>13</v>
      </c>
      <c r="F174" s="6" t="s">
        <v>14</v>
      </c>
      <c r="G174" s="7">
        <v>44645</v>
      </c>
      <c r="H174" s="8">
        <v>113188.04</v>
      </c>
    </row>
    <row r="175" spans="1:8" x14ac:dyDescent="0.35">
      <c r="A175" s="6">
        <v>1017</v>
      </c>
      <c r="B175" s="5" t="s">
        <v>71</v>
      </c>
      <c r="C175" s="6">
        <f>IFERROR(VLOOKUP(D:D,'[1]List of Outlets 2024'!$E:$H,4,FALSE),"0")</f>
        <v>50000509</v>
      </c>
      <c r="D175" s="6" t="s">
        <v>141</v>
      </c>
      <c r="E175" s="6" t="s">
        <v>13</v>
      </c>
      <c r="F175" s="6" t="s">
        <v>14</v>
      </c>
      <c r="G175" s="7">
        <v>44645</v>
      </c>
      <c r="H175" s="8">
        <v>20437.2</v>
      </c>
    </row>
    <row r="176" spans="1:8" x14ac:dyDescent="0.35">
      <c r="A176" s="6">
        <v>1017</v>
      </c>
      <c r="B176" s="5" t="s">
        <v>71</v>
      </c>
      <c r="C176" s="6">
        <f>IFERROR(VLOOKUP(D:D,'[1]List of Outlets 2024'!$E:$H,4,FALSE),"0")</f>
        <v>50000509</v>
      </c>
      <c r="D176" s="6" t="s">
        <v>141</v>
      </c>
      <c r="E176" s="6" t="s">
        <v>13</v>
      </c>
      <c r="F176" s="6" t="s">
        <v>14</v>
      </c>
      <c r="G176" s="7">
        <v>44645</v>
      </c>
      <c r="H176" s="8">
        <v>118270.32</v>
      </c>
    </row>
    <row r="177" spans="1:8" x14ac:dyDescent="0.35">
      <c r="A177" s="6">
        <v>1017</v>
      </c>
      <c r="B177" s="5" t="s">
        <v>71</v>
      </c>
      <c r="C177" s="6">
        <f>IFERROR(VLOOKUP(D:D,'[1]List of Outlets 2024'!$E:$H,4,FALSE),"0")</f>
        <v>128357</v>
      </c>
      <c r="D177" s="6" t="s">
        <v>142</v>
      </c>
      <c r="E177" s="6" t="s">
        <v>13</v>
      </c>
      <c r="F177" s="6" t="s">
        <v>14</v>
      </c>
      <c r="G177" s="7">
        <v>44645</v>
      </c>
      <c r="H177" s="8">
        <v>20907.599999999999</v>
      </c>
    </row>
    <row r="178" spans="1:8" x14ac:dyDescent="0.35">
      <c r="A178" s="6">
        <v>1017</v>
      </c>
      <c r="B178" s="5" t="s">
        <v>71</v>
      </c>
      <c r="C178" s="6">
        <f>IFERROR(VLOOKUP(D:D,'[1]List of Outlets 2024'!$E:$H,4,FALSE),"0")</f>
        <v>128357</v>
      </c>
      <c r="D178" s="6" t="s">
        <v>142</v>
      </c>
      <c r="E178" s="6" t="s">
        <v>13</v>
      </c>
      <c r="F178" s="6" t="s">
        <v>14</v>
      </c>
      <c r="G178" s="7">
        <v>44645</v>
      </c>
      <c r="H178" s="8">
        <v>111139.84</v>
      </c>
    </row>
    <row r="179" spans="1:8" x14ac:dyDescent="0.35">
      <c r="A179" s="6">
        <v>1017</v>
      </c>
      <c r="B179" s="5" t="s">
        <v>71</v>
      </c>
      <c r="C179" s="6">
        <f>IFERROR(VLOOKUP(D:D,'[1]List of Outlets 2024'!$E:$H,4,FALSE),"0")</f>
        <v>128411</v>
      </c>
      <c r="D179" s="6" t="s">
        <v>143</v>
      </c>
      <c r="E179" s="6" t="s">
        <v>13</v>
      </c>
      <c r="F179" s="6" t="s">
        <v>14</v>
      </c>
      <c r="G179" s="7">
        <v>44645</v>
      </c>
      <c r="H179" s="8">
        <v>27112.400000000001</v>
      </c>
    </row>
    <row r="180" spans="1:8" x14ac:dyDescent="0.35">
      <c r="A180" s="6">
        <v>1017</v>
      </c>
      <c r="B180" s="5" t="s">
        <v>71</v>
      </c>
      <c r="C180" s="6">
        <f>IFERROR(VLOOKUP(D:D,'[1]List of Outlets 2024'!$E:$H,4,FALSE),"0")</f>
        <v>128411</v>
      </c>
      <c r="D180" s="6" t="s">
        <v>143</v>
      </c>
      <c r="E180" s="6" t="s">
        <v>13</v>
      </c>
      <c r="F180" s="6" t="s">
        <v>14</v>
      </c>
      <c r="G180" s="7">
        <v>44645</v>
      </c>
      <c r="H180" s="8">
        <v>139446.44</v>
      </c>
    </row>
    <row r="181" spans="1:8" x14ac:dyDescent="0.35">
      <c r="A181" s="6">
        <v>1017</v>
      </c>
      <c r="B181" s="5" t="s">
        <v>71</v>
      </c>
      <c r="C181" s="6">
        <f>IFERROR(VLOOKUP(D:D,'[1]List of Outlets 2024'!$E:$H,4,FALSE),"0")</f>
        <v>128534</v>
      </c>
      <c r="D181" s="6" t="s">
        <v>144</v>
      </c>
      <c r="E181" s="6" t="s">
        <v>13</v>
      </c>
      <c r="F181" s="6" t="s">
        <v>14</v>
      </c>
      <c r="G181" s="7">
        <v>44651</v>
      </c>
      <c r="H181" s="8">
        <v>55800</v>
      </c>
    </row>
    <row r="182" spans="1:8" x14ac:dyDescent="0.35">
      <c r="A182">
        <v>1017</v>
      </c>
      <c r="B182" t="s">
        <v>71</v>
      </c>
      <c r="C182" s="6">
        <f>IFERROR(VLOOKUP(D:D,'[1]List of Outlets 2024'!$E:$H,4,FALSE),"0")</f>
        <v>128534</v>
      </c>
      <c r="D182" s="6" t="s">
        <v>144</v>
      </c>
      <c r="E182" s="6" t="s">
        <v>13</v>
      </c>
      <c r="F182" s="6" t="s">
        <v>14</v>
      </c>
      <c r="G182" s="7">
        <v>44651</v>
      </c>
      <c r="H182" s="8">
        <v>54800</v>
      </c>
    </row>
    <row r="183" spans="1:8" x14ac:dyDescent="0.35">
      <c r="A183">
        <v>1017</v>
      </c>
      <c r="B183" t="s">
        <v>71</v>
      </c>
      <c r="C183" s="6">
        <f>IFERROR(VLOOKUP(D:D,'[1]List of Outlets 2024'!$E:$H,4,FALSE),"0")</f>
        <v>628030</v>
      </c>
      <c r="D183" s="6" t="s">
        <v>145</v>
      </c>
      <c r="E183" s="6" t="s">
        <v>13</v>
      </c>
      <c r="F183" s="6" t="s">
        <v>14</v>
      </c>
      <c r="G183" s="7">
        <v>44815</v>
      </c>
      <c r="H183" s="8">
        <v>164200</v>
      </c>
    </row>
    <row r="184" spans="1:8" x14ac:dyDescent="0.35">
      <c r="A184">
        <v>1017</v>
      </c>
      <c r="B184" t="s">
        <v>71</v>
      </c>
      <c r="C184" s="6">
        <f>IFERROR(VLOOKUP(D:D,'[1]List of Outlets 2024'!$E:$H,4,FALSE),"0")</f>
        <v>628030</v>
      </c>
      <c r="D184" s="6" t="s">
        <v>145</v>
      </c>
      <c r="E184" s="6" t="s">
        <v>13</v>
      </c>
      <c r="F184" s="6" t="s">
        <v>14</v>
      </c>
      <c r="G184" s="7">
        <v>44815</v>
      </c>
      <c r="H184" s="8">
        <v>117299.64</v>
      </c>
    </row>
    <row r="185" spans="1:8" x14ac:dyDescent="0.35">
      <c r="A185">
        <v>1017</v>
      </c>
      <c r="B185" t="s">
        <v>71</v>
      </c>
      <c r="C185" s="6" t="s">
        <v>251</v>
      </c>
      <c r="D185" s="6" t="s">
        <v>72</v>
      </c>
      <c r="E185" s="6" t="s">
        <v>13</v>
      </c>
      <c r="F185" s="6" t="s">
        <v>14</v>
      </c>
      <c r="G185" s="7">
        <v>44681</v>
      </c>
      <c r="H185" s="8">
        <v>83600</v>
      </c>
    </row>
    <row r="186" spans="1:8" x14ac:dyDescent="0.35">
      <c r="A186">
        <v>1017</v>
      </c>
      <c r="B186" t="s">
        <v>71</v>
      </c>
      <c r="C186" s="6" t="s">
        <v>251</v>
      </c>
      <c r="D186" s="6" t="s">
        <v>72</v>
      </c>
      <c r="E186" s="6" t="s">
        <v>13</v>
      </c>
      <c r="F186" s="6" t="s">
        <v>14</v>
      </c>
      <c r="G186" s="7">
        <v>44681</v>
      </c>
      <c r="H186" s="8">
        <v>90899.93</v>
      </c>
    </row>
    <row r="187" spans="1:8" x14ac:dyDescent="0.35">
      <c r="A187">
        <v>1017</v>
      </c>
      <c r="B187" t="s">
        <v>71</v>
      </c>
      <c r="C187" s="6">
        <f>IFERROR(VLOOKUP(D:D,'[1]List of Outlets 2024'!$E:$H,4,FALSE),"0")</f>
        <v>128564</v>
      </c>
      <c r="D187" s="6" t="s">
        <v>146</v>
      </c>
      <c r="E187" s="6" t="s">
        <v>13</v>
      </c>
      <c r="F187" s="6" t="s">
        <v>14</v>
      </c>
      <c r="G187" s="7">
        <v>44681</v>
      </c>
      <c r="H187" s="8">
        <v>239400</v>
      </c>
    </row>
    <row r="188" spans="1:8" x14ac:dyDescent="0.35">
      <c r="A188">
        <v>1017</v>
      </c>
      <c r="B188" t="s">
        <v>71</v>
      </c>
      <c r="C188" s="6">
        <f>IFERROR(VLOOKUP(D:D,'[1]List of Outlets 2024'!$E:$H,4,FALSE),"0")</f>
        <v>128564</v>
      </c>
      <c r="D188" s="6" t="s">
        <v>146</v>
      </c>
      <c r="E188" s="6" t="s">
        <v>13</v>
      </c>
      <c r="F188" s="6" t="s">
        <v>14</v>
      </c>
      <c r="G188" s="7">
        <v>44681</v>
      </c>
      <c r="H188" s="8">
        <v>94999.43</v>
      </c>
    </row>
    <row r="189" spans="1:8" x14ac:dyDescent="0.35">
      <c r="A189">
        <v>1017</v>
      </c>
      <c r="B189" t="s">
        <v>71</v>
      </c>
      <c r="C189" s="6">
        <f>IFERROR(VLOOKUP(D:D,'[1]List of Outlets 2024'!$E:$H,4,FALSE),"0")</f>
        <v>128415</v>
      </c>
      <c r="D189" s="6" t="s">
        <v>147</v>
      </c>
      <c r="E189" s="6" t="s">
        <v>13</v>
      </c>
      <c r="F189" s="6" t="s">
        <v>14</v>
      </c>
      <c r="G189" s="7">
        <v>44700</v>
      </c>
      <c r="H189" s="8">
        <v>4500</v>
      </c>
    </row>
    <row r="190" spans="1:8" x14ac:dyDescent="0.35">
      <c r="A190">
        <v>1017</v>
      </c>
      <c r="B190" t="s">
        <v>71</v>
      </c>
      <c r="C190" s="6">
        <f>IFERROR(VLOOKUP(D:D,'[1]List of Outlets 2024'!$E:$H,4,FALSE),"0")</f>
        <v>128524</v>
      </c>
      <c r="D190" s="9" t="s">
        <v>83</v>
      </c>
      <c r="E190" s="6" t="s">
        <v>13</v>
      </c>
      <c r="F190" s="6" t="s">
        <v>14</v>
      </c>
      <c r="G190" s="7">
        <v>44704</v>
      </c>
      <c r="H190" s="8">
        <v>37520</v>
      </c>
    </row>
    <row r="191" spans="1:8" x14ac:dyDescent="0.35">
      <c r="A191">
        <v>1017</v>
      </c>
      <c r="B191" t="s">
        <v>71</v>
      </c>
      <c r="C191" s="6">
        <f>IFERROR(VLOOKUP(D:D,'[1]List of Outlets 2024'!$E:$H,4,FALSE),"0")</f>
        <v>50000499</v>
      </c>
      <c r="D191" s="6" t="s">
        <v>148</v>
      </c>
      <c r="E191" s="6" t="s">
        <v>13</v>
      </c>
      <c r="F191" s="6" t="s">
        <v>14</v>
      </c>
      <c r="G191" s="7">
        <v>44700</v>
      </c>
      <c r="H191" s="8">
        <v>8800</v>
      </c>
    </row>
    <row r="192" spans="1:8" x14ac:dyDescent="0.35">
      <c r="A192">
        <v>1017</v>
      </c>
      <c r="B192" t="s">
        <v>71</v>
      </c>
      <c r="C192" s="6">
        <f>IFERROR(VLOOKUP(D:D,'[1]List of Outlets 2024'!$E:$H,4,FALSE),"0")</f>
        <v>128527</v>
      </c>
      <c r="D192" s="6" t="s">
        <v>149</v>
      </c>
      <c r="E192" s="6" t="s">
        <v>13</v>
      </c>
      <c r="F192" s="6" t="s">
        <v>14</v>
      </c>
      <c r="G192" s="7">
        <v>44700</v>
      </c>
      <c r="H192" s="8">
        <v>115300</v>
      </c>
    </row>
    <row r="193" spans="1:8" x14ac:dyDescent="0.35">
      <c r="A193">
        <v>1017</v>
      </c>
      <c r="B193" t="s">
        <v>71</v>
      </c>
      <c r="C193" s="6">
        <f>IFERROR(VLOOKUP(D:D,'[1]List of Outlets 2024'!$E:$H,4,FALSE),"0")</f>
        <v>128005</v>
      </c>
      <c r="D193" s="6" t="s">
        <v>150</v>
      </c>
      <c r="E193" s="6" t="s">
        <v>13</v>
      </c>
      <c r="F193" s="6" t="s">
        <v>14</v>
      </c>
      <c r="G193" s="7">
        <v>44700</v>
      </c>
      <c r="H193" s="8">
        <v>31200</v>
      </c>
    </row>
    <row r="194" spans="1:8" x14ac:dyDescent="0.35">
      <c r="A194">
        <v>1017</v>
      </c>
      <c r="B194" t="s">
        <v>71</v>
      </c>
      <c r="C194" s="6">
        <f>IFERROR(VLOOKUP(D:D,'[1]List of Outlets 2024'!$E:$H,4,FALSE),"0")</f>
        <v>128527</v>
      </c>
      <c r="D194" s="6" t="s">
        <v>149</v>
      </c>
      <c r="E194" s="6" t="s">
        <v>13</v>
      </c>
      <c r="F194" s="6" t="s">
        <v>14</v>
      </c>
      <c r="G194" s="7">
        <v>44700</v>
      </c>
      <c r="H194" s="8">
        <v>298500</v>
      </c>
    </row>
    <row r="195" spans="1:8" x14ac:dyDescent="0.35">
      <c r="A195">
        <v>1017</v>
      </c>
      <c r="B195" t="s">
        <v>71</v>
      </c>
      <c r="C195" s="6">
        <f>IFERROR(VLOOKUP(D:D,'[1]List of Outlets 2024'!$E:$H,4,FALSE),"0")</f>
        <v>128005</v>
      </c>
      <c r="D195" s="6" t="s">
        <v>150</v>
      </c>
      <c r="E195" s="6" t="s">
        <v>13</v>
      </c>
      <c r="F195" s="6" t="s">
        <v>14</v>
      </c>
      <c r="G195" s="7">
        <v>44700</v>
      </c>
      <c r="H195" s="8">
        <v>28999.14</v>
      </c>
    </row>
    <row r="196" spans="1:8" x14ac:dyDescent="0.35">
      <c r="A196">
        <v>1017</v>
      </c>
      <c r="B196" t="s">
        <v>71</v>
      </c>
      <c r="C196" s="6">
        <f>IFERROR(VLOOKUP(D:D,'[1]List of Outlets 2024'!$E:$H,4,FALSE),"0")</f>
        <v>128354</v>
      </c>
      <c r="D196" s="6" t="s">
        <v>82</v>
      </c>
      <c r="E196" s="6" t="s">
        <v>13</v>
      </c>
      <c r="F196" s="6" t="s">
        <v>14</v>
      </c>
      <c r="G196" s="7">
        <v>44700</v>
      </c>
      <c r="H196" s="8">
        <v>38200</v>
      </c>
    </row>
    <row r="197" spans="1:8" x14ac:dyDescent="0.35">
      <c r="A197">
        <v>1017</v>
      </c>
      <c r="B197" t="s">
        <v>71</v>
      </c>
      <c r="C197" s="6">
        <f>IFERROR(VLOOKUP(D:D,'[1]List of Outlets 2024'!$E:$H,4,FALSE),"0")</f>
        <v>128524</v>
      </c>
      <c r="D197" s="9" t="s">
        <v>83</v>
      </c>
      <c r="E197" s="6" t="s">
        <v>13</v>
      </c>
      <c r="F197" s="6" t="s">
        <v>14</v>
      </c>
      <c r="G197" s="7">
        <v>44700</v>
      </c>
      <c r="H197" s="8">
        <v>11600</v>
      </c>
    </row>
    <row r="198" spans="1:8" x14ac:dyDescent="0.35">
      <c r="A198">
        <v>1017</v>
      </c>
      <c r="B198" t="s">
        <v>71</v>
      </c>
      <c r="C198" s="6">
        <f>IFERROR(VLOOKUP(D:D,'[1]List of Outlets 2024'!$E:$H,4,FALSE),"0")</f>
        <v>128447</v>
      </c>
      <c r="D198" s="6" t="s">
        <v>151</v>
      </c>
      <c r="E198" s="6" t="s">
        <v>13</v>
      </c>
      <c r="F198" s="6" t="s">
        <v>14</v>
      </c>
      <c r="G198" s="7">
        <v>44700</v>
      </c>
      <c r="H198" s="8">
        <v>46500</v>
      </c>
    </row>
    <row r="199" spans="1:8" x14ac:dyDescent="0.35">
      <c r="A199">
        <v>1017</v>
      </c>
      <c r="B199" t="s">
        <v>71</v>
      </c>
      <c r="C199" s="6">
        <f>IFERROR(VLOOKUP(D:D,'[1]List of Outlets 2024'!$E:$H,4,FALSE),"0")</f>
        <v>128016</v>
      </c>
      <c r="D199" s="6" t="s">
        <v>78</v>
      </c>
      <c r="E199" s="6" t="s">
        <v>13</v>
      </c>
      <c r="F199" s="6" t="s">
        <v>14</v>
      </c>
      <c r="G199" s="7">
        <v>44700</v>
      </c>
      <c r="H199" s="8">
        <v>5200</v>
      </c>
    </row>
    <row r="200" spans="1:8" x14ac:dyDescent="0.35">
      <c r="A200">
        <v>1017</v>
      </c>
      <c r="B200" t="s">
        <v>71</v>
      </c>
      <c r="C200" s="6">
        <f>IFERROR(VLOOKUP(D:D,'[1]List of Outlets 2024'!$E:$H,4,FALSE),"0")</f>
        <v>108122</v>
      </c>
      <c r="D200" s="6" t="s">
        <v>84</v>
      </c>
      <c r="E200" s="6" t="s">
        <v>13</v>
      </c>
      <c r="F200" s="6" t="s">
        <v>14</v>
      </c>
      <c r="G200" s="7">
        <v>44700</v>
      </c>
      <c r="H200" s="8">
        <v>42900</v>
      </c>
    </row>
    <row r="201" spans="1:8" x14ac:dyDescent="0.35">
      <c r="A201">
        <v>1017</v>
      </c>
      <c r="B201" t="s">
        <v>71</v>
      </c>
      <c r="C201" s="6">
        <f>IFERROR(VLOOKUP(D:D,'[1]List of Outlets 2024'!$E:$H,4,FALSE),"0")</f>
        <v>128288</v>
      </c>
      <c r="D201" s="6" t="s">
        <v>85</v>
      </c>
      <c r="E201" s="6" t="s">
        <v>13</v>
      </c>
      <c r="F201" s="6" t="s">
        <v>14</v>
      </c>
      <c r="G201" s="7">
        <v>44700</v>
      </c>
      <c r="H201" s="8">
        <v>133100</v>
      </c>
    </row>
    <row r="202" spans="1:8" x14ac:dyDescent="0.35">
      <c r="A202">
        <v>1017</v>
      </c>
      <c r="B202" t="s">
        <v>71</v>
      </c>
      <c r="C202" s="6">
        <f>IFERROR(VLOOKUP(D:D,'[1]List of Outlets 2024'!$E:$H,4,FALSE),"0")</f>
        <v>128289</v>
      </c>
      <c r="D202" s="6" t="s">
        <v>86</v>
      </c>
      <c r="E202" s="6" t="s">
        <v>13</v>
      </c>
      <c r="F202" s="6" t="s">
        <v>14</v>
      </c>
      <c r="G202" s="7">
        <v>44700</v>
      </c>
      <c r="H202" s="8">
        <v>112200</v>
      </c>
    </row>
    <row r="203" spans="1:8" x14ac:dyDescent="0.35">
      <c r="A203">
        <v>1017</v>
      </c>
      <c r="B203" t="s">
        <v>71</v>
      </c>
      <c r="C203" s="6">
        <f>IFERROR(VLOOKUP(D:D,'[1]List of Outlets 2024'!$E:$H,4,FALSE),"0")</f>
        <v>128190</v>
      </c>
      <c r="D203" s="6" t="s">
        <v>75</v>
      </c>
      <c r="E203" s="6" t="s">
        <v>13</v>
      </c>
      <c r="F203" s="6" t="s">
        <v>14</v>
      </c>
      <c r="G203" s="7">
        <v>44700</v>
      </c>
      <c r="H203" s="8">
        <v>49800</v>
      </c>
    </row>
    <row r="204" spans="1:8" x14ac:dyDescent="0.35">
      <c r="A204">
        <v>1017</v>
      </c>
      <c r="B204" t="s">
        <v>71</v>
      </c>
      <c r="C204" s="6">
        <f>IFERROR(VLOOKUP(D:D,'[1]List of Outlets 2024'!$E:$H,4,FALSE),"0")</f>
        <v>50000377</v>
      </c>
      <c r="D204" s="6" t="s">
        <v>87</v>
      </c>
      <c r="E204" s="6" t="s">
        <v>13</v>
      </c>
      <c r="F204" s="6" t="s">
        <v>14</v>
      </c>
      <c r="G204" s="7">
        <v>44700</v>
      </c>
      <c r="H204" s="8">
        <v>80300</v>
      </c>
    </row>
    <row r="205" spans="1:8" x14ac:dyDescent="0.35">
      <c r="A205">
        <v>1017</v>
      </c>
      <c r="B205" t="s">
        <v>71</v>
      </c>
      <c r="C205" s="6">
        <f>IFERROR(VLOOKUP(D:D,'[1]List of Outlets 2024'!$E:$H,4,FALSE),"0")</f>
        <v>128313</v>
      </c>
      <c r="D205" s="6" t="s">
        <v>89</v>
      </c>
      <c r="E205" s="6" t="s">
        <v>13</v>
      </c>
      <c r="F205" s="6" t="s">
        <v>14</v>
      </c>
      <c r="G205" s="7">
        <v>44700</v>
      </c>
      <c r="H205" s="8">
        <v>49800</v>
      </c>
    </row>
    <row r="206" spans="1:8" x14ac:dyDescent="0.35">
      <c r="A206">
        <v>1017</v>
      </c>
      <c r="B206" t="s">
        <v>71</v>
      </c>
      <c r="C206" s="6">
        <f>IFERROR(VLOOKUP(D:D,'[1]List of Outlets 2024'!$E:$H,4,FALSE),"0")</f>
        <v>128524</v>
      </c>
      <c r="D206" s="9" t="s">
        <v>83</v>
      </c>
      <c r="E206" s="6" t="s">
        <v>13</v>
      </c>
      <c r="F206" s="6" t="s">
        <v>14</v>
      </c>
      <c r="G206" s="7">
        <v>44704</v>
      </c>
      <c r="H206" s="8">
        <v>46600</v>
      </c>
    </row>
    <row r="207" spans="1:8" x14ac:dyDescent="0.35">
      <c r="A207">
        <v>1017</v>
      </c>
      <c r="B207" t="s">
        <v>71</v>
      </c>
      <c r="C207" s="6">
        <f>IFERROR(VLOOKUP(D:D,'[1]List of Outlets 2024'!$E:$H,4,FALSE),"0")</f>
        <v>128234</v>
      </c>
      <c r="D207" s="6" t="s">
        <v>80</v>
      </c>
      <c r="E207" s="6" t="s">
        <v>13</v>
      </c>
      <c r="F207" s="6" t="s">
        <v>14</v>
      </c>
      <c r="G207" s="7">
        <v>44700</v>
      </c>
      <c r="H207" s="8">
        <v>40000</v>
      </c>
    </row>
    <row r="208" spans="1:8" x14ac:dyDescent="0.35">
      <c r="A208">
        <v>1017</v>
      </c>
      <c r="B208" t="s">
        <v>71</v>
      </c>
      <c r="C208" s="6">
        <f>IFERROR(VLOOKUP(D:D,'[1]List of Outlets 2024'!$E:$H,4,FALSE),"0")</f>
        <v>128233</v>
      </c>
      <c r="D208" s="6" t="s">
        <v>152</v>
      </c>
      <c r="E208" s="6" t="s">
        <v>13</v>
      </c>
      <c r="F208" s="6" t="s">
        <v>14</v>
      </c>
      <c r="G208" s="7">
        <v>44700</v>
      </c>
      <c r="H208" s="8">
        <v>16999.57</v>
      </c>
    </row>
    <row r="209" spans="1:8" x14ac:dyDescent="0.35">
      <c r="A209">
        <v>1017</v>
      </c>
      <c r="B209" t="s">
        <v>71</v>
      </c>
      <c r="C209" s="6">
        <f>IFERROR(VLOOKUP(D:D,'[1]List of Outlets 2024'!$E:$H,4,FALSE),"0")</f>
        <v>128349</v>
      </c>
      <c r="D209" s="6" t="s">
        <v>81</v>
      </c>
      <c r="E209" s="6" t="s">
        <v>13</v>
      </c>
      <c r="F209" s="6" t="s">
        <v>14</v>
      </c>
      <c r="G209" s="7">
        <v>44700</v>
      </c>
      <c r="H209" s="8">
        <v>18200</v>
      </c>
    </row>
    <row r="210" spans="1:8" x14ac:dyDescent="0.35">
      <c r="A210">
        <v>1017</v>
      </c>
      <c r="B210" t="s">
        <v>71</v>
      </c>
      <c r="C210" s="6">
        <f>IFERROR(VLOOKUP(D:D,'[1]List of Outlets 2024'!$E:$H,4,FALSE),"0")</f>
        <v>128239</v>
      </c>
      <c r="D210" s="6" t="s">
        <v>88</v>
      </c>
      <c r="E210" s="6" t="s">
        <v>13</v>
      </c>
      <c r="F210" s="6" t="s">
        <v>14</v>
      </c>
      <c r="G210" s="7">
        <v>44700</v>
      </c>
      <c r="H210" s="8">
        <v>11200</v>
      </c>
    </row>
    <row r="211" spans="1:8" x14ac:dyDescent="0.35">
      <c r="A211">
        <v>1017</v>
      </c>
      <c r="B211" t="s">
        <v>71</v>
      </c>
      <c r="C211" s="6">
        <f>IFERROR(VLOOKUP(D:D,'[1]List of Outlets 2024'!$E:$H,4,FALSE),"0")</f>
        <v>128535</v>
      </c>
      <c r="D211" s="6" t="s">
        <v>153</v>
      </c>
      <c r="E211" s="6" t="s">
        <v>13</v>
      </c>
      <c r="F211" s="6" t="s">
        <v>14</v>
      </c>
      <c r="G211" s="7">
        <v>44712</v>
      </c>
      <c r="H211" s="8">
        <v>51500</v>
      </c>
    </row>
    <row r="212" spans="1:8" x14ac:dyDescent="0.35">
      <c r="A212">
        <v>1017</v>
      </c>
      <c r="B212" t="s">
        <v>71</v>
      </c>
      <c r="C212" s="6">
        <f>IFERROR(VLOOKUP(D:D,'[1]List of Outlets 2024'!$E:$H,4,FALSE),"0")</f>
        <v>128535</v>
      </c>
      <c r="D212" s="6" t="s">
        <v>153</v>
      </c>
      <c r="E212" s="6" t="s">
        <v>13</v>
      </c>
      <c r="F212" s="6" t="s">
        <v>14</v>
      </c>
      <c r="G212" s="7">
        <v>44712</v>
      </c>
      <c r="H212" s="8">
        <v>55199.360000000001</v>
      </c>
    </row>
    <row r="213" spans="1:8" x14ac:dyDescent="0.35">
      <c r="A213">
        <v>1017</v>
      </c>
      <c r="B213" t="s">
        <v>71</v>
      </c>
      <c r="C213" s="6">
        <f>IFERROR(VLOOKUP(D:D,'[1]List of Outlets 2024'!$E:$H,4,FALSE),"0")</f>
        <v>128537</v>
      </c>
      <c r="D213" s="6" t="s">
        <v>154</v>
      </c>
      <c r="E213" s="6" t="s">
        <v>13</v>
      </c>
      <c r="F213" s="6" t="s">
        <v>14</v>
      </c>
      <c r="G213" s="7">
        <v>44712</v>
      </c>
      <c r="H213" s="8">
        <v>288344</v>
      </c>
    </row>
    <row r="214" spans="1:8" x14ac:dyDescent="0.35">
      <c r="A214">
        <v>1017</v>
      </c>
      <c r="B214" t="s">
        <v>71</v>
      </c>
      <c r="C214" s="6">
        <f>IFERROR(VLOOKUP(D:D,'[1]List of Outlets 2024'!$E:$H,4,FALSE),"0")</f>
        <v>128537</v>
      </c>
      <c r="D214" s="6" t="s">
        <v>154</v>
      </c>
      <c r="E214" s="6" t="s">
        <v>13</v>
      </c>
      <c r="F214" s="6" t="s">
        <v>14</v>
      </c>
      <c r="G214" s="7">
        <v>44712</v>
      </c>
      <c r="H214" s="8">
        <v>19299.64</v>
      </c>
    </row>
    <row r="215" spans="1:8" x14ac:dyDescent="0.35">
      <c r="A215">
        <v>1017</v>
      </c>
      <c r="B215" t="s">
        <v>71</v>
      </c>
      <c r="C215" s="6">
        <f>IFERROR(VLOOKUP(D:D,'[1]List of Outlets 2024'!$E:$H,4,FALSE),"0")</f>
        <v>128539</v>
      </c>
      <c r="D215" s="6" t="s">
        <v>155</v>
      </c>
      <c r="E215" s="6" t="s">
        <v>13</v>
      </c>
      <c r="F215" s="6" t="s">
        <v>14</v>
      </c>
      <c r="G215" s="7">
        <v>44712</v>
      </c>
      <c r="H215" s="8">
        <v>63856</v>
      </c>
    </row>
    <row r="216" spans="1:8" x14ac:dyDescent="0.35">
      <c r="A216">
        <v>1017</v>
      </c>
      <c r="B216" t="s">
        <v>71</v>
      </c>
      <c r="C216" s="6">
        <f>IFERROR(VLOOKUP(D:D,'[1]List of Outlets 2024'!$E:$H,4,FALSE),"0")</f>
        <v>128539</v>
      </c>
      <c r="D216" s="6" t="s">
        <v>155</v>
      </c>
      <c r="E216" s="6" t="s">
        <v>13</v>
      </c>
      <c r="F216" s="6" t="s">
        <v>14</v>
      </c>
      <c r="G216" s="7">
        <v>44712</v>
      </c>
      <c r="H216" s="8">
        <v>49279.29</v>
      </c>
    </row>
    <row r="217" spans="1:8" x14ac:dyDescent="0.35">
      <c r="A217">
        <v>1017</v>
      </c>
      <c r="B217" t="s">
        <v>71</v>
      </c>
      <c r="C217" s="6">
        <f>IFERROR(VLOOKUP(D:D,'[1]List of Outlets 2024'!$E:$H,4,FALSE),"0")</f>
        <v>128540</v>
      </c>
      <c r="D217" s="6" t="s">
        <v>156</v>
      </c>
      <c r="E217" s="6" t="s">
        <v>13</v>
      </c>
      <c r="F217" s="6" t="s">
        <v>14</v>
      </c>
      <c r="G217" s="7">
        <v>44712</v>
      </c>
      <c r="H217" s="8">
        <v>42037.440000000002</v>
      </c>
    </row>
    <row r="218" spans="1:8" x14ac:dyDescent="0.35">
      <c r="A218">
        <v>1017</v>
      </c>
      <c r="B218" t="s">
        <v>71</v>
      </c>
      <c r="C218" s="6">
        <f>IFERROR(VLOOKUP(D:D,'[1]List of Outlets 2024'!$E:$H,4,FALSE),"0")</f>
        <v>128540</v>
      </c>
      <c r="D218" s="6" t="s">
        <v>156</v>
      </c>
      <c r="E218" s="6" t="s">
        <v>13</v>
      </c>
      <c r="F218" s="6" t="s">
        <v>14</v>
      </c>
      <c r="G218" s="7">
        <v>44712</v>
      </c>
      <c r="H218" s="8">
        <v>59710</v>
      </c>
    </row>
    <row r="219" spans="1:8" x14ac:dyDescent="0.35">
      <c r="A219">
        <v>1017</v>
      </c>
      <c r="B219" t="s">
        <v>71</v>
      </c>
      <c r="C219" s="6">
        <f>IFERROR(VLOOKUP(D:D,'[1]List of Outlets 2024'!$E:$H,4,FALSE),"0")</f>
        <v>128541</v>
      </c>
      <c r="D219" s="6" t="s">
        <v>157</v>
      </c>
      <c r="E219" s="6" t="s">
        <v>13</v>
      </c>
      <c r="F219" s="6" t="s">
        <v>14</v>
      </c>
      <c r="G219" s="7">
        <v>44712</v>
      </c>
      <c r="H219" s="8">
        <v>83361.600000000006</v>
      </c>
    </row>
    <row r="220" spans="1:8" x14ac:dyDescent="0.35">
      <c r="A220">
        <v>1017</v>
      </c>
      <c r="B220" t="s">
        <v>71</v>
      </c>
      <c r="C220" s="6">
        <f>IFERROR(VLOOKUP(D:D,'[1]List of Outlets 2024'!$E:$H,4,FALSE),"0")</f>
        <v>128541</v>
      </c>
      <c r="D220" s="6" t="s">
        <v>157</v>
      </c>
      <c r="E220" s="6" t="s">
        <v>13</v>
      </c>
      <c r="F220" s="6" t="s">
        <v>14</v>
      </c>
      <c r="G220" s="7">
        <v>44712</v>
      </c>
      <c r="H220" s="8">
        <v>46032</v>
      </c>
    </row>
    <row r="221" spans="1:8" x14ac:dyDescent="0.35">
      <c r="A221">
        <v>1017</v>
      </c>
      <c r="B221" t="s">
        <v>71</v>
      </c>
      <c r="C221" s="6">
        <f>IFERROR(VLOOKUP(D:D,'[1]List of Outlets 2024'!$E:$H,4,FALSE),"0")</f>
        <v>128542</v>
      </c>
      <c r="D221" s="6" t="s">
        <v>158</v>
      </c>
      <c r="E221" s="6" t="s">
        <v>13</v>
      </c>
      <c r="F221" s="6" t="s">
        <v>14</v>
      </c>
      <c r="G221" s="7">
        <v>44712</v>
      </c>
      <c r="H221" s="8">
        <v>91711.5</v>
      </c>
    </row>
    <row r="222" spans="1:8" x14ac:dyDescent="0.35">
      <c r="A222">
        <v>1017</v>
      </c>
      <c r="B222" t="s">
        <v>71</v>
      </c>
      <c r="C222" s="6">
        <f>IFERROR(VLOOKUP(D:D,'[1]List of Outlets 2024'!$E:$H,4,FALSE),"0")</f>
        <v>128542</v>
      </c>
      <c r="D222" s="6" t="s">
        <v>158</v>
      </c>
      <c r="E222" s="6" t="s">
        <v>13</v>
      </c>
      <c r="F222" s="6" t="s">
        <v>14</v>
      </c>
      <c r="G222" s="7">
        <v>44712</v>
      </c>
      <c r="H222" s="8">
        <v>50500</v>
      </c>
    </row>
    <row r="223" spans="1:8" x14ac:dyDescent="0.35">
      <c r="A223">
        <v>1017</v>
      </c>
      <c r="B223" t="s">
        <v>71</v>
      </c>
      <c r="C223" s="6">
        <f>IFERROR(VLOOKUP(D:D,'[1]List of Outlets 2024'!$E:$H,4,FALSE),"0")</f>
        <v>128373</v>
      </c>
      <c r="D223" s="6" t="s">
        <v>159</v>
      </c>
      <c r="E223" s="6" t="s">
        <v>13</v>
      </c>
      <c r="F223" s="6" t="s">
        <v>14</v>
      </c>
      <c r="G223" s="7">
        <v>44747</v>
      </c>
      <c r="H223" s="8">
        <v>20685.240000000002</v>
      </c>
    </row>
    <row r="224" spans="1:8" x14ac:dyDescent="0.35">
      <c r="A224">
        <v>1017</v>
      </c>
      <c r="B224" t="s">
        <v>71</v>
      </c>
      <c r="C224" s="6">
        <f>IFERROR(VLOOKUP(D:D,'[1]List of Outlets 2024'!$E:$H,4,FALSE),"0")</f>
        <v>128373</v>
      </c>
      <c r="D224" s="6" t="s">
        <v>159</v>
      </c>
      <c r="E224" s="6" t="s">
        <v>13</v>
      </c>
      <c r="F224" s="6" t="s">
        <v>14</v>
      </c>
      <c r="G224" s="7">
        <v>44747</v>
      </c>
      <c r="H224" s="8">
        <v>114943</v>
      </c>
    </row>
    <row r="225" spans="1:8" x14ac:dyDescent="0.35">
      <c r="A225">
        <v>1017</v>
      </c>
      <c r="B225" t="s">
        <v>71</v>
      </c>
      <c r="C225" s="6">
        <f>IFERROR(VLOOKUP(D:D,'[1]List of Outlets 2024'!$E:$H,4,FALSE),"0")</f>
        <v>128343</v>
      </c>
      <c r="D225" s="6" t="s">
        <v>160</v>
      </c>
      <c r="E225" s="6" t="s">
        <v>13</v>
      </c>
      <c r="F225" s="6" t="s">
        <v>14</v>
      </c>
      <c r="G225" s="7">
        <v>44747</v>
      </c>
      <c r="H225" s="8">
        <v>29630</v>
      </c>
    </row>
    <row r="226" spans="1:8" x14ac:dyDescent="0.35">
      <c r="A226">
        <v>1017</v>
      </c>
      <c r="B226" t="s">
        <v>71</v>
      </c>
      <c r="C226" s="6">
        <f>IFERROR(VLOOKUP(D:D,'[1]List of Outlets 2024'!$E:$H,4,FALSE),"0")</f>
        <v>128343</v>
      </c>
      <c r="D226" s="6" t="s">
        <v>160</v>
      </c>
      <c r="E226" s="6" t="s">
        <v>13</v>
      </c>
      <c r="F226" s="6" t="s">
        <v>14</v>
      </c>
      <c r="G226" s="7">
        <v>44747</v>
      </c>
      <c r="H226" s="8">
        <v>193341</v>
      </c>
    </row>
    <row r="227" spans="1:8" x14ac:dyDescent="0.35">
      <c r="A227">
        <v>1017</v>
      </c>
      <c r="B227" t="s">
        <v>71</v>
      </c>
      <c r="C227" s="6">
        <f>IFERROR(VLOOKUP(D:D,'[1]List of Outlets 2024'!$E:$H,4,FALSE),"0")</f>
        <v>50000336</v>
      </c>
      <c r="D227" s="6" t="s">
        <v>161</v>
      </c>
      <c r="E227" s="6" t="s">
        <v>13</v>
      </c>
      <c r="F227" s="6" t="s">
        <v>14</v>
      </c>
      <c r="G227" s="7">
        <v>44747</v>
      </c>
      <c r="H227" s="8">
        <v>10931</v>
      </c>
    </row>
    <row r="228" spans="1:8" x14ac:dyDescent="0.35">
      <c r="A228">
        <v>1017</v>
      </c>
      <c r="B228" t="s">
        <v>71</v>
      </c>
      <c r="C228" s="6">
        <f>IFERROR(VLOOKUP(D:D,'[1]List of Outlets 2024'!$E:$H,4,FALSE),"0")</f>
        <v>50000336</v>
      </c>
      <c r="D228" s="6" t="s">
        <v>161</v>
      </c>
      <c r="E228" s="6" t="s">
        <v>13</v>
      </c>
      <c r="F228" s="6" t="s">
        <v>14</v>
      </c>
      <c r="G228" s="7">
        <v>44747</v>
      </c>
      <c r="H228" s="8">
        <v>120088</v>
      </c>
    </row>
    <row r="229" spans="1:8" x14ac:dyDescent="0.35">
      <c r="A229">
        <v>1017</v>
      </c>
      <c r="B229" t="s">
        <v>71</v>
      </c>
      <c r="C229" s="6">
        <f>IFERROR(VLOOKUP(D:D,'[1]List of Outlets 2024'!$E:$H,4,FALSE),"0")</f>
        <v>128445</v>
      </c>
      <c r="D229" s="6" t="s">
        <v>162</v>
      </c>
      <c r="E229" s="6" t="s">
        <v>13</v>
      </c>
      <c r="F229" s="6" t="s">
        <v>14</v>
      </c>
      <c r="G229" s="7">
        <v>44747</v>
      </c>
      <c r="H229" s="8">
        <v>16644</v>
      </c>
    </row>
    <row r="230" spans="1:8" x14ac:dyDescent="0.35">
      <c r="A230">
        <v>1017</v>
      </c>
      <c r="B230" t="s">
        <v>71</v>
      </c>
      <c r="C230" s="6">
        <f>IFERROR(VLOOKUP(D:D,'[1]List of Outlets 2024'!$E:$H,4,FALSE),"0")</f>
        <v>128445</v>
      </c>
      <c r="D230" s="6" t="s">
        <v>162</v>
      </c>
      <c r="E230" s="6" t="s">
        <v>13</v>
      </c>
      <c r="F230" s="6" t="s">
        <v>14</v>
      </c>
      <c r="G230" s="7">
        <v>44747</v>
      </c>
      <c r="H230" s="8">
        <v>121316</v>
      </c>
    </row>
    <row r="231" spans="1:8" x14ac:dyDescent="0.35">
      <c r="A231">
        <v>1017</v>
      </c>
      <c r="B231" t="s">
        <v>71</v>
      </c>
      <c r="C231" s="6">
        <f>IFERROR(VLOOKUP(D:D,'[1]List of Outlets 2024'!$E:$H,4,FALSE),"0")</f>
        <v>128524</v>
      </c>
      <c r="D231" s="9" t="s">
        <v>83</v>
      </c>
      <c r="E231" s="6" t="s">
        <v>13</v>
      </c>
      <c r="F231" s="6" t="s">
        <v>14</v>
      </c>
      <c r="G231" s="7">
        <v>44747</v>
      </c>
      <c r="H231" s="8">
        <v>15890</v>
      </c>
    </row>
    <row r="232" spans="1:8" x14ac:dyDescent="0.35">
      <c r="A232">
        <v>1017</v>
      </c>
      <c r="B232" t="s">
        <v>71</v>
      </c>
      <c r="C232" s="6">
        <f>IFERROR(VLOOKUP(D:D,'[1]List of Outlets 2024'!$E:$H,4,FALSE),"0")</f>
        <v>128524</v>
      </c>
      <c r="D232" s="9" t="s">
        <v>83</v>
      </c>
      <c r="E232" s="6" t="s">
        <v>13</v>
      </c>
      <c r="F232" s="6" t="s">
        <v>14</v>
      </c>
      <c r="G232" s="7">
        <v>44747</v>
      </c>
      <c r="H232" s="8">
        <v>109775</v>
      </c>
    </row>
    <row r="233" spans="1:8" x14ac:dyDescent="0.35">
      <c r="A233">
        <v>1017</v>
      </c>
      <c r="B233" t="s">
        <v>71</v>
      </c>
      <c r="C233" s="6">
        <f>IFERROR(VLOOKUP(D:D,'[1]List of Outlets 2024'!$E:$H,4,FALSE),"0")</f>
        <v>128151</v>
      </c>
      <c r="D233" s="6" t="s">
        <v>163</v>
      </c>
      <c r="E233" s="6" t="s">
        <v>13</v>
      </c>
      <c r="F233" s="6" t="s">
        <v>14</v>
      </c>
      <c r="G233" s="7">
        <v>44747</v>
      </c>
      <c r="H233" s="8">
        <v>6485</v>
      </c>
    </row>
    <row r="234" spans="1:8" x14ac:dyDescent="0.35">
      <c r="A234">
        <v>1017</v>
      </c>
      <c r="B234" t="s">
        <v>71</v>
      </c>
      <c r="C234" s="6">
        <f>IFERROR(VLOOKUP(D:D,'[1]List of Outlets 2024'!$E:$H,4,FALSE),"0")</f>
        <v>128151</v>
      </c>
      <c r="D234" s="6" t="s">
        <v>163</v>
      </c>
      <c r="E234" s="6" t="s">
        <v>13</v>
      </c>
      <c r="F234" s="6" t="s">
        <v>14</v>
      </c>
      <c r="G234" s="7">
        <v>44747</v>
      </c>
      <c r="H234" s="8">
        <v>109219</v>
      </c>
    </row>
    <row r="235" spans="1:8" x14ac:dyDescent="0.35">
      <c r="A235">
        <v>1017</v>
      </c>
      <c r="B235" t="s">
        <v>71</v>
      </c>
      <c r="C235" s="6">
        <f>IFERROR(VLOOKUP(D:D,'[1]List of Outlets 2024'!$E:$H,4,FALSE),"0")</f>
        <v>128299</v>
      </c>
      <c r="D235" s="6" t="s">
        <v>164</v>
      </c>
      <c r="E235" s="6" t="s">
        <v>13</v>
      </c>
      <c r="F235" s="6" t="s">
        <v>14</v>
      </c>
      <c r="G235" s="7">
        <v>44747</v>
      </c>
      <c r="H235" s="8">
        <v>9826</v>
      </c>
    </row>
    <row r="236" spans="1:8" x14ac:dyDescent="0.35">
      <c r="A236">
        <v>1017</v>
      </c>
      <c r="B236" t="s">
        <v>71</v>
      </c>
      <c r="C236" s="6">
        <f>IFERROR(VLOOKUP(D:D,'[1]List of Outlets 2024'!$E:$H,4,FALSE),"0")</f>
        <v>128299</v>
      </c>
      <c r="D236" s="6" t="s">
        <v>164</v>
      </c>
      <c r="E236" s="6" t="s">
        <v>13</v>
      </c>
      <c r="F236" s="6" t="s">
        <v>14</v>
      </c>
      <c r="G236" s="7">
        <v>44747</v>
      </c>
      <c r="H236" s="8">
        <v>116480</v>
      </c>
    </row>
    <row r="237" spans="1:8" x14ac:dyDescent="0.35">
      <c r="A237">
        <v>1017</v>
      </c>
      <c r="B237" t="s">
        <v>71</v>
      </c>
      <c r="C237" s="6">
        <f>IFERROR(VLOOKUP(D:D,'[1]List of Outlets 2024'!$E:$H,4,FALSE),"0")</f>
        <v>128396</v>
      </c>
      <c r="D237" s="6" t="s">
        <v>165</v>
      </c>
      <c r="E237" s="6" t="s">
        <v>13</v>
      </c>
      <c r="F237" s="6" t="s">
        <v>14</v>
      </c>
      <c r="G237" s="7">
        <v>44747</v>
      </c>
      <c r="H237" s="8">
        <v>9565</v>
      </c>
    </row>
    <row r="238" spans="1:8" x14ac:dyDescent="0.35">
      <c r="A238">
        <v>1017</v>
      </c>
      <c r="B238" t="s">
        <v>71</v>
      </c>
      <c r="C238" s="6">
        <f>IFERROR(VLOOKUP(D:D,'[1]List of Outlets 2024'!$E:$H,4,FALSE),"0")</f>
        <v>128396</v>
      </c>
      <c r="D238" s="6" t="s">
        <v>165</v>
      </c>
      <c r="E238" s="6" t="s">
        <v>13</v>
      </c>
      <c r="F238" s="6" t="s">
        <v>14</v>
      </c>
      <c r="G238" s="7">
        <v>44747</v>
      </c>
      <c r="H238" s="8">
        <v>118687</v>
      </c>
    </row>
    <row r="239" spans="1:8" x14ac:dyDescent="0.35">
      <c r="A239">
        <v>1017</v>
      </c>
      <c r="B239" t="s">
        <v>71</v>
      </c>
      <c r="C239" s="6">
        <f>IFERROR(VLOOKUP(D:D,'[1]List of Outlets 2024'!$E:$H,4,FALSE),"0")</f>
        <v>128394</v>
      </c>
      <c r="D239" s="6" t="s">
        <v>166</v>
      </c>
      <c r="E239" s="6" t="s">
        <v>13</v>
      </c>
      <c r="F239" s="6" t="s">
        <v>14</v>
      </c>
      <c r="G239" s="7">
        <v>44747</v>
      </c>
      <c r="H239" s="8">
        <v>9714</v>
      </c>
    </row>
    <row r="240" spans="1:8" x14ac:dyDescent="0.35">
      <c r="A240">
        <v>1017</v>
      </c>
      <c r="B240" t="s">
        <v>71</v>
      </c>
      <c r="C240" s="6">
        <f>IFERROR(VLOOKUP(D:D,'[1]List of Outlets 2024'!$E:$H,4,FALSE),"0")</f>
        <v>128394</v>
      </c>
      <c r="D240" s="6" t="s">
        <v>166</v>
      </c>
      <c r="E240" s="6" t="s">
        <v>13</v>
      </c>
      <c r="F240" s="6" t="s">
        <v>14</v>
      </c>
      <c r="G240" s="7">
        <v>44747</v>
      </c>
      <c r="H240" s="8">
        <v>116070</v>
      </c>
    </row>
    <row r="241" spans="1:8" x14ac:dyDescent="0.35">
      <c r="A241">
        <v>1017</v>
      </c>
      <c r="B241" t="s">
        <v>71</v>
      </c>
      <c r="C241" s="6">
        <f>IFERROR(VLOOKUP(D:D,'[1]List of Outlets 2024'!$E:$H,4,FALSE),"0")</f>
        <v>128383</v>
      </c>
      <c r="D241" s="6" t="s">
        <v>167</v>
      </c>
      <c r="E241" s="6" t="s">
        <v>13</v>
      </c>
      <c r="F241" s="6" t="s">
        <v>14</v>
      </c>
      <c r="G241" s="7">
        <v>44747</v>
      </c>
      <c r="H241" s="8">
        <v>8665</v>
      </c>
    </row>
    <row r="242" spans="1:8" x14ac:dyDescent="0.35">
      <c r="A242">
        <v>1017</v>
      </c>
      <c r="B242" t="s">
        <v>71</v>
      </c>
      <c r="C242" s="6">
        <f>IFERROR(VLOOKUP(D:D,'[1]List of Outlets 2024'!$E:$H,4,FALSE),"0")</f>
        <v>128383</v>
      </c>
      <c r="D242" s="6" t="s">
        <v>167</v>
      </c>
      <c r="E242" s="6" t="s">
        <v>13</v>
      </c>
      <c r="F242" s="6" t="s">
        <v>14</v>
      </c>
      <c r="G242" s="7">
        <v>44747</v>
      </c>
      <c r="H242" s="8">
        <v>56770</v>
      </c>
    </row>
    <row r="243" spans="1:8" x14ac:dyDescent="0.35">
      <c r="A243">
        <v>1017</v>
      </c>
      <c r="B243" t="s">
        <v>71</v>
      </c>
      <c r="C243" s="6">
        <f>IFERROR(VLOOKUP(D:D,'[1]List of Outlets 2024'!$E:$H,4,FALSE),"0")</f>
        <v>128536</v>
      </c>
      <c r="D243" s="6" t="s">
        <v>168</v>
      </c>
      <c r="E243" s="6" t="s">
        <v>13</v>
      </c>
      <c r="F243" s="6" t="s">
        <v>14</v>
      </c>
      <c r="G243" s="7">
        <v>44742</v>
      </c>
      <c r="H243" s="8">
        <v>248699.29</v>
      </c>
    </row>
    <row r="244" spans="1:8" x14ac:dyDescent="0.35">
      <c r="A244">
        <v>1017</v>
      </c>
      <c r="B244" t="s">
        <v>71</v>
      </c>
      <c r="C244" s="6">
        <f>IFERROR(VLOOKUP(D:D,'[1]List of Outlets 2024'!$E:$H,4,FALSE),"0")</f>
        <v>128536</v>
      </c>
      <c r="D244" s="6" t="s">
        <v>168</v>
      </c>
      <c r="E244" s="6" t="s">
        <v>13</v>
      </c>
      <c r="F244" s="6" t="s">
        <v>14</v>
      </c>
      <c r="G244" s="7">
        <v>44742</v>
      </c>
      <c r="H244" s="8">
        <v>109100</v>
      </c>
    </row>
    <row r="245" spans="1:8" x14ac:dyDescent="0.35">
      <c r="A245">
        <v>1017</v>
      </c>
      <c r="B245" t="s">
        <v>71</v>
      </c>
      <c r="C245" s="6">
        <f>IFERROR(VLOOKUP(D:D,'[1]List of Outlets 2024'!$E:$H,4,FALSE),"0")</f>
        <v>128434</v>
      </c>
      <c r="D245" s="6" t="s">
        <v>169</v>
      </c>
      <c r="E245" s="6" t="s">
        <v>13</v>
      </c>
      <c r="F245" s="6" t="s">
        <v>14</v>
      </c>
      <c r="G245" s="7">
        <v>44751</v>
      </c>
      <c r="H245" s="8">
        <v>9474.4599999999991</v>
      </c>
    </row>
    <row r="246" spans="1:8" x14ac:dyDescent="0.35">
      <c r="A246">
        <v>1017</v>
      </c>
      <c r="B246" t="s">
        <v>71</v>
      </c>
      <c r="C246" s="6">
        <f>IFERROR(VLOOKUP(D:D,'[1]List of Outlets 2024'!$E:$H,4,FALSE),"0")</f>
        <v>128434</v>
      </c>
      <c r="D246" s="6" t="s">
        <v>169</v>
      </c>
      <c r="E246" s="6" t="s">
        <v>13</v>
      </c>
      <c r="F246" s="6" t="s">
        <v>14</v>
      </c>
      <c r="G246" s="7">
        <v>44751</v>
      </c>
      <c r="H246" s="8">
        <v>116749</v>
      </c>
    </row>
    <row r="247" spans="1:8" x14ac:dyDescent="0.35">
      <c r="A247">
        <v>1017</v>
      </c>
      <c r="B247" t="s">
        <v>71</v>
      </c>
      <c r="C247" s="6">
        <f>IFERROR(VLOOKUP(D:D,'[1]List of Outlets 2024'!$E:$H,4,FALSE),"0")</f>
        <v>50000408</v>
      </c>
      <c r="D247" s="6" t="s">
        <v>170</v>
      </c>
      <c r="E247" s="6" t="s">
        <v>13</v>
      </c>
      <c r="F247" s="6" t="s">
        <v>14</v>
      </c>
      <c r="G247" s="7">
        <v>44751</v>
      </c>
      <c r="H247" s="8">
        <v>9475</v>
      </c>
    </row>
    <row r="248" spans="1:8" x14ac:dyDescent="0.35">
      <c r="A248">
        <v>1017</v>
      </c>
      <c r="B248" t="s">
        <v>71</v>
      </c>
      <c r="C248" s="6">
        <f>IFERROR(VLOOKUP(D:D,'[1]List of Outlets 2024'!$E:$H,4,FALSE),"0")</f>
        <v>50000408</v>
      </c>
      <c r="D248" s="6" t="s">
        <v>170</v>
      </c>
      <c r="E248" s="6" t="s">
        <v>13</v>
      </c>
      <c r="F248" s="6" t="s">
        <v>14</v>
      </c>
      <c r="G248" s="7">
        <v>44751</v>
      </c>
      <c r="H248" s="8">
        <v>126284</v>
      </c>
    </row>
    <row r="249" spans="1:8" x14ac:dyDescent="0.35">
      <c r="A249">
        <v>1017</v>
      </c>
      <c r="B249" t="s">
        <v>71</v>
      </c>
      <c r="C249" s="6">
        <f>IFERROR(VLOOKUP(D:D,'[1]List of Outlets 2024'!$E:$H,4,FALSE),"0")</f>
        <v>128444</v>
      </c>
      <c r="D249" s="6" t="s">
        <v>171</v>
      </c>
      <c r="E249" s="6" t="s">
        <v>13</v>
      </c>
      <c r="F249" s="6" t="s">
        <v>14</v>
      </c>
      <c r="G249" s="7">
        <v>44751</v>
      </c>
      <c r="H249" s="8">
        <v>11902</v>
      </c>
    </row>
    <row r="250" spans="1:8" x14ac:dyDescent="0.35">
      <c r="A250">
        <v>1017</v>
      </c>
      <c r="B250" t="s">
        <v>71</v>
      </c>
      <c r="C250" s="6">
        <f>IFERROR(VLOOKUP(D:D,'[1]List of Outlets 2024'!$E:$H,4,FALSE),"0")</f>
        <v>128444</v>
      </c>
      <c r="D250" s="6" t="s">
        <v>171</v>
      </c>
      <c r="E250" s="6" t="s">
        <v>13</v>
      </c>
      <c r="F250" s="6" t="s">
        <v>14</v>
      </c>
      <c r="G250" s="7">
        <v>44751</v>
      </c>
      <c r="H250" s="8">
        <v>116458</v>
      </c>
    </row>
    <row r="251" spans="1:8" x14ac:dyDescent="0.35">
      <c r="A251">
        <v>1017</v>
      </c>
      <c r="B251" t="s">
        <v>71</v>
      </c>
      <c r="C251" s="6">
        <f>IFERROR(VLOOKUP(D:D,'[1]List of Outlets 2024'!$E:$H,4,FALSE),"0")</f>
        <v>128422</v>
      </c>
      <c r="D251" s="6" t="s">
        <v>172</v>
      </c>
      <c r="E251" s="6" t="s">
        <v>13</v>
      </c>
      <c r="F251" s="6" t="s">
        <v>14</v>
      </c>
      <c r="G251" s="7">
        <v>44751</v>
      </c>
      <c r="H251" s="8">
        <v>25276</v>
      </c>
    </row>
    <row r="252" spans="1:8" x14ac:dyDescent="0.35">
      <c r="A252">
        <v>1017</v>
      </c>
      <c r="B252" t="s">
        <v>71</v>
      </c>
      <c r="C252" s="6">
        <f>IFERROR(VLOOKUP(D:D,'[1]List of Outlets 2024'!$E:$H,4,FALSE),"0")</f>
        <v>128422</v>
      </c>
      <c r="D252" s="6" t="s">
        <v>172</v>
      </c>
      <c r="E252" s="6" t="s">
        <v>13</v>
      </c>
      <c r="F252" s="6" t="s">
        <v>14</v>
      </c>
      <c r="G252" s="7">
        <v>44751</v>
      </c>
      <c r="H252" s="8">
        <v>129284</v>
      </c>
    </row>
    <row r="253" spans="1:8" x14ac:dyDescent="0.35">
      <c r="A253">
        <v>1017</v>
      </c>
      <c r="B253" t="s">
        <v>71</v>
      </c>
      <c r="C253" s="6">
        <f>IFERROR(VLOOKUP(D:D,'[1]List of Outlets 2024'!$E:$H,4,FALSE),"0")</f>
        <v>128408</v>
      </c>
      <c r="D253" s="6" t="s">
        <v>173</v>
      </c>
      <c r="E253" s="6" t="s">
        <v>13</v>
      </c>
      <c r="F253" s="6" t="s">
        <v>14</v>
      </c>
      <c r="G253" s="7">
        <v>44751</v>
      </c>
      <c r="H253" s="8">
        <v>22448</v>
      </c>
    </row>
    <row r="254" spans="1:8" x14ac:dyDescent="0.35">
      <c r="A254">
        <v>1017</v>
      </c>
      <c r="B254" t="s">
        <v>71</v>
      </c>
      <c r="C254" s="6">
        <f>IFERROR(VLOOKUP(D:D,'[1]List of Outlets 2024'!$E:$H,4,FALSE),"0")</f>
        <v>128408</v>
      </c>
      <c r="D254" s="6" t="s">
        <v>173</v>
      </c>
      <c r="E254" s="6" t="s">
        <v>13</v>
      </c>
      <c r="F254" s="6" t="s">
        <v>14</v>
      </c>
      <c r="G254" s="7">
        <v>44751</v>
      </c>
      <c r="H254" s="8">
        <v>138312</v>
      </c>
    </row>
    <row r="255" spans="1:8" x14ac:dyDescent="0.35">
      <c r="A255">
        <v>1017</v>
      </c>
      <c r="B255" t="s">
        <v>71</v>
      </c>
      <c r="C255" s="6">
        <f>IFERROR(VLOOKUP(D:D,'[1]List of Outlets 2024'!$E:$H,4,FALSE),"0")</f>
        <v>128415</v>
      </c>
      <c r="D255" s="6" t="s">
        <v>147</v>
      </c>
      <c r="E255" s="6" t="s">
        <v>13</v>
      </c>
      <c r="F255" s="6" t="s">
        <v>14</v>
      </c>
      <c r="G255" s="7">
        <v>44751</v>
      </c>
      <c r="H255" s="8">
        <v>24587</v>
      </c>
    </row>
    <row r="256" spans="1:8" x14ac:dyDescent="0.35">
      <c r="A256">
        <v>1017</v>
      </c>
      <c r="B256" t="s">
        <v>71</v>
      </c>
      <c r="C256" s="6">
        <f>IFERROR(VLOOKUP(D:D,'[1]List of Outlets 2024'!$E:$H,4,FALSE),"0")</f>
        <v>128415</v>
      </c>
      <c r="D256" s="6" t="s">
        <v>147</v>
      </c>
      <c r="E256" s="6" t="s">
        <v>13</v>
      </c>
      <c r="F256" s="6" t="s">
        <v>14</v>
      </c>
      <c r="G256" s="7">
        <v>44751</v>
      </c>
      <c r="H256" s="8">
        <v>121516</v>
      </c>
    </row>
    <row r="257" spans="1:8" x14ac:dyDescent="0.35">
      <c r="A257">
        <v>1017</v>
      </c>
      <c r="B257" t="s">
        <v>71</v>
      </c>
      <c r="C257" s="6">
        <f>IFERROR(VLOOKUP(D:D,'[1]List of Outlets 2024'!$E:$H,4,FALSE),"0")</f>
        <v>128279</v>
      </c>
      <c r="D257" s="6" t="s">
        <v>174</v>
      </c>
      <c r="E257" s="6" t="s">
        <v>13</v>
      </c>
      <c r="F257" s="6" t="s">
        <v>14</v>
      </c>
      <c r="G257" s="7">
        <v>44751</v>
      </c>
      <c r="H257" s="8">
        <v>19835</v>
      </c>
    </row>
    <row r="258" spans="1:8" x14ac:dyDescent="0.35">
      <c r="A258">
        <v>1017</v>
      </c>
      <c r="B258" t="s">
        <v>71</v>
      </c>
      <c r="C258" s="6">
        <f>IFERROR(VLOOKUP(D:D,'[1]List of Outlets 2024'!$E:$H,4,FALSE),"0")</f>
        <v>128279</v>
      </c>
      <c r="D258" s="6" t="s">
        <v>174</v>
      </c>
      <c r="E258" s="6" t="s">
        <v>13</v>
      </c>
      <c r="F258" s="6" t="s">
        <v>14</v>
      </c>
      <c r="G258" s="7">
        <v>44751</v>
      </c>
      <c r="H258" s="8">
        <v>199423</v>
      </c>
    </row>
    <row r="259" spans="1:8" x14ac:dyDescent="0.35">
      <c r="A259">
        <v>1017</v>
      </c>
      <c r="B259" t="s">
        <v>71</v>
      </c>
      <c r="C259" s="6">
        <f>IFERROR(VLOOKUP(D:D,'[1]List of Outlets 2024'!$E:$H,4,FALSE),"0")</f>
        <v>128443</v>
      </c>
      <c r="D259" s="6" t="s">
        <v>175</v>
      </c>
      <c r="E259" s="6" t="s">
        <v>13</v>
      </c>
      <c r="F259" s="6" t="s">
        <v>14</v>
      </c>
      <c r="G259" s="7">
        <v>44751</v>
      </c>
      <c r="H259" s="8">
        <v>18524</v>
      </c>
    </row>
    <row r="260" spans="1:8" x14ac:dyDescent="0.35">
      <c r="A260">
        <v>1017</v>
      </c>
      <c r="B260" t="s">
        <v>71</v>
      </c>
      <c r="C260" s="6">
        <f>IFERROR(VLOOKUP(D:D,'[1]List of Outlets 2024'!$E:$H,4,FALSE),"0")</f>
        <v>128443</v>
      </c>
      <c r="D260" s="6" t="s">
        <v>175</v>
      </c>
      <c r="E260" s="6" t="s">
        <v>13</v>
      </c>
      <c r="F260" s="6" t="s">
        <v>14</v>
      </c>
      <c r="G260" s="7">
        <v>44751</v>
      </c>
      <c r="H260" s="8">
        <v>120523</v>
      </c>
    </row>
    <row r="261" spans="1:8" x14ac:dyDescent="0.35">
      <c r="A261">
        <v>1017</v>
      </c>
      <c r="B261" t="s">
        <v>71</v>
      </c>
      <c r="C261" s="6">
        <f>IFERROR(VLOOKUP(D:D,'[1]List of Outlets 2024'!$E:$H,4,FALSE),"0")</f>
        <v>128417</v>
      </c>
      <c r="D261" s="6" t="s">
        <v>176</v>
      </c>
      <c r="E261" s="6" t="s">
        <v>13</v>
      </c>
      <c r="F261" s="6" t="s">
        <v>14</v>
      </c>
      <c r="G261" s="7">
        <v>44751</v>
      </c>
      <c r="H261" s="8">
        <v>28428</v>
      </c>
    </row>
    <row r="262" spans="1:8" x14ac:dyDescent="0.35">
      <c r="A262">
        <v>1017</v>
      </c>
      <c r="B262" t="s">
        <v>71</v>
      </c>
      <c r="C262" s="6">
        <f>IFERROR(VLOOKUP(D:D,'[1]List of Outlets 2024'!$E:$H,4,FALSE),"0")</f>
        <v>128417</v>
      </c>
      <c r="D262" s="6" t="s">
        <v>176</v>
      </c>
      <c r="E262" s="6" t="s">
        <v>13</v>
      </c>
      <c r="F262" s="6" t="s">
        <v>14</v>
      </c>
      <c r="G262" s="7">
        <v>44751</v>
      </c>
      <c r="H262" s="8">
        <v>205612</v>
      </c>
    </row>
    <row r="263" spans="1:8" x14ac:dyDescent="0.35">
      <c r="A263">
        <v>1017</v>
      </c>
      <c r="B263" t="s">
        <v>71</v>
      </c>
      <c r="C263" s="6">
        <f>IFERROR(VLOOKUP(D:D,'[1]List of Outlets 2024'!$E:$H,4,FALSE),"0")</f>
        <v>128421</v>
      </c>
      <c r="D263" s="6" t="s">
        <v>177</v>
      </c>
      <c r="E263" s="6" t="s">
        <v>13</v>
      </c>
      <c r="F263" s="6" t="s">
        <v>14</v>
      </c>
      <c r="G263" s="7">
        <v>44751</v>
      </c>
      <c r="H263" s="8">
        <v>9490</v>
      </c>
    </row>
    <row r="264" spans="1:8" x14ac:dyDescent="0.35">
      <c r="A264">
        <v>1017</v>
      </c>
      <c r="B264" t="s">
        <v>71</v>
      </c>
      <c r="C264" s="6">
        <f>IFERROR(VLOOKUP(D:D,'[1]List of Outlets 2024'!$E:$H,4,FALSE),"0")</f>
        <v>128421</v>
      </c>
      <c r="D264" s="6" t="s">
        <v>177</v>
      </c>
      <c r="E264" s="6" t="s">
        <v>13</v>
      </c>
      <c r="F264" s="6" t="s">
        <v>14</v>
      </c>
      <c r="G264" s="7">
        <v>44751</v>
      </c>
      <c r="H264" s="8">
        <v>114425</v>
      </c>
    </row>
    <row r="265" spans="1:8" x14ac:dyDescent="0.35">
      <c r="A265">
        <v>1017</v>
      </c>
      <c r="B265" t="s">
        <v>71</v>
      </c>
      <c r="C265" s="6">
        <f>IFERROR(VLOOKUP(D:D,'[1]List of Outlets 2024'!$E:$H,4,FALSE),"0")</f>
        <v>128200</v>
      </c>
      <c r="D265" s="6" t="s">
        <v>178</v>
      </c>
      <c r="E265" s="6" t="s">
        <v>13</v>
      </c>
      <c r="F265" s="6" t="s">
        <v>14</v>
      </c>
      <c r="G265" s="7">
        <v>44770</v>
      </c>
      <c r="H265" s="8">
        <v>15714.24</v>
      </c>
    </row>
    <row r="266" spans="1:8" x14ac:dyDescent="0.35">
      <c r="A266">
        <v>1017</v>
      </c>
      <c r="B266" t="s">
        <v>71</v>
      </c>
      <c r="C266" s="6">
        <f>IFERROR(VLOOKUP(D:D,'[1]List of Outlets 2024'!$E:$H,4,FALSE),"0")</f>
        <v>128200</v>
      </c>
      <c r="D266" s="6" t="s">
        <v>178</v>
      </c>
      <c r="E266" s="6" t="s">
        <v>13</v>
      </c>
      <c r="F266" s="6" t="s">
        <v>14</v>
      </c>
      <c r="G266" s="7">
        <v>44770</v>
      </c>
      <c r="H266" s="8">
        <v>32218</v>
      </c>
    </row>
    <row r="267" spans="1:8" x14ac:dyDescent="0.35">
      <c r="A267">
        <v>1017</v>
      </c>
      <c r="B267" t="s">
        <v>71</v>
      </c>
      <c r="C267" s="6">
        <f>IFERROR(VLOOKUP(D:D,'[1]List of Outlets 2024'!$E:$H,4,FALSE),"0")</f>
        <v>128358</v>
      </c>
      <c r="D267" s="6" t="s">
        <v>179</v>
      </c>
      <c r="E267" s="6" t="s">
        <v>13</v>
      </c>
      <c r="F267" s="6" t="s">
        <v>14</v>
      </c>
      <c r="G267" s="7">
        <v>44770</v>
      </c>
      <c r="H267" s="8">
        <v>20384</v>
      </c>
    </row>
    <row r="268" spans="1:8" x14ac:dyDescent="0.35">
      <c r="A268">
        <v>1017</v>
      </c>
      <c r="B268" t="s">
        <v>71</v>
      </c>
      <c r="C268" s="6">
        <f>IFERROR(VLOOKUP(D:D,'[1]List of Outlets 2024'!$E:$H,4,FALSE),"0")</f>
        <v>128358</v>
      </c>
      <c r="D268" s="6" t="s">
        <v>179</v>
      </c>
      <c r="E268" s="6" t="s">
        <v>13</v>
      </c>
      <c r="F268" s="6" t="s">
        <v>14</v>
      </c>
      <c r="G268" s="7">
        <v>44770</v>
      </c>
      <c r="H268" s="8">
        <v>133823</v>
      </c>
    </row>
    <row r="269" spans="1:8" x14ac:dyDescent="0.35">
      <c r="A269">
        <v>1017</v>
      </c>
      <c r="B269" t="s">
        <v>71</v>
      </c>
      <c r="C269" s="6">
        <f>IFERROR(VLOOKUP(D:D,'[1]List of Outlets 2024'!$E:$H,4,FALSE),"0")</f>
        <v>128448</v>
      </c>
      <c r="D269" s="6" t="s">
        <v>180</v>
      </c>
      <c r="E269" s="6" t="s">
        <v>13</v>
      </c>
      <c r="F269" s="6" t="s">
        <v>14</v>
      </c>
      <c r="G269" s="7">
        <v>44770</v>
      </c>
      <c r="H269" s="8">
        <v>17049</v>
      </c>
    </row>
    <row r="270" spans="1:8" x14ac:dyDescent="0.35">
      <c r="A270">
        <v>1017</v>
      </c>
      <c r="B270" t="s">
        <v>71</v>
      </c>
      <c r="C270" s="6">
        <f>IFERROR(VLOOKUP(D:D,'[1]List of Outlets 2024'!$E:$H,4,FALSE),"0")</f>
        <v>128448</v>
      </c>
      <c r="D270" s="6" t="s">
        <v>180</v>
      </c>
      <c r="E270" s="6" t="s">
        <v>13</v>
      </c>
      <c r="F270" s="6" t="s">
        <v>14</v>
      </c>
      <c r="G270" s="7">
        <v>44770</v>
      </c>
      <c r="H270" s="8">
        <v>36568</v>
      </c>
    </row>
    <row r="271" spans="1:8" x14ac:dyDescent="0.35">
      <c r="A271">
        <v>1017</v>
      </c>
      <c r="B271" t="s">
        <v>71</v>
      </c>
      <c r="C271" s="6">
        <f>IFERROR(VLOOKUP(D:D,'[1]List of Outlets 2024'!$E:$H,4,FALSE),"0")</f>
        <v>128524</v>
      </c>
      <c r="D271" s="9" t="s">
        <v>83</v>
      </c>
      <c r="E271" s="6" t="s">
        <v>13</v>
      </c>
      <c r="F271" s="6" t="s">
        <v>14</v>
      </c>
      <c r="G271" s="7">
        <v>44770</v>
      </c>
      <c r="H271" s="8">
        <v>16307</v>
      </c>
    </row>
    <row r="272" spans="1:8" x14ac:dyDescent="0.35">
      <c r="A272">
        <v>1017</v>
      </c>
      <c r="B272" t="s">
        <v>71</v>
      </c>
      <c r="C272" s="6">
        <f>IFERROR(VLOOKUP(D:D,'[1]List of Outlets 2024'!$E:$H,4,FALSE),"0")</f>
        <v>128524</v>
      </c>
      <c r="D272" s="9" t="s">
        <v>83</v>
      </c>
      <c r="E272" s="6" t="s">
        <v>13</v>
      </c>
      <c r="F272" s="6" t="s">
        <v>14</v>
      </c>
      <c r="G272" s="7">
        <v>44770</v>
      </c>
      <c r="H272" s="8">
        <v>180839</v>
      </c>
    </row>
    <row r="273" spans="1:8" x14ac:dyDescent="0.35">
      <c r="A273">
        <v>1017</v>
      </c>
      <c r="B273" t="s">
        <v>71</v>
      </c>
      <c r="C273" s="6">
        <f>IFERROR(VLOOKUP(D:D,'[1]List of Outlets 2024'!$E:$H,4,FALSE),"0")</f>
        <v>128393</v>
      </c>
      <c r="D273" s="6" t="s">
        <v>181</v>
      </c>
      <c r="E273" s="6" t="s">
        <v>13</v>
      </c>
      <c r="F273" s="6" t="s">
        <v>14</v>
      </c>
      <c r="G273" s="7">
        <v>44770</v>
      </c>
      <c r="H273" s="8">
        <v>14078</v>
      </c>
    </row>
    <row r="274" spans="1:8" x14ac:dyDescent="0.35">
      <c r="A274">
        <v>1017</v>
      </c>
      <c r="B274" t="s">
        <v>71</v>
      </c>
      <c r="C274" s="6">
        <f>IFERROR(VLOOKUP(D:D,'[1]List of Outlets 2024'!$E:$H,4,FALSE),"0")</f>
        <v>128393</v>
      </c>
      <c r="D274" s="6" t="s">
        <v>181</v>
      </c>
      <c r="E274" s="6" t="s">
        <v>13</v>
      </c>
      <c r="F274" s="6" t="s">
        <v>14</v>
      </c>
      <c r="G274" s="7">
        <v>44770</v>
      </c>
      <c r="H274" s="8">
        <v>40726</v>
      </c>
    </row>
    <row r="275" spans="1:8" x14ac:dyDescent="0.35">
      <c r="A275">
        <v>1017</v>
      </c>
      <c r="B275" t="s">
        <v>71</v>
      </c>
      <c r="C275" s="6">
        <f>IFERROR(VLOOKUP(D:D,'[1]List of Outlets 2024'!$E:$H,4,FALSE),"0")</f>
        <v>128387</v>
      </c>
      <c r="D275" s="6" t="s">
        <v>182</v>
      </c>
      <c r="E275" s="6" t="s">
        <v>13</v>
      </c>
      <c r="F275" s="6" t="s">
        <v>14</v>
      </c>
      <c r="G275" s="7">
        <v>44770</v>
      </c>
      <c r="H275" s="8">
        <v>16898</v>
      </c>
    </row>
    <row r="276" spans="1:8" x14ac:dyDescent="0.35">
      <c r="A276">
        <v>1017</v>
      </c>
      <c r="B276" t="s">
        <v>71</v>
      </c>
      <c r="C276" s="6">
        <f>IFERROR(VLOOKUP(D:D,'[1]List of Outlets 2024'!$E:$H,4,FALSE),"0")</f>
        <v>128387</v>
      </c>
      <c r="D276" s="6" t="s">
        <v>182</v>
      </c>
      <c r="E276" s="6" t="s">
        <v>13</v>
      </c>
      <c r="F276" s="6" t="s">
        <v>14</v>
      </c>
      <c r="G276" s="7">
        <v>44770</v>
      </c>
      <c r="H276" s="8">
        <v>40824</v>
      </c>
    </row>
    <row r="277" spans="1:8" x14ac:dyDescent="0.35">
      <c r="A277">
        <v>1017</v>
      </c>
      <c r="B277" t="s">
        <v>71</v>
      </c>
      <c r="C277" s="6">
        <f>IFERROR(VLOOKUP(D:D,'[1]List of Outlets 2024'!$E:$H,4,FALSE),"0")</f>
        <v>128450</v>
      </c>
      <c r="D277" s="6" t="s">
        <v>183</v>
      </c>
      <c r="E277" s="6" t="s">
        <v>13</v>
      </c>
      <c r="F277" s="6" t="s">
        <v>14</v>
      </c>
      <c r="G277" s="7">
        <v>44770</v>
      </c>
      <c r="H277" s="8">
        <v>14418</v>
      </c>
    </row>
    <row r="278" spans="1:8" x14ac:dyDescent="0.35">
      <c r="A278">
        <v>1017</v>
      </c>
      <c r="B278" t="s">
        <v>71</v>
      </c>
      <c r="C278" s="6">
        <f>IFERROR(VLOOKUP(D:D,'[1]List of Outlets 2024'!$E:$H,4,FALSE),"0")</f>
        <v>128450</v>
      </c>
      <c r="D278" s="6" t="s">
        <v>183</v>
      </c>
      <c r="E278" s="6" t="s">
        <v>13</v>
      </c>
      <c r="F278" s="6" t="s">
        <v>14</v>
      </c>
      <c r="G278" s="7">
        <v>44770</v>
      </c>
      <c r="H278" s="8">
        <v>46252</v>
      </c>
    </row>
    <row r="279" spans="1:8" x14ac:dyDescent="0.35">
      <c r="A279">
        <v>1017</v>
      </c>
      <c r="B279" t="s">
        <v>71</v>
      </c>
      <c r="C279" s="6">
        <f>IFERROR(VLOOKUP(D:D,'[1]List of Outlets 2024'!$E:$H,4,FALSE),"0")</f>
        <v>128262</v>
      </c>
      <c r="D279" s="6" t="s">
        <v>184</v>
      </c>
      <c r="E279" s="6" t="s">
        <v>13</v>
      </c>
      <c r="F279" s="6" t="s">
        <v>14</v>
      </c>
      <c r="G279" s="7">
        <v>44770</v>
      </c>
      <c r="H279" s="8">
        <v>8553</v>
      </c>
    </row>
    <row r="280" spans="1:8" x14ac:dyDescent="0.35">
      <c r="A280">
        <v>1017</v>
      </c>
      <c r="B280" t="s">
        <v>71</v>
      </c>
      <c r="C280" s="6">
        <f>IFERROR(VLOOKUP(D:D,'[1]List of Outlets 2024'!$E:$H,4,FALSE),"0")</f>
        <v>128262</v>
      </c>
      <c r="D280" s="6" t="s">
        <v>184</v>
      </c>
      <c r="E280" s="6" t="s">
        <v>13</v>
      </c>
      <c r="F280" s="6" t="s">
        <v>14</v>
      </c>
      <c r="G280" s="7">
        <v>44770</v>
      </c>
      <c r="H280" s="8">
        <v>40349</v>
      </c>
    </row>
    <row r="281" spans="1:8" x14ac:dyDescent="0.35">
      <c r="A281">
        <v>1017</v>
      </c>
      <c r="B281" t="s">
        <v>71</v>
      </c>
      <c r="C281" s="6">
        <f>IFERROR(VLOOKUP(D:D,'[1]List of Outlets 2024'!$E:$H,4,FALSE),"0")</f>
        <v>128332</v>
      </c>
      <c r="D281" s="6" t="s">
        <v>185</v>
      </c>
      <c r="E281" s="6" t="s">
        <v>13</v>
      </c>
      <c r="F281" s="6" t="s">
        <v>14</v>
      </c>
      <c r="G281" s="7">
        <v>44770</v>
      </c>
      <c r="H281" s="8">
        <v>17591</v>
      </c>
    </row>
    <row r="282" spans="1:8" x14ac:dyDescent="0.35">
      <c r="A282">
        <v>1017</v>
      </c>
      <c r="B282" t="s">
        <v>71</v>
      </c>
      <c r="C282" s="6">
        <f>IFERROR(VLOOKUP(D:D,'[1]List of Outlets 2024'!$E:$H,4,FALSE),"0")</f>
        <v>128332</v>
      </c>
      <c r="D282" s="6" t="s">
        <v>185</v>
      </c>
      <c r="E282" s="6" t="s">
        <v>13</v>
      </c>
      <c r="F282" s="6" t="s">
        <v>14</v>
      </c>
      <c r="G282" s="7">
        <v>44770</v>
      </c>
      <c r="H282" s="8">
        <v>123800</v>
      </c>
    </row>
    <row r="283" spans="1:8" x14ac:dyDescent="0.35">
      <c r="A283">
        <v>1017</v>
      </c>
      <c r="B283" t="s">
        <v>71</v>
      </c>
      <c r="C283" s="6">
        <f>IFERROR(VLOOKUP(D:D,'[1]List of Outlets 2024'!$E:$H,4,FALSE),"0")</f>
        <v>128177</v>
      </c>
      <c r="D283" s="6" t="s">
        <v>186</v>
      </c>
      <c r="E283" s="6" t="s">
        <v>13</v>
      </c>
      <c r="F283" s="6" t="s">
        <v>14</v>
      </c>
      <c r="G283" s="7">
        <v>44770</v>
      </c>
      <c r="H283" s="8">
        <v>9359</v>
      </c>
    </row>
    <row r="284" spans="1:8" x14ac:dyDescent="0.35">
      <c r="A284">
        <v>1017</v>
      </c>
      <c r="B284" t="s">
        <v>71</v>
      </c>
      <c r="C284" s="6">
        <f>IFERROR(VLOOKUP(D:D,'[1]List of Outlets 2024'!$E:$H,4,FALSE),"0")</f>
        <v>128177</v>
      </c>
      <c r="D284" s="6" t="s">
        <v>186</v>
      </c>
      <c r="E284" s="6" t="s">
        <v>13</v>
      </c>
      <c r="F284" s="6" t="s">
        <v>14</v>
      </c>
      <c r="G284" s="7">
        <v>44770</v>
      </c>
      <c r="H284" s="8">
        <v>42381</v>
      </c>
    </row>
    <row r="285" spans="1:8" x14ac:dyDescent="0.35">
      <c r="A285">
        <v>1017</v>
      </c>
      <c r="B285" t="s">
        <v>71</v>
      </c>
      <c r="C285" s="6">
        <f>IFERROR(VLOOKUP(D:D,'[1]List of Outlets 2024'!$E:$H,4,FALSE),"0")</f>
        <v>128379</v>
      </c>
      <c r="D285" s="6" t="s">
        <v>187</v>
      </c>
      <c r="E285" s="6" t="s">
        <v>13</v>
      </c>
      <c r="F285" s="6" t="s">
        <v>14</v>
      </c>
      <c r="G285" s="7">
        <v>44770</v>
      </c>
      <c r="H285" s="8">
        <v>13683</v>
      </c>
    </row>
    <row r="286" spans="1:8" x14ac:dyDescent="0.35">
      <c r="A286">
        <v>1017</v>
      </c>
      <c r="B286" t="s">
        <v>71</v>
      </c>
      <c r="C286" s="6">
        <f>IFERROR(VLOOKUP(D:D,'[1]List of Outlets 2024'!$E:$H,4,FALSE),"0")</f>
        <v>128379</v>
      </c>
      <c r="D286" s="6" t="s">
        <v>187</v>
      </c>
      <c r="E286" s="6" t="s">
        <v>13</v>
      </c>
      <c r="F286" s="6" t="s">
        <v>14</v>
      </c>
      <c r="G286" s="7">
        <v>44770</v>
      </c>
      <c r="H286" s="8">
        <v>118578</v>
      </c>
    </row>
    <row r="287" spans="1:8" x14ac:dyDescent="0.35">
      <c r="A287">
        <v>1017</v>
      </c>
      <c r="B287" t="s">
        <v>71</v>
      </c>
      <c r="C287" s="6">
        <f>IFERROR(VLOOKUP(D:D,'[1]List of Outlets 2024'!$E:$H,4,FALSE),"0")</f>
        <v>128524</v>
      </c>
      <c r="D287" s="9" t="s">
        <v>83</v>
      </c>
      <c r="E287" s="6" t="s">
        <v>13</v>
      </c>
      <c r="F287" s="6" t="s">
        <v>14</v>
      </c>
      <c r="G287" s="7">
        <v>44770</v>
      </c>
      <c r="H287" s="8">
        <v>18689</v>
      </c>
    </row>
    <row r="288" spans="1:8" x14ac:dyDescent="0.35">
      <c r="A288">
        <v>1017</v>
      </c>
      <c r="B288" t="s">
        <v>71</v>
      </c>
      <c r="C288" s="6">
        <f>IFERROR(VLOOKUP(D:D,'[1]List of Outlets 2024'!$E:$H,4,FALSE),"0")</f>
        <v>128524</v>
      </c>
      <c r="D288" s="9" t="s">
        <v>83</v>
      </c>
      <c r="E288" s="6" t="s">
        <v>13</v>
      </c>
      <c r="F288" s="6" t="s">
        <v>14</v>
      </c>
      <c r="G288" s="7">
        <v>44770</v>
      </c>
      <c r="H288" s="8">
        <v>42421</v>
      </c>
    </row>
    <row r="289" spans="1:8" x14ac:dyDescent="0.35">
      <c r="A289">
        <v>1017</v>
      </c>
      <c r="B289" t="s">
        <v>71</v>
      </c>
      <c r="C289" s="6">
        <f>IFERROR(VLOOKUP(D:D,'[1]List of Outlets 2024'!$E:$H,4,FALSE),"0")</f>
        <v>128524</v>
      </c>
      <c r="D289" s="9" t="s">
        <v>83</v>
      </c>
      <c r="E289" s="6" t="s">
        <v>13</v>
      </c>
      <c r="F289" s="6" t="s">
        <v>14</v>
      </c>
      <c r="G289" s="7">
        <v>44770</v>
      </c>
      <c r="H289" s="8">
        <v>12802</v>
      </c>
    </row>
    <row r="290" spans="1:8" x14ac:dyDescent="0.35">
      <c r="A290">
        <v>1017</v>
      </c>
      <c r="B290" t="s">
        <v>71</v>
      </c>
      <c r="C290" s="6">
        <f>IFERROR(VLOOKUP(D:D,'[1]List of Outlets 2024'!$E:$H,4,FALSE),"0")</f>
        <v>128524</v>
      </c>
      <c r="D290" s="9" t="s">
        <v>83</v>
      </c>
      <c r="E290" s="6" t="s">
        <v>13</v>
      </c>
      <c r="F290" s="6" t="s">
        <v>14</v>
      </c>
      <c r="G290" s="7">
        <v>44770</v>
      </c>
      <c r="H290" s="8">
        <v>93364</v>
      </c>
    </row>
    <row r="291" spans="1:8" x14ac:dyDescent="0.35">
      <c r="A291">
        <v>1017</v>
      </c>
      <c r="B291" t="s">
        <v>71</v>
      </c>
      <c r="C291" s="6">
        <f>IFERROR(VLOOKUP(D:D,'[1]List of Outlets 2024'!$E:$H,4,FALSE),"0")</f>
        <v>128544</v>
      </c>
      <c r="D291" s="6" t="s">
        <v>188</v>
      </c>
      <c r="E291" s="6" t="s">
        <v>13</v>
      </c>
      <c r="F291" s="6" t="s">
        <v>14</v>
      </c>
      <c r="G291" s="7">
        <v>44804</v>
      </c>
      <c r="H291" s="8">
        <v>75000</v>
      </c>
    </row>
    <row r="292" spans="1:8" x14ac:dyDescent="0.35">
      <c r="A292">
        <v>1017</v>
      </c>
      <c r="B292" t="s">
        <v>71</v>
      </c>
      <c r="C292" s="6">
        <f>IFERROR(VLOOKUP(D:D,'[1]List of Outlets 2024'!$E:$H,4,FALSE),"0")</f>
        <v>128544</v>
      </c>
      <c r="D292" s="6" t="s">
        <v>188</v>
      </c>
      <c r="E292" s="6" t="s">
        <v>13</v>
      </c>
      <c r="F292" s="6" t="s">
        <v>14</v>
      </c>
      <c r="G292" s="7">
        <v>44804</v>
      </c>
      <c r="H292" s="8">
        <v>59899.93</v>
      </c>
    </row>
    <row r="293" spans="1:8" x14ac:dyDescent="0.35">
      <c r="A293">
        <v>1017</v>
      </c>
      <c r="B293" t="s">
        <v>71</v>
      </c>
      <c r="C293" s="6">
        <f>IFERROR(VLOOKUP(D:D,'[1]List of Outlets 2024'!$E:$H,4,FALSE),"0")</f>
        <v>128546</v>
      </c>
      <c r="D293" s="6" t="s">
        <v>189</v>
      </c>
      <c r="E293" s="6" t="s">
        <v>13</v>
      </c>
      <c r="F293" s="6" t="s">
        <v>14</v>
      </c>
      <c r="G293" s="7">
        <v>44804</v>
      </c>
      <c r="H293" s="8">
        <v>197400</v>
      </c>
    </row>
    <row r="294" spans="1:8" x14ac:dyDescent="0.35">
      <c r="A294">
        <v>1017</v>
      </c>
      <c r="B294" t="s">
        <v>71</v>
      </c>
      <c r="C294" s="6">
        <f>IFERROR(VLOOKUP(D:D,'[1]List of Outlets 2024'!$E:$H,4,FALSE),"0")</f>
        <v>128546</v>
      </c>
      <c r="D294" s="6" t="s">
        <v>189</v>
      </c>
      <c r="E294" s="6" t="s">
        <v>13</v>
      </c>
      <c r="F294" s="6" t="s">
        <v>14</v>
      </c>
      <c r="G294" s="7">
        <v>44804</v>
      </c>
      <c r="H294" s="8">
        <v>93499.64</v>
      </c>
    </row>
    <row r="295" spans="1:8" x14ac:dyDescent="0.35">
      <c r="A295">
        <v>1017</v>
      </c>
      <c r="B295" t="s">
        <v>71</v>
      </c>
      <c r="C295" s="6">
        <f>IFERROR(VLOOKUP(D:D,'[1]List of Outlets 2024'!$E:$H,4,FALSE),"0")</f>
        <v>128550</v>
      </c>
      <c r="D295" s="6" t="s">
        <v>190</v>
      </c>
      <c r="E295" s="6" t="s">
        <v>13</v>
      </c>
      <c r="F295" s="6" t="s">
        <v>14</v>
      </c>
      <c r="G295" s="7">
        <v>44804</v>
      </c>
      <c r="H295" s="8">
        <v>191700</v>
      </c>
    </row>
    <row r="296" spans="1:8" x14ac:dyDescent="0.35">
      <c r="A296">
        <v>1017</v>
      </c>
      <c r="B296" t="s">
        <v>71</v>
      </c>
      <c r="C296" s="6">
        <f>IFERROR(VLOOKUP(D:D,'[1]List of Outlets 2024'!$E:$H,4,FALSE),"0")</f>
        <v>128550</v>
      </c>
      <c r="D296" s="6" t="s">
        <v>190</v>
      </c>
      <c r="E296" s="6" t="s">
        <v>13</v>
      </c>
      <c r="F296" s="6" t="s">
        <v>14</v>
      </c>
      <c r="G296" s="7">
        <v>44804</v>
      </c>
      <c r="H296" s="8">
        <v>120899.93</v>
      </c>
    </row>
    <row r="297" spans="1:8" x14ac:dyDescent="0.35">
      <c r="A297">
        <v>1017</v>
      </c>
      <c r="B297" t="s">
        <v>71</v>
      </c>
      <c r="C297" s="6">
        <f>IFERROR(VLOOKUP(D:D,'[1]List of Outlets 2024'!$E:$H,4,FALSE),"0")</f>
        <v>128552</v>
      </c>
      <c r="D297" s="6" t="s">
        <v>191</v>
      </c>
      <c r="E297" s="6" t="s">
        <v>13</v>
      </c>
      <c r="F297" s="6" t="s">
        <v>14</v>
      </c>
      <c r="G297" s="7">
        <v>44834</v>
      </c>
      <c r="H297" s="8">
        <v>64599.86</v>
      </c>
    </row>
    <row r="298" spans="1:8" x14ac:dyDescent="0.35">
      <c r="A298">
        <v>1017</v>
      </c>
      <c r="B298" t="s">
        <v>71</v>
      </c>
      <c r="C298" s="6">
        <f>IFERROR(VLOOKUP(D:D,'[1]List of Outlets 2024'!$E:$H,4,FALSE),"0")</f>
        <v>128552</v>
      </c>
      <c r="D298" s="6" t="s">
        <v>191</v>
      </c>
      <c r="E298" s="6" t="s">
        <v>13</v>
      </c>
      <c r="F298" s="6" t="s">
        <v>14</v>
      </c>
      <c r="G298" s="7">
        <v>44834</v>
      </c>
      <c r="H298" s="8">
        <v>33000</v>
      </c>
    </row>
    <row r="299" spans="1:8" x14ac:dyDescent="0.35">
      <c r="A299">
        <v>1017</v>
      </c>
      <c r="B299" t="s">
        <v>71</v>
      </c>
      <c r="C299" s="6">
        <f>IFERROR(VLOOKUP(D:D,'[1]List of Outlets 2024'!$E:$H,4,FALSE),"0")</f>
        <v>128548</v>
      </c>
      <c r="D299" s="6" t="s">
        <v>192</v>
      </c>
      <c r="E299" s="6" t="s">
        <v>13</v>
      </c>
      <c r="F299" s="6" t="s">
        <v>14</v>
      </c>
      <c r="G299" s="7">
        <v>44865</v>
      </c>
      <c r="H299" s="8">
        <v>69299.289999999994</v>
      </c>
    </row>
    <row r="300" spans="1:8" x14ac:dyDescent="0.35">
      <c r="A300">
        <v>1017</v>
      </c>
      <c r="B300" t="s">
        <v>71</v>
      </c>
      <c r="C300" s="6">
        <f>IFERROR(VLOOKUP(D:D,'[1]List of Outlets 2024'!$E:$H,4,FALSE),"0")</f>
        <v>128548</v>
      </c>
      <c r="D300" s="6" t="s">
        <v>192</v>
      </c>
      <c r="E300" s="6" t="s">
        <v>13</v>
      </c>
      <c r="F300" s="6" t="s">
        <v>14</v>
      </c>
      <c r="G300" s="7">
        <v>44865</v>
      </c>
      <c r="H300" s="8">
        <v>78500</v>
      </c>
    </row>
    <row r="301" spans="1:8" x14ac:dyDescent="0.35">
      <c r="A301">
        <v>1017</v>
      </c>
      <c r="B301" t="s">
        <v>71</v>
      </c>
      <c r="C301" s="6">
        <f>IFERROR(VLOOKUP(D:D,'[1]List of Outlets 2024'!$E:$H,4,FALSE),"0")</f>
        <v>128549</v>
      </c>
      <c r="D301" s="6" t="s">
        <v>193</v>
      </c>
      <c r="E301" s="6" t="s">
        <v>13</v>
      </c>
      <c r="F301" s="6" t="s">
        <v>14</v>
      </c>
      <c r="G301" s="7">
        <v>44865</v>
      </c>
      <c r="H301" s="8">
        <v>232999.71</v>
      </c>
    </row>
    <row r="302" spans="1:8" x14ac:dyDescent="0.35">
      <c r="A302">
        <v>1017</v>
      </c>
      <c r="B302" t="s">
        <v>71</v>
      </c>
      <c r="C302" s="6">
        <f>IFERROR(VLOOKUP(D:D,'[1]List of Outlets 2024'!$E:$H,4,FALSE),"0")</f>
        <v>128549</v>
      </c>
      <c r="D302" s="6" t="s">
        <v>193</v>
      </c>
      <c r="E302" s="6" t="s">
        <v>13</v>
      </c>
      <c r="F302" s="6" t="s">
        <v>14</v>
      </c>
      <c r="G302" s="7">
        <v>44865</v>
      </c>
      <c r="H302" s="8">
        <v>156499.64000000001</v>
      </c>
    </row>
    <row r="303" spans="1:8" x14ac:dyDescent="0.35">
      <c r="A303">
        <v>1017</v>
      </c>
      <c r="B303" t="s">
        <v>71</v>
      </c>
      <c r="C303" s="6">
        <f>IFERROR(VLOOKUP(D:D,'[1]List of Outlets 2024'!$E:$H,4,FALSE),"0")</f>
        <v>128555</v>
      </c>
      <c r="D303" s="6" t="s">
        <v>194</v>
      </c>
      <c r="E303" s="6" t="s">
        <v>13</v>
      </c>
      <c r="F303" s="6" t="s">
        <v>14</v>
      </c>
      <c r="G303" s="7">
        <v>44865</v>
      </c>
      <c r="H303" s="8">
        <v>68199.5</v>
      </c>
    </row>
    <row r="304" spans="1:8" x14ac:dyDescent="0.35">
      <c r="A304">
        <v>1017</v>
      </c>
      <c r="B304" t="s">
        <v>71</v>
      </c>
      <c r="C304" s="6">
        <f>IFERROR(VLOOKUP(D:D,'[1]List of Outlets 2024'!$E:$H,4,FALSE),"0")</f>
        <v>128555</v>
      </c>
      <c r="D304" s="6" t="s">
        <v>194</v>
      </c>
      <c r="E304" s="6" t="s">
        <v>13</v>
      </c>
      <c r="F304" s="6" t="s">
        <v>14</v>
      </c>
      <c r="G304" s="7">
        <v>44865</v>
      </c>
      <c r="H304" s="8">
        <v>29100</v>
      </c>
    </row>
    <row r="305" spans="1:8" x14ac:dyDescent="0.35">
      <c r="A305">
        <v>1017</v>
      </c>
      <c r="B305" t="s">
        <v>71</v>
      </c>
      <c r="C305" s="6">
        <f>IFERROR(VLOOKUP(D:D,'[1]List of Outlets 2024'!$E:$H,4,FALSE),"0")</f>
        <v>50000287</v>
      </c>
      <c r="D305" s="6" t="s">
        <v>195</v>
      </c>
      <c r="E305" s="6" t="s">
        <v>13</v>
      </c>
      <c r="F305" s="6" t="s">
        <v>14</v>
      </c>
      <c r="G305" s="7">
        <v>44888</v>
      </c>
      <c r="H305" s="8">
        <v>5324</v>
      </c>
    </row>
    <row r="306" spans="1:8" x14ac:dyDescent="0.35">
      <c r="A306">
        <v>1017</v>
      </c>
      <c r="B306" t="s">
        <v>71</v>
      </c>
      <c r="C306" s="6">
        <f>IFERROR(VLOOKUP(D:D,'[1]List of Outlets 2024'!$E:$H,4,FALSE),"0")</f>
        <v>128524</v>
      </c>
      <c r="D306" s="9" t="s">
        <v>83</v>
      </c>
      <c r="E306" s="6" t="s">
        <v>13</v>
      </c>
      <c r="F306" s="6" t="s">
        <v>14</v>
      </c>
      <c r="G306" s="7">
        <v>44888</v>
      </c>
      <c r="H306" s="8">
        <v>5684</v>
      </c>
    </row>
    <row r="307" spans="1:8" x14ac:dyDescent="0.35">
      <c r="A307">
        <v>1017</v>
      </c>
      <c r="B307" t="s">
        <v>71</v>
      </c>
      <c r="C307" s="6">
        <f>IFERROR(VLOOKUP(D:D,'[1]List of Outlets 2024'!$E:$H,4,FALSE),"0")</f>
        <v>128524</v>
      </c>
      <c r="D307" s="9" t="s">
        <v>83</v>
      </c>
      <c r="E307" s="6" t="s">
        <v>13</v>
      </c>
      <c r="F307" s="6" t="s">
        <v>14</v>
      </c>
      <c r="G307" s="7">
        <v>44888</v>
      </c>
      <c r="H307" s="8">
        <v>5924</v>
      </c>
    </row>
    <row r="308" spans="1:8" x14ac:dyDescent="0.35">
      <c r="A308">
        <v>1017</v>
      </c>
      <c r="B308" t="s">
        <v>71</v>
      </c>
      <c r="C308" s="6">
        <f>IFERROR(VLOOKUP(D:D,'[1]List of Outlets 2024'!$E:$H,4,FALSE),"0")</f>
        <v>128316</v>
      </c>
      <c r="D308" s="6" t="s">
        <v>196</v>
      </c>
      <c r="E308" s="6" t="s">
        <v>13</v>
      </c>
      <c r="F308" s="6" t="s">
        <v>14</v>
      </c>
      <c r="G308" s="7">
        <v>44888</v>
      </c>
      <c r="H308" s="8">
        <v>5724</v>
      </c>
    </row>
    <row r="309" spans="1:8" x14ac:dyDescent="0.35">
      <c r="A309">
        <v>1017</v>
      </c>
      <c r="B309" t="s">
        <v>71</v>
      </c>
      <c r="C309" s="6">
        <f>IFERROR(VLOOKUP(D:D,'[1]List of Outlets 2024'!$E:$H,4,FALSE),"0")</f>
        <v>128524</v>
      </c>
      <c r="D309" s="9" t="s">
        <v>83</v>
      </c>
      <c r="E309" s="6" t="s">
        <v>13</v>
      </c>
      <c r="F309" s="6" t="s">
        <v>14</v>
      </c>
      <c r="G309" s="7">
        <v>44888</v>
      </c>
      <c r="H309" s="8">
        <v>7494</v>
      </c>
    </row>
    <row r="310" spans="1:8" x14ac:dyDescent="0.35">
      <c r="A310">
        <v>1017</v>
      </c>
      <c r="B310" t="s">
        <v>71</v>
      </c>
      <c r="C310" s="6">
        <f>IFERROR(VLOOKUP(D:D,'[1]List of Outlets 2024'!$E:$H,4,FALSE),"0")</f>
        <v>128325</v>
      </c>
      <c r="D310" s="6" t="s">
        <v>197</v>
      </c>
      <c r="E310" s="6" t="s">
        <v>13</v>
      </c>
      <c r="F310" s="6" t="s">
        <v>14</v>
      </c>
      <c r="G310" s="7">
        <v>44888</v>
      </c>
      <c r="H310" s="8">
        <v>6044</v>
      </c>
    </row>
    <row r="311" spans="1:8" x14ac:dyDescent="0.35">
      <c r="A311">
        <v>1017</v>
      </c>
      <c r="B311" t="s">
        <v>71</v>
      </c>
      <c r="C311" s="6">
        <f>IFERROR(VLOOKUP(D:D,'[1]List of Outlets 2024'!$E:$H,4,FALSE),"0")</f>
        <v>128399</v>
      </c>
      <c r="D311" s="6" t="s">
        <v>198</v>
      </c>
      <c r="E311" s="6" t="s">
        <v>13</v>
      </c>
      <c r="F311" s="6" t="s">
        <v>14</v>
      </c>
      <c r="G311" s="7">
        <v>44888</v>
      </c>
      <c r="H311" s="8">
        <v>9984</v>
      </c>
    </row>
    <row r="312" spans="1:8" x14ac:dyDescent="0.35">
      <c r="A312">
        <v>1017</v>
      </c>
      <c r="B312" t="s">
        <v>71</v>
      </c>
      <c r="C312" s="6">
        <f>IFERROR(VLOOKUP(D:D,'[1]List of Outlets 2024'!$E:$H,4,FALSE),"0")</f>
        <v>128297</v>
      </c>
      <c r="D312" s="6" t="s">
        <v>199</v>
      </c>
      <c r="E312" s="6" t="s">
        <v>13</v>
      </c>
      <c r="F312" s="6" t="s">
        <v>14</v>
      </c>
      <c r="G312" s="7">
        <v>44888</v>
      </c>
      <c r="H312" s="8">
        <v>5324</v>
      </c>
    </row>
    <row r="313" spans="1:8" x14ac:dyDescent="0.35">
      <c r="A313">
        <v>1017</v>
      </c>
      <c r="B313" t="s">
        <v>71</v>
      </c>
      <c r="C313" s="6">
        <f>IFERROR(VLOOKUP(D:D,'[1]List of Outlets 2024'!$E:$H,4,FALSE),"0")</f>
        <v>128006</v>
      </c>
      <c r="D313" s="6" t="s">
        <v>200</v>
      </c>
      <c r="E313" s="6" t="s">
        <v>13</v>
      </c>
      <c r="F313" s="6" t="s">
        <v>14</v>
      </c>
      <c r="G313" s="7">
        <v>44888</v>
      </c>
      <c r="H313" s="8">
        <v>7404</v>
      </c>
    </row>
    <row r="314" spans="1:8" x14ac:dyDescent="0.35">
      <c r="A314">
        <v>1017</v>
      </c>
      <c r="B314" t="s">
        <v>71</v>
      </c>
      <c r="C314" s="6">
        <f>IFERROR(VLOOKUP(D:D,'[1]List of Outlets 2024'!$E:$H,4,FALSE),"0")</f>
        <v>128524</v>
      </c>
      <c r="D314" s="9" t="s">
        <v>83</v>
      </c>
      <c r="E314" s="6" t="s">
        <v>13</v>
      </c>
      <c r="F314" s="6" t="s">
        <v>14</v>
      </c>
      <c r="G314" s="7">
        <v>44888</v>
      </c>
      <c r="H314" s="8">
        <v>5564</v>
      </c>
    </row>
    <row r="315" spans="1:8" x14ac:dyDescent="0.35">
      <c r="A315">
        <v>1017</v>
      </c>
      <c r="B315" t="s">
        <v>71</v>
      </c>
      <c r="C315" s="6">
        <f>IFERROR(VLOOKUP(D:D,'[1]List of Outlets 2024'!$E:$H,4,FALSE),"0")</f>
        <v>128452</v>
      </c>
      <c r="D315" s="6" t="s">
        <v>201</v>
      </c>
      <c r="E315" s="6" t="s">
        <v>13</v>
      </c>
      <c r="F315" s="6" t="s">
        <v>14</v>
      </c>
      <c r="G315" s="7">
        <v>44888</v>
      </c>
      <c r="H315" s="8">
        <v>12764</v>
      </c>
    </row>
    <row r="316" spans="1:8" x14ac:dyDescent="0.35">
      <c r="A316">
        <v>1017</v>
      </c>
      <c r="B316" t="s">
        <v>71</v>
      </c>
      <c r="C316" s="6">
        <f>IFERROR(VLOOKUP(D:D,'[1]List of Outlets 2024'!$E:$H,4,FALSE),"0")</f>
        <v>128435</v>
      </c>
      <c r="D316" s="6" t="s">
        <v>202</v>
      </c>
      <c r="E316" s="6" t="s">
        <v>13</v>
      </c>
      <c r="F316" s="6" t="s">
        <v>14</v>
      </c>
      <c r="G316" s="7">
        <v>44888</v>
      </c>
      <c r="H316" s="8">
        <v>5790</v>
      </c>
    </row>
    <row r="317" spans="1:8" x14ac:dyDescent="0.35">
      <c r="A317">
        <v>1017</v>
      </c>
      <c r="B317" t="s">
        <v>71</v>
      </c>
      <c r="C317" s="6">
        <f>IFERROR(VLOOKUP(D:D,'[1]List of Outlets 2024'!$E:$H,4,FALSE),"0")</f>
        <v>128524</v>
      </c>
      <c r="D317" s="9" t="s">
        <v>83</v>
      </c>
      <c r="E317" s="6" t="s">
        <v>13</v>
      </c>
      <c r="F317" s="6" t="s">
        <v>14</v>
      </c>
      <c r="G317" s="7">
        <v>44886</v>
      </c>
      <c r="H317" s="8">
        <v>16251</v>
      </c>
    </row>
    <row r="318" spans="1:8" x14ac:dyDescent="0.35">
      <c r="A318">
        <v>1017</v>
      </c>
      <c r="B318" t="s">
        <v>71</v>
      </c>
      <c r="C318" s="6">
        <f>IFERROR(VLOOKUP(D:D,'[1]List of Outlets 2024'!$E:$H,4,FALSE),"0")</f>
        <v>128524</v>
      </c>
      <c r="D318" s="9" t="s">
        <v>83</v>
      </c>
      <c r="E318" s="6" t="s">
        <v>13</v>
      </c>
      <c r="F318" s="6" t="s">
        <v>14</v>
      </c>
      <c r="G318" s="7">
        <v>44886</v>
      </c>
      <c r="H318" s="8">
        <v>124342</v>
      </c>
    </row>
    <row r="319" spans="1:8" x14ac:dyDescent="0.35">
      <c r="A319">
        <v>1017</v>
      </c>
      <c r="B319" t="s">
        <v>71</v>
      </c>
      <c r="C319" s="6">
        <f>IFERROR(VLOOKUP(D:D,'[1]List of Outlets 2024'!$E:$H,4,FALSE),"0")</f>
        <v>128006</v>
      </c>
      <c r="D319" s="6" t="s">
        <v>200</v>
      </c>
      <c r="E319" s="6" t="s">
        <v>13</v>
      </c>
      <c r="F319" s="6" t="s">
        <v>14</v>
      </c>
      <c r="G319" s="7">
        <v>44886</v>
      </c>
      <c r="H319" s="8">
        <v>16957</v>
      </c>
    </row>
    <row r="320" spans="1:8" x14ac:dyDescent="0.35">
      <c r="A320">
        <v>1017</v>
      </c>
      <c r="B320" t="s">
        <v>71</v>
      </c>
      <c r="C320" s="6">
        <f>IFERROR(VLOOKUP(D:D,'[1]List of Outlets 2024'!$E:$H,4,FALSE),"0")</f>
        <v>128006</v>
      </c>
      <c r="D320" s="6" t="s">
        <v>200</v>
      </c>
      <c r="E320" s="6" t="s">
        <v>13</v>
      </c>
      <c r="F320" s="6" t="s">
        <v>14</v>
      </c>
      <c r="G320" s="7">
        <v>44886</v>
      </c>
      <c r="H320" s="8">
        <v>52389</v>
      </c>
    </row>
    <row r="321" spans="1:8" x14ac:dyDescent="0.35">
      <c r="A321">
        <v>1017</v>
      </c>
      <c r="B321" t="s">
        <v>71</v>
      </c>
      <c r="C321" s="6">
        <f>IFERROR(VLOOKUP(D:D,'[1]List of Outlets 2024'!$E:$H,4,FALSE),"0")</f>
        <v>128524</v>
      </c>
      <c r="D321" s="9" t="s">
        <v>83</v>
      </c>
      <c r="E321" s="6" t="s">
        <v>13</v>
      </c>
      <c r="F321" s="6" t="s">
        <v>14</v>
      </c>
      <c r="G321" s="7">
        <v>44886</v>
      </c>
      <c r="H321" s="8">
        <v>8445</v>
      </c>
    </row>
    <row r="322" spans="1:8" x14ac:dyDescent="0.35">
      <c r="A322">
        <v>1017</v>
      </c>
      <c r="B322" t="s">
        <v>71</v>
      </c>
      <c r="C322" s="6">
        <f>IFERROR(VLOOKUP(D:D,'[1]List of Outlets 2024'!$E:$H,4,FALSE),"0")</f>
        <v>128524</v>
      </c>
      <c r="D322" s="9" t="s">
        <v>83</v>
      </c>
      <c r="E322" s="6" t="s">
        <v>13</v>
      </c>
      <c r="F322" s="6" t="s">
        <v>14</v>
      </c>
      <c r="G322" s="7">
        <v>44886</v>
      </c>
      <c r="H322" s="8">
        <v>34910</v>
      </c>
    </row>
    <row r="323" spans="1:8" x14ac:dyDescent="0.35">
      <c r="A323">
        <v>1017</v>
      </c>
      <c r="B323" t="s">
        <v>71</v>
      </c>
      <c r="C323" s="6">
        <f>IFERROR(VLOOKUP(D:D,'[1]List of Outlets 2024'!$E:$H,4,FALSE),"0")</f>
        <v>128524</v>
      </c>
      <c r="D323" s="9" t="s">
        <v>83</v>
      </c>
      <c r="E323" s="6" t="s">
        <v>13</v>
      </c>
      <c r="F323" s="6" t="s">
        <v>14</v>
      </c>
      <c r="G323" s="7">
        <v>44886</v>
      </c>
      <c r="H323" s="8">
        <v>8557</v>
      </c>
    </row>
    <row r="324" spans="1:8" x14ac:dyDescent="0.35">
      <c r="A324">
        <v>1017</v>
      </c>
      <c r="B324" t="s">
        <v>71</v>
      </c>
      <c r="C324" s="6">
        <f>IFERROR(VLOOKUP(D:D,'[1]List of Outlets 2024'!$E:$H,4,FALSE),"0")</f>
        <v>128524</v>
      </c>
      <c r="D324" s="9" t="s">
        <v>83</v>
      </c>
      <c r="E324" s="6" t="s">
        <v>13</v>
      </c>
      <c r="F324" s="6" t="s">
        <v>14</v>
      </c>
      <c r="G324" s="7">
        <v>44886</v>
      </c>
      <c r="H324" s="8">
        <v>35302</v>
      </c>
    </row>
    <row r="325" spans="1:8" x14ac:dyDescent="0.35">
      <c r="A325">
        <v>1017</v>
      </c>
      <c r="B325" t="s">
        <v>71</v>
      </c>
      <c r="C325" s="6">
        <f>IFERROR(VLOOKUP(D:D,'[1]List of Outlets 2024'!$E:$H,4,FALSE),"0")</f>
        <v>128297</v>
      </c>
      <c r="D325" s="6" t="s">
        <v>199</v>
      </c>
      <c r="E325" s="6" t="s">
        <v>13</v>
      </c>
      <c r="F325" s="6" t="s">
        <v>14</v>
      </c>
      <c r="G325" s="7">
        <v>44886</v>
      </c>
      <c r="H325" s="8">
        <v>8053</v>
      </c>
    </row>
    <row r="326" spans="1:8" x14ac:dyDescent="0.35">
      <c r="A326">
        <v>1017</v>
      </c>
      <c r="B326" t="s">
        <v>71</v>
      </c>
      <c r="C326" s="6">
        <f>IFERROR(VLOOKUP(D:D,'[1]List of Outlets 2024'!$E:$H,4,FALSE),"0")</f>
        <v>128297</v>
      </c>
      <c r="D326" s="6" t="s">
        <v>199</v>
      </c>
      <c r="E326" s="6" t="s">
        <v>13</v>
      </c>
      <c r="F326" s="6" t="s">
        <v>14</v>
      </c>
      <c r="G326" s="7">
        <v>44886</v>
      </c>
      <c r="H326" s="8">
        <v>112090</v>
      </c>
    </row>
    <row r="327" spans="1:8" x14ac:dyDescent="0.35">
      <c r="A327">
        <v>1017</v>
      </c>
      <c r="B327" t="s">
        <v>71</v>
      </c>
      <c r="C327" s="6">
        <f>IFERROR(VLOOKUP(D:D,'[1]List of Outlets 2024'!$E:$H,4,FALSE),"0")</f>
        <v>128316</v>
      </c>
      <c r="D327" s="6" t="s">
        <v>196</v>
      </c>
      <c r="E327" s="6" t="s">
        <v>13</v>
      </c>
      <c r="F327" s="6" t="s">
        <v>14</v>
      </c>
      <c r="G327" s="7">
        <v>44886</v>
      </c>
      <c r="H327" s="8">
        <v>7549</v>
      </c>
    </row>
    <row r="328" spans="1:8" x14ac:dyDescent="0.35">
      <c r="A328">
        <v>1017</v>
      </c>
      <c r="B328" t="s">
        <v>71</v>
      </c>
      <c r="C328" s="6">
        <f>IFERROR(VLOOKUP(D:D,'[1]List of Outlets 2024'!$E:$H,4,FALSE),"0")</f>
        <v>128316</v>
      </c>
      <c r="D328" s="6" t="s">
        <v>196</v>
      </c>
      <c r="E328" s="6" t="s">
        <v>13</v>
      </c>
      <c r="F328" s="6" t="s">
        <v>14</v>
      </c>
      <c r="G328" s="7">
        <v>44886</v>
      </c>
      <c r="H328" s="8">
        <v>118088</v>
      </c>
    </row>
    <row r="329" spans="1:8" x14ac:dyDescent="0.35">
      <c r="A329">
        <v>1017</v>
      </c>
      <c r="B329" t="s">
        <v>71</v>
      </c>
      <c r="C329" s="6">
        <f>IFERROR(VLOOKUP(D:D,'[1]List of Outlets 2024'!$E:$H,4,FALSE),"0")</f>
        <v>128325</v>
      </c>
      <c r="D329" s="6" t="s">
        <v>197</v>
      </c>
      <c r="E329" s="6" t="s">
        <v>13</v>
      </c>
      <c r="F329" s="6" t="s">
        <v>14</v>
      </c>
      <c r="G329" s="7">
        <v>44886</v>
      </c>
      <c r="H329" s="8">
        <v>19624</v>
      </c>
    </row>
    <row r="330" spans="1:8" x14ac:dyDescent="0.35">
      <c r="A330">
        <v>1017</v>
      </c>
      <c r="B330" t="s">
        <v>71</v>
      </c>
      <c r="C330" s="6">
        <f>IFERROR(VLOOKUP(D:D,'[1]List of Outlets 2024'!$E:$H,4,FALSE),"0")</f>
        <v>128325</v>
      </c>
      <c r="D330" s="6" t="s">
        <v>197</v>
      </c>
      <c r="E330" s="6" t="s">
        <v>13</v>
      </c>
      <c r="F330" s="6" t="s">
        <v>14</v>
      </c>
      <c r="G330" s="7">
        <v>44886</v>
      </c>
      <c r="H330" s="8">
        <v>42255</v>
      </c>
    </row>
    <row r="331" spans="1:8" x14ac:dyDescent="0.35">
      <c r="A331">
        <v>1017</v>
      </c>
      <c r="B331" t="s">
        <v>71</v>
      </c>
      <c r="C331" s="6">
        <f>IFERROR(VLOOKUP(D:D,'[1]List of Outlets 2024'!$E:$H,4,FALSE),"0")</f>
        <v>128524</v>
      </c>
      <c r="D331" s="9" t="s">
        <v>83</v>
      </c>
      <c r="E331" s="6" t="s">
        <v>13</v>
      </c>
      <c r="F331" s="6" t="s">
        <v>14</v>
      </c>
      <c r="G331" s="7">
        <v>44886</v>
      </c>
      <c r="H331" s="8">
        <v>9666</v>
      </c>
    </row>
    <row r="332" spans="1:8" x14ac:dyDescent="0.35">
      <c r="A332">
        <v>1017</v>
      </c>
      <c r="B332" t="s">
        <v>71</v>
      </c>
      <c r="C332" s="6">
        <f>IFERROR(VLOOKUP(D:D,'[1]List of Outlets 2024'!$E:$H,4,FALSE),"0")</f>
        <v>128524</v>
      </c>
      <c r="D332" s="9" t="s">
        <v>83</v>
      </c>
      <c r="E332" s="6" t="s">
        <v>13</v>
      </c>
      <c r="F332" s="6" t="s">
        <v>14</v>
      </c>
      <c r="G332" s="7">
        <v>44886</v>
      </c>
      <c r="H332" s="8">
        <v>35367</v>
      </c>
    </row>
    <row r="333" spans="1:8" x14ac:dyDescent="0.35">
      <c r="A333">
        <v>1017</v>
      </c>
      <c r="B333" t="s">
        <v>71</v>
      </c>
      <c r="C333" s="6">
        <f>IFERROR(VLOOKUP(D:D,'[1]List of Outlets 2024'!$E:$H,4,FALSE),"0")</f>
        <v>128399</v>
      </c>
      <c r="D333" s="6" t="s">
        <v>198</v>
      </c>
      <c r="E333" s="6" t="s">
        <v>13</v>
      </c>
      <c r="F333" s="6" t="s">
        <v>14</v>
      </c>
      <c r="G333" s="7">
        <v>44886</v>
      </c>
      <c r="H333" s="8">
        <v>20317</v>
      </c>
    </row>
    <row r="334" spans="1:8" x14ac:dyDescent="0.35">
      <c r="A334">
        <v>1017</v>
      </c>
      <c r="B334" t="s">
        <v>71</v>
      </c>
      <c r="C334" s="6">
        <f>IFERROR(VLOOKUP(D:D,'[1]List of Outlets 2024'!$E:$H,4,FALSE),"0")</f>
        <v>128399</v>
      </c>
      <c r="D334" s="6" t="s">
        <v>198</v>
      </c>
      <c r="E334" s="6" t="s">
        <v>13</v>
      </c>
      <c r="F334" s="6" t="s">
        <v>14</v>
      </c>
      <c r="G334" s="7">
        <v>44886</v>
      </c>
      <c r="H334" s="8">
        <v>44688</v>
      </c>
    </row>
    <row r="335" spans="1:8" x14ac:dyDescent="0.35">
      <c r="A335">
        <v>1017</v>
      </c>
      <c r="B335" t="s">
        <v>71</v>
      </c>
      <c r="C335" s="6">
        <f>IFERROR(VLOOKUP(D:D,'[1]List of Outlets 2024'!$E:$H,4,FALSE),"0")</f>
        <v>50000287</v>
      </c>
      <c r="D335" s="6" t="s">
        <v>195</v>
      </c>
      <c r="E335" s="6" t="s">
        <v>13</v>
      </c>
      <c r="F335" s="6" t="s">
        <v>14</v>
      </c>
      <c r="G335" s="7">
        <v>44886</v>
      </c>
      <c r="H335" s="8">
        <v>8389</v>
      </c>
    </row>
    <row r="336" spans="1:8" x14ac:dyDescent="0.35">
      <c r="A336">
        <v>1017</v>
      </c>
      <c r="B336" t="s">
        <v>71</v>
      </c>
      <c r="C336" s="6">
        <f>IFERROR(VLOOKUP(D:D,'[1]List of Outlets 2024'!$E:$H,4,FALSE),"0")</f>
        <v>50000287</v>
      </c>
      <c r="D336" s="6" t="s">
        <v>195</v>
      </c>
      <c r="E336" s="6" t="s">
        <v>13</v>
      </c>
      <c r="F336" s="6" t="s">
        <v>14</v>
      </c>
      <c r="G336" s="7">
        <v>44886</v>
      </c>
      <c r="H336" s="8">
        <v>116651</v>
      </c>
    </row>
    <row r="337" spans="1:8" x14ac:dyDescent="0.35">
      <c r="A337">
        <v>1017</v>
      </c>
      <c r="B337" t="s">
        <v>71</v>
      </c>
      <c r="C337" s="6">
        <f>IFERROR(VLOOKUP(D:D,'[1]List of Outlets 2024'!$E:$H,4,FALSE),"0")</f>
        <v>128435</v>
      </c>
      <c r="D337" s="6" t="s">
        <v>202</v>
      </c>
      <c r="E337" s="6" t="s">
        <v>13</v>
      </c>
      <c r="F337" s="6" t="s">
        <v>14</v>
      </c>
      <c r="G337" s="7">
        <v>44886</v>
      </c>
      <c r="H337" s="8">
        <v>30565</v>
      </c>
    </row>
    <row r="338" spans="1:8" x14ac:dyDescent="0.35">
      <c r="A338">
        <v>1017</v>
      </c>
      <c r="B338" t="s">
        <v>71</v>
      </c>
      <c r="C338" s="6">
        <f>IFERROR(VLOOKUP(D:D,'[1]List of Outlets 2024'!$E:$H,4,FALSE),"0")</f>
        <v>128435</v>
      </c>
      <c r="D338" s="6" t="s">
        <v>202</v>
      </c>
      <c r="E338" s="6" t="s">
        <v>13</v>
      </c>
      <c r="F338" s="6" t="s">
        <v>14</v>
      </c>
      <c r="G338" s="7">
        <v>44886</v>
      </c>
      <c r="H338" s="8">
        <v>132558</v>
      </c>
    </row>
    <row r="339" spans="1:8" x14ac:dyDescent="0.35">
      <c r="A339">
        <v>1017</v>
      </c>
      <c r="B339" t="s">
        <v>71</v>
      </c>
      <c r="C339" s="6" t="s">
        <v>251</v>
      </c>
      <c r="D339" s="6" t="s">
        <v>72</v>
      </c>
      <c r="E339" s="6" t="s">
        <v>13</v>
      </c>
      <c r="F339" s="6" t="s">
        <v>14</v>
      </c>
      <c r="G339" s="7">
        <v>44886</v>
      </c>
      <c r="H339" s="8">
        <v>228949</v>
      </c>
    </row>
    <row r="340" spans="1:8" x14ac:dyDescent="0.35">
      <c r="A340">
        <v>1017</v>
      </c>
      <c r="B340" t="s">
        <v>71</v>
      </c>
      <c r="C340" s="6">
        <f>IFERROR(VLOOKUP(D:D,'[1]List of Outlets 2024'!$E:$H,4,FALSE),"0")</f>
        <v>128452</v>
      </c>
      <c r="D340" s="6" t="s">
        <v>201</v>
      </c>
      <c r="E340" s="6" t="s">
        <v>13</v>
      </c>
      <c r="F340" s="6" t="s">
        <v>14</v>
      </c>
      <c r="G340" s="7">
        <v>44886</v>
      </c>
      <c r="H340" s="8">
        <v>42437</v>
      </c>
    </row>
    <row r="341" spans="1:8" x14ac:dyDescent="0.35">
      <c r="A341">
        <v>1017</v>
      </c>
      <c r="B341" t="s">
        <v>71</v>
      </c>
      <c r="C341" s="6">
        <f>IFERROR(VLOOKUP(D:D,'[1]List of Outlets 2024'!$E:$H,4,FALSE),"0")</f>
        <v>128452</v>
      </c>
      <c r="D341" s="6" t="s">
        <v>201</v>
      </c>
      <c r="E341" s="6" t="s">
        <v>13</v>
      </c>
      <c r="F341" s="6" t="s">
        <v>14</v>
      </c>
      <c r="G341" s="7">
        <v>44886</v>
      </c>
      <c r="H341" s="8">
        <v>153012</v>
      </c>
    </row>
    <row r="342" spans="1:8" x14ac:dyDescent="0.35">
      <c r="A342">
        <v>1017</v>
      </c>
      <c r="B342" t="s">
        <v>71</v>
      </c>
      <c r="C342" s="6">
        <f>IFERROR(VLOOKUP(D:D,'[1]List of Outlets 2024'!$E:$H,4,FALSE),"0")</f>
        <v>50000286</v>
      </c>
      <c r="D342" s="6" t="s">
        <v>203</v>
      </c>
      <c r="E342" s="6" t="s">
        <v>13</v>
      </c>
      <c r="F342" s="6" t="s">
        <v>14</v>
      </c>
      <c r="G342" s="7">
        <v>44889</v>
      </c>
      <c r="H342" s="8">
        <v>12780</v>
      </c>
    </row>
    <row r="343" spans="1:8" x14ac:dyDescent="0.35">
      <c r="A343">
        <v>1017</v>
      </c>
      <c r="B343" t="s">
        <v>71</v>
      </c>
      <c r="C343" s="6">
        <f>IFERROR(VLOOKUP(D:D,'[1]List of Outlets 2024'!$E:$H,4,FALSE),"0")</f>
        <v>50000286</v>
      </c>
      <c r="D343" s="6" t="s">
        <v>203</v>
      </c>
      <c r="E343" s="6" t="s">
        <v>13</v>
      </c>
      <c r="F343" s="6" t="s">
        <v>14</v>
      </c>
      <c r="G343" s="7">
        <v>44889</v>
      </c>
      <c r="H343" s="8">
        <v>120880</v>
      </c>
    </row>
    <row r="344" spans="1:8" x14ac:dyDescent="0.35">
      <c r="A344">
        <v>1017</v>
      </c>
      <c r="B344" t="s">
        <v>71</v>
      </c>
      <c r="C344" s="6">
        <f>IFERROR(VLOOKUP(D:D,'[1]List of Outlets 2024'!$E:$H,4,FALSE),"0")</f>
        <v>50000168</v>
      </c>
      <c r="D344" s="6" t="s">
        <v>204</v>
      </c>
      <c r="E344" s="6" t="s">
        <v>13</v>
      </c>
      <c r="F344" s="6" t="s">
        <v>14</v>
      </c>
      <c r="G344" s="7">
        <v>44889</v>
      </c>
      <c r="H344" s="8">
        <v>12780</v>
      </c>
    </row>
    <row r="345" spans="1:8" x14ac:dyDescent="0.35">
      <c r="A345">
        <v>1017</v>
      </c>
      <c r="B345" t="s">
        <v>71</v>
      </c>
      <c r="C345" s="6">
        <f>IFERROR(VLOOKUP(D:D,'[1]List of Outlets 2024'!$E:$H,4,FALSE),"0")</f>
        <v>50000168</v>
      </c>
      <c r="D345" s="6" t="s">
        <v>204</v>
      </c>
      <c r="E345" s="6" t="s">
        <v>13</v>
      </c>
      <c r="F345" s="6" t="s">
        <v>14</v>
      </c>
      <c r="G345" s="7">
        <v>44889</v>
      </c>
      <c r="H345" s="8">
        <v>119413</v>
      </c>
    </row>
    <row r="346" spans="1:8" x14ac:dyDescent="0.35">
      <c r="A346">
        <v>1017</v>
      </c>
      <c r="B346" t="s">
        <v>71</v>
      </c>
      <c r="C346" s="6">
        <f>IFERROR(VLOOKUP(D:D,'[1]List of Outlets 2024'!$E:$H,4,FALSE),"0")</f>
        <v>128524</v>
      </c>
      <c r="D346" s="9" t="s">
        <v>83</v>
      </c>
      <c r="E346" s="6" t="s">
        <v>13</v>
      </c>
      <c r="F346" s="6" t="s">
        <v>14</v>
      </c>
      <c r="G346" s="7">
        <v>44889</v>
      </c>
      <c r="H346" s="8">
        <v>17219</v>
      </c>
    </row>
    <row r="347" spans="1:8" x14ac:dyDescent="0.35">
      <c r="A347">
        <v>1017</v>
      </c>
      <c r="B347" t="s">
        <v>71</v>
      </c>
      <c r="C347" s="6">
        <f>IFERROR(VLOOKUP(D:D,'[1]List of Outlets 2024'!$E:$H,4,FALSE),"0")</f>
        <v>128524</v>
      </c>
      <c r="D347" s="9" t="s">
        <v>83</v>
      </c>
      <c r="E347" s="6" t="s">
        <v>13</v>
      </c>
      <c r="F347" s="6" t="s">
        <v>14</v>
      </c>
      <c r="G347" s="7">
        <v>44889</v>
      </c>
      <c r="H347" s="8">
        <v>198435</v>
      </c>
    </row>
    <row r="348" spans="1:8" x14ac:dyDescent="0.35">
      <c r="A348">
        <v>1017</v>
      </c>
      <c r="B348" t="s">
        <v>71</v>
      </c>
      <c r="C348" s="6">
        <f>IFERROR(VLOOKUP(D:D,'[1]List of Outlets 2024'!$E:$H,4,FALSE),"0")</f>
        <v>128524</v>
      </c>
      <c r="D348" s="9" t="s">
        <v>83</v>
      </c>
      <c r="E348" s="6" t="s">
        <v>13</v>
      </c>
      <c r="F348" s="6" t="s">
        <v>14</v>
      </c>
      <c r="G348" s="7">
        <v>44889</v>
      </c>
      <c r="H348" s="8">
        <v>10807</v>
      </c>
    </row>
    <row r="349" spans="1:8" x14ac:dyDescent="0.35">
      <c r="A349">
        <v>1017</v>
      </c>
      <c r="B349" t="s">
        <v>71</v>
      </c>
      <c r="C349" s="6">
        <f>IFERROR(VLOOKUP(D:D,'[1]List of Outlets 2024'!$E:$H,4,FALSE),"0")</f>
        <v>128524</v>
      </c>
      <c r="D349" s="9" t="s">
        <v>83</v>
      </c>
      <c r="E349" s="6" t="s">
        <v>13</v>
      </c>
      <c r="F349" s="6" t="s">
        <v>14</v>
      </c>
      <c r="G349" s="7">
        <v>44889</v>
      </c>
      <c r="H349" s="8">
        <v>106626</v>
      </c>
    </row>
    <row r="350" spans="1:8" x14ac:dyDescent="0.35">
      <c r="A350">
        <v>1017</v>
      </c>
      <c r="B350" t="s">
        <v>71</v>
      </c>
      <c r="C350" s="6" t="s">
        <v>251</v>
      </c>
      <c r="D350" s="6" t="s">
        <v>72</v>
      </c>
      <c r="E350" s="6" t="s">
        <v>13</v>
      </c>
      <c r="F350" s="6" t="s">
        <v>14</v>
      </c>
      <c r="G350" s="7">
        <v>44889</v>
      </c>
      <c r="H350" s="8">
        <v>94188</v>
      </c>
    </row>
    <row r="351" spans="1:8" x14ac:dyDescent="0.35">
      <c r="A351">
        <v>1017</v>
      </c>
      <c r="B351" t="s">
        <v>71</v>
      </c>
      <c r="C351" s="6">
        <f>IFERROR(VLOOKUP(D:D,'[1]List of Outlets 2024'!$E:$H,4,FALSE),"0")</f>
        <v>128524</v>
      </c>
      <c r="D351" s="9" t="s">
        <v>83</v>
      </c>
      <c r="E351" s="6" t="s">
        <v>13</v>
      </c>
      <c r="F351" s="6" t="s">
        <v>14</v>
      </c>
      <c r="G351" s="7">
        <v>44889</v>
      </c>
      <c r="H351" s="8">
        <v>16884</v>
      </c>
    </row>
    <row r="352" spans="1:8" x14ac:dyDescent="0.35">
      <c r="A352">
        <v>1017</v>
      </c>
      <c r="B352" t="s">
        <v>71</v>
      </c>
      <c r="C352" s="6">
        <f>IFERROR(VLOOKUP(D:D,'[1]List of Outlets 2024'!$E:$H,4,FALSE),"0")</f>
        <v>128524</v>
      </c>
      <c r="D352" s="9" t="s">
        <v>83</v>
      </c>
      <c r="E352" s="6" t="s">
        <v>13</v>
      </c>
      <c r="F352" s="6" t="s">
        <v>14</v>
      </c>
      <c r="G352" s="7">
        <v>44889</v>
      </c>
      <c r="H352" s="8">
        <v>119826</v>
      </c>
    </row>
    <row r="353" spans="1:8" x14ac:dyDescent="0.35">
      <c r="A353">
        <v>1017</v>
      </c>
      <c r="B353" t="s">
        <v>71</v>
      </c>
      <c r="C353" s="6">
        <f>IFERROR(VLOOKUP(D:D,'[1]List of Outlets 2024'!$E:$H,4,FALSE),"0")</f>
        <v>128207</v>
      </c>
      <c r="D353" s="6" t="s">
        <v>205</v>
      </c>
      <c r="E353" s="6" t="s">
        <v>13</v>
      </c>
      <c r="F353" s="6" t="s">
        <v>14</v>
      </c>
      <c r="G353" s="7">
        <v>44889</v>
      </c>
      <c r="H353" s="8">
        <v>9288</v>
      </c>
    </row>
    <row r="354" spans="1:8" x14ac:dyDescent="0.35">
      <c r="A354">
        <v>1017</v>
      </c>
      <c r="B354" t="s">
        <v>71</v>
      </c>
      <c r="C354" s="6">
        <f>IFERROR(VLOOKUP(D:D,'[1]List of Outlets 2024'!$E:$H,4,FALSE),"0")</f>
        <v>128207</v>
      </c>
      <c r="D354" s="6" t="s">
        <v>205</v>
      </c>
      <c r="E354" s="6" t="s">
        <v>13</v>
      </c>
      <c r="F354" s="6" t="s">
        <v>14</v>
      </c>
      <c r="G354" s="7">
        <v>44889</v>
      </c>
      <c r="H354" s="8">
        <v>103591</v>
      </c>
    </row>
    <row r="355" spans="1:8" x14ac:dyDescent="0.35">
      <c r="A355">
        <v>1017</v>
      </c>
      <c r="B355" t="s">
        <v>71</v>
      </c>
      <c r="C355" s="6">
        <f>IFERROR(VLOOKUP(D:D,'[1]List of Outlets 2024'!$E:$H,4,FALSE),"0")</f>
        <v>128524</v>
      </c>
      <c r="D355" s="9" t="s">
        <v>83</v>
      </c>
      <c r="E355" s="6" t="s">
        <v>13</v>
      </c>
      <c r="F355" s="6" t="s">
        <v>14</v>
      </c>
      <c r="G355" s="7">
        <v>44889</v>
      </c>
      <c r="H355" s="8">
        <v>12424</v>
      </c>
    </row>
    <row r="356" spans="1:8" x14ac:dyDescent="0.35">
      <c r="A356">
        <v>1017</v>
      </c>
      <c r="B356" t="s">
        <v>71</v>
      </c>
      <c r="C356" s="6">
        <f>IFERROR(VLOOKUP(D:D,'[1]List of Outlets 2024'!$E:$H,4,FALSE),"0")</f>
        <v>128524</v>
      </c>
      <c r="D356" s="9" t="s">
        <v>83</v>
      </c>
      <c r="E356" s="6" t="s">
        <v>13</v>
      </c>
      <c r="F356" s="6" t="s">
        <v>14</v>
      </c>
      <c r="G356" s="7">
        <v>44889</v>
      </c>
      <c r="H356" s="8">
        <v>119114</v>
      </c>
    </row>
    <row r="357" spans="1:8" x14ac:dyDescent="0.35">
      <c r="A357">
        <v>1017</v>
      </c>
      <c r="B357" t="s">
        <v>71</v>
      </c>
      <c r="C357" s="6">
        <f>IFERROR(VLOOKUP(D:D,'[1]List of Outlets 2024'!$E:$H,4,FALSE),"0")</f>
        <v>128524</v>
      </c>
      <c r="D357" s="9" t="s">
        <v>83</v>
      </c>
      <c r="E357" s="6" t="s">
        <v>13</v>
      </c>
      <c r="F357" s="6" t="s">
        <v>14</v>
      </c>
      <c r="G357" s="7">
        <v>44889</v>
      </c>
      <c r="H357" s="8">
        <v>11949</v>
      </c>
    </row>
    <row r="358" spans="1:8" x14ac:dyDescent="0.35">
      <c r="A358">
        <v>1017</v>
      </c>
      <c r="B358" t="s">
        <v>71</v>
      </c>
      <c r="C358" s="6">
        <f>IFERROR(VLOOKUP(D:D,'[1]List of Outlets 2024'!$E:$H,4,FALSE),"0")</f>
        <v>128524</v>
      </c>
      <c r="D358" s="9" t="s">
        <v>83</v>
      </c>
      <c r="E358" s="6" t="s">
        <v>13</v>
      </c>
      <c r="F358" s="6" t="s">
        <v>14</v>
      </c>
      <c r="G358" s="7">
        <v>44889</v>
      </c>
      <c r="H358" s="8">
        <v>108712</v>
      </c>
    </row>
    <row r="359" spans="1:8" x14ac:dyDescent="0.35">
      <c r="A359">
        <v>1017</v>
      </c>
      <c r="B359" t="s">
        <v>71</v>
      </c>
      <c r="C359" s="6">
        <f>IFERROR(VLOOKUP(D:D,'[1]List of Outlets 2024'!$E:$H,4,FALSE),"0")</f>
        <v>50000498</v>
      </c>
      <c r="D359" s="6" t="s">
        <v>206</v>
      </c>
      <c r="E359" s="6" t="s">
        <v>13</v>
      </c>
      <c r="F359" s="6" t="s">
        <v>14</v>
      </c>
      <c r="G359" s="7">
        <v>44889</v>
      </c>
      <c r="H359" s="8">
        <v>15254</v>
      </c>
    </row>
    <row r="360" spans="1:8" x14ac:dyDescent="0.35">
      <c r="A360">
        <v>1017</v>
      </c>
      <c r="B360" t="s">
        <v>71</v>
      </c>
      <c r="C360" s="6">
        <f>IFERROR(VLOOKUP(D:D,'[1]List of Outlets 2024'!$E:$H,4,FALSE),"0")</f>
        <v>50000498</v>
      </c>
      <c r="D360" s="6" t="s">
        <v>206</v>
      </c>
      <c r="E360" s="6" t="s">
        <v>13</v>
      </c>
      <c r="F360" s="6" t="s">
        <v>14</v>
      </c>
      <c r="G360" s="7">
        <v>44889</v>
      </c>
      <c r="H360" s="8">
        <v>123006</v>
      </c>
    </row>
    <row r="361" spans="1:8" x14ac:dyDescent="0.35">
      <c r="A361">
        <v>1017</v>
      </c>
      <c r="B361" t="s">
        <v>71</v>
      </c>
      <c r="C361" s="6">
        <f>IFERROR(VLOOKUP(D:D,'[1]List of Outlets 2024'!$E:$H,4,FALSE),"0")</f>
        <v>128300</v>
      </c>
      <c r="D361" s="6" t="s">
        <v>207</v>
      </c>
      <c r="E361" s="6" t="s">
        <v>13</v>
      </c>
      <c r="F361" s="6" t="s">
        <v>14</v>
      </c>
      <c r="G361" s="7">
        <v>44889</v>
      </c>
      <c r="H361" s="8">
        <v>27598</v>
      </c>
    </row>
    <row r="362" spans="1:8" x14ac:dyDescent="0.35">
      <c r="A362">
        <v>1017</v>
      </c>
      <c r="B362" t="s">
        <v>71</v>
      </c>
      <c r="C362" s="6">
        <f>IFERROR(VLOOKUP(D:D,'[1]List of Outlets 2024'!$E:$H,4,FALSE),"0")</f>
        <v>128300</v>
      </c>
      <c r="D362" s="6" t="s">
        <v>207</v>
      </c>
      <c r="E362" s="6" t="s">
        <v>13</v>
      </c>
      <c r="F362" s="6" t="s">
        <v>14</v>
      </c>
      <c r="G362" s="7">
        <v>44889</v>
      </c>
      <c r="H362" s="8">
        <v>49705</v>
      </c>
    </row>
    <row r="363" spans="1:8" x14ac:dyDescent="0.35">
      <c r="A363">
        <v>1017</v>
      </c>
      <c r="B363" t="s">
        <v>71</v>
      </c>
      <c r="C363" s="6">
        <f>IFERROR(VLOOKUP(D:D,'[1]List of Outlets 2024'!$E:$H,4,FALSE),"0")</f>
        <v>50000413</v>
      </c>
      <c r="D363" s="6" t="s">
        <v>208</v>
      </c>
      <c r="E363" s="6" t="s">
        <v>13</v>
      </c>
      <c r="F363" s="6" t="s">
        <v>14</v>
      </c>
      <c r="G363" s="7">
        <v>44889</v>
      </c>
      <c r="H363" s="8">
        <v>10822</v>
      </c>
    </row>
    <row r="364" spans="1:8" x14ac:dyDescent="0.35">
      <c r="A364">
        <v>1017</v>
      </c>
      <c r="B364" t="s">
        <v>71</v>
      </c>
      <c r="C364" s="6">
        <f>IFERROR(VLOOKUP(D:D,'[1]List of Outlets 2024'!$E:$H,4,FALSE),"0")</f>
        <v>50000413</v>
      </c>
      <c r="D364" s="6" t="s">
        <v>208</v>
      </c>
      <c r="E364" s="6" t="s">
        <v>13</v>
      </c>
      <c r="F364" s="6" t="s">
        <v>14</v>
      </c>
      <c r="G364" s="7">
        <v>44889</v>
      </c>
      <c r="H364" s="8">
        <v>107721</v>
      </c>
    </row>
    <row r="365" spans="1:8" x14ac:dyDescent="0.35">
      <c r="A365">
        <v>1017</v>
      </c>
      <c r="B365" t="s">
        <v>71</v>
      </c>
      <c r="C365" s="6">
        <f>IFERROR(VLOOKUP(D:D,'[1]List of Outlets 2024'!$E:$H,4,FALSE),"0")</f>
        <v>128319</v>
      </c>
      <c r="D365" s="6" t="s">
        <v>209</v>
      </c>
      <c r="E365" s="6" t="s">
        <v>13</v>
      </c>
      <c r="F365" s="6" t="s">
        <v>14</v>
      </c>
      <c r="G365" s="7">
        <v>44889</v>
      </c>
      <c r="H365" s="8">
        <v>13176</v>
      </c>
    </row>
    <row r="366" spans="1:8" x14ac:dyDescent="0.35">
      <c r="A366">
        <v>1017</v>
      </c>
      <c r="B366" t="s">
        <v>71</v>
      </c>
      <c r="C366" s="6">
        <f>IFERROR(VLOOKUP(D:D,'[1]List of Outlets 2024'!$E:$H,4,FALSE),"0")</f>
        <v>128319</v>
      </c>
      <c r="D366" s="6" t="s">
        <v>209</v>
      </c>
      <c r="E366" s="6" t="s">
        <v>13</v>
      </c>
      <c r="F366" s="6" t="s">
        <v>14</v>
      </c>
      <c r="G366" s="7">
        <v>44889</v>
      </c>
      <c r="H366" s="8">
        <v>122658</v>
      </c>
    </row>
    <row r="367" spans="1:8" x14ac:dyDescent="0.35">
      <c r="A367">
        <v>1017</v>
      </c>
      <c r="B367" t="s">
        <v>71</v>
      </c>
      <c r="C367" s="6">
        <f>IFERROR(VLOOKUP(D:D,'[1]List of Outlets 2024'!$E:$H,4,FALSE),"0")</f>
        <v>128365</v>
      </c>
      <c r="D367" s="6" t="s">
        <v>210</v>
      </c>
      <c r="E367" s="6" t="s">
        <v>13</v>
      </c>
      <c r="F367" s="6" t="s">
        <v>14</v>
      </c>
      <c r="G367" s="7">
        <v>44889</v>
      </c>
      <c r="H367" s="8">
        <v>15911</v>
      </c>
    </row>
    <row r="368" spans="1:8" x14ac:dyDescent="0.35">
      <c r="A368">
        <v>1017</v>
      </c>
      <c r="B368" t="s">
        <v>71</v>
      </c>
      <c r="C368" s="6">
        <f>IFERROR(VLOOKUP(D:D,'[1]List of Outlets 2024'!$E:$H,4,FALSE),"0")</f>
        <v>128365</v>
      </c>
      <c r="D368" s="6" t="s">
        <v>210</v>
      </c>
      <c r="E368" s="6" t="s">
        <v>13</v>
      </c>
      <c r="F368" s="6" t="s">
        <v>14</v>
      </c>
      <c r="G368" s="7">
        <v>44889</v>
      </c>
      <c r="H368" s="8">
        <v>129602</v>
      </c>
    </row>
    <row r="369" spans="1:8" x14ac:dyDescent="0.35">
      <c r="A369">
        <v>1017</v>
      </c>
      <c r="B369" t="s">
        <v>71</v>
      </c>
      <c r="C369" s="6">
        <f>IFERROR(VLOOKUP(D:D,'[1]List of Outlets 2024'!$E:$H,4,FALSE),"0")</f>
        <v>128371</v>
      </c>
      <c r="D369" s="6" t="s">
        <v>211</v>
      </c>
      <c r="E369" s="6" t="s">
        <v>13</v>
      </c>
      <c r="F369" s="6" t="s">
        <v>14</v>
      </c>
      <c r="G369" s="7">
        <v>44889</v>
      </c>
      <c r="H369" s="8">
        <v>19764</v>
      </c>
    </row>
    <row r="370" spans="1:8" x14ac:dyDescent="0.35">
      <c r="A370">
        <v>1017</v>
      </c>
      <c r="B370" t="s">
        <v>71</v>
      </c>
      <c r="C370" s="6">
        <f>IFERROR(VLOOKUP(D:D,'[1]List of Outlets 2024'!$E:$H,4,FALSE),"0")</f>
        <v>128371</v>
      </c>
      <c r="D370" s="6" t="s">
        <v>211</v>
      </c>
      <c r="E370" s="6" t="s">
        <v>13</v>
      </c>
      <c r="F370" s="6" t="s">
        <v>14</v>
      </c>
      <c r="G370" s="7">
        <v>44889</v>
      </c>
      <c r="H370" s="8">
        <v>136696</v>
      </c>
    </row>
    <row r="371" spans="1:8" x14ac:dyDescent="0.35">
      <c r="A371">
        <v>1017</v>
      </c>
      <c r="B371" t="s">
        <v>71</v>
      </c>
      <c r="C371" s="6">
        <f>IFERROR(VLOOKUP(D:D,'[1]List of Outlets 2024'!$E:$H,4,FALSE),"0")</f>
        <v>128372</v>
      </c>
      <c r="D371" s="6" t="s">
        <v>212</v>
      </c>
      <c r="E371" s="6" t="s">
        <v>13</v>
      </c>
      <c r="F371" s="6" t="s">
        <v>14</v>
      </c>
      <c r="G371" s="7">
        <v>44889</v>
      </c>
      <c r="H371" s="8">
        <v>12032</v>
      </c>
    </row>
    <row r="372" spans="1:8" x14ac:dyDescent="0.35">
      <c r="A372">
        <v>1017</v>
      </c>
      <c r="B372" t="s">
        <v>71</v>
      </c>
      <c r="C372" s="6">
        <f>IFERROR(VLOOKUP(D:D,'[1]List of Outlets 2024'!$E:$H,4,FALSE),"0")</f>
        <v>128372</v>
      </c>
      <c r="D372" s="6" t="s">
        <v>212</v>
      </c>
      <c r="E372" s="6" t="s">
        <v>13</v>
      </c>
      <c r="F372" s="6" t="s">
        <v>14</v>
      </c>
      <c r="G372" s="7">
        <v>44889</v>
      </c>
      <c r="H372" s="8">
        <v>107818</v>
      </c>
    </row>
    <row r="373" spans="1:8" x14ac:dyDescent="0.35">
      <c r="A373">
        <v>1017</v>
      </c>
      <c r="B373" t="s">
        <v>71</v>
      </c>
      <c r="C373" s="6">
        <f>IFERROR(VLOOKUP(D:D,'[1]List of Outlets 2024'!$E:$H,4,FALSE),"0")</f>
        <v>50000407</v>
      </c>
      <c r="D373" s="6" t="s">
        <v>213</v>
      </c>
      <c r="E373" s="6" t="s">
        <v>13</v>
      </c>
      <c r="F373" s="6" t="s">
        <v>14</v>
      </c>
      <c r="G373" s="7">
        <v>44889</v>
      </c>
      <c r="H373" s="8">
        <v>12696</v>
      </c>
    </row>
    <row r="374" spans="1:8" x14ac:dyDescent="0.35">
      <c r="A374">
        <v>1017</v>
      </c>
      <c r="B374" t="s">
        <v>71</v>
      </c>
      <c r="C374" s="6">
        <f>IFERROR(VLOOKUP(D:D,'[1]List of Outlets 2024'!$E:$H,4,FALSE),"0")</f>
        <v>50000407</v>
      </c>
      <c r="D374" s="6" t="s">
        <v>213</v>
      </c>
      <c r="E374" s="6" t="s">
        <v>13</v>
      </c>
      <c r="F374" s="6" t="s">
        <v>14</v>
      </c>
      <c r="G374" s="7">
        <v>44889</v>
      </c>
      <c r="H374" s="8">
        <v>121809</v>
      </c>
    </row>
    <row r="375" spans="1:8" x14ac:dyDescent="0.35">
      <c r="A375">
        <v>1017</v>
      </c>
      <c r="B375" t="s">
        <v>71</v>
      </c>
      <c r="C375" s="6">
        <f>IFERROR(VLOOKUP(D:D,'[1]List of Outlets 2024'!$E:$H,4,FALSE),"0")</f>
        <v>128383</v>
      </c>
      <c r="D375" s="6" t="s">
        <v>167</v>
      </c>
      <c r="E375" s="6" t="s">
        <v>13</v>
      </c>
      <c r="F375" s="6" t="s">
        <v>14</v>
      </c>
      <c r="G375" s="7">
        <v>44889</v>
      </c>
      <c r="H375" s="8">
        <v>94859</v>
      </c>
    </row>
    <row r="376" spans="1:8" x14ac:dyDescent="0.35">
      <c r="A376">
        <v>1017</v>
      </c>
      <c r="B376" t="s">
        <v>71</v>
      </c>
      <c r="C376" s="6">
        <f>IFERROR(VLOOKUP(D:D,'[1]List of Outlets 2024'!$E:$H,4,FALSE),"0")</f>
        <v>128410</v>
      </c>
      <c r="D376" s="6" t="s">
        <v>214</v>
      </c>
      <c r="E376" s="6" t="s">
        <v>13</v>
      </c>
      <c r="F376" s="6" t="s">
        <v>14</v>
      </c>
      <c r="G376" s="7">
        <v>44889</v>
      </c>
      <c r="H376" s="8">
        <v>13469</v>
      </c>
    </row>
    <row r="377" spans="1:8" x14ac:dyDescent="0.35">
      <c r="A377">
        <v>1017</v>
      </c>
      <c r="B377" t="s">
        <v>71</v>
      </c>
      <c r="C377" s="6">
        <f>IFERROR(VLOOKUP(D:D,'[1]List of Outlets 2024'!$E:$H,4,FALSE),"0")</f>
        <v>128410</v>
      </c>
      <c r="D377" s="6" t="s">
        <v>214</v>
      </c>
      <c r="E377" s="6" t="s">
        <v>13</v>
      </c>
      <c r="F377" s="6" t="s">
        <v>14</v>
      </c>
      <c r="G377" s="7">
        <v>44889</v>
      </c>
      <c r="H377" s="8">
        <v>116791</v>
      </c>
    </row>
    <row r="378" spans="1:8" x14ac:dyDescent="0.35">
      <c r="A378">
        <v>1017</v>
      </c>
      <c r="B378" t="s">
        <v>71</v>
      </c>
      <c r="C378" s="6">
        <f>IFERROR(VLOOKUP(D:D,'[1]List of Outlets 2024'!$E:$H,4,FALSE),"0")</f>
        <v>128416</v>
      </c>
      <c r="D378" s="6" t="s">
        <v>215</v>
      </c>
      <c r="E378" s="6" t="s">
        <v>13</v>
      </c>
      <c r="F378" s="6" t="s">
        <v>14</v>
      </c>
      <c r="G378" s="7">
        <v>44889</v>
      </c>
      <c r="H378" s="8">
        <v>6193</v>
      </c>
    </row>
    <row r="379" spans="1:8" x14ac:dyDescent="0.35">
      <c r="A379">
        <v>1017</v>
      </c>
      <c r="B379" t="s">
        <v>71</v>
      </c>
      <c r="C379" s="6">
        <f>IFERROR(VLOOKUP(D:D,'[1]List of Outlets 2024'!$E:$H,4,FALSE),"0")</f>
        <v>128416</v>
      </c>
      <c r="D379" s="6" t="s">
        <v>215</v>
      </c>
      <c r="E379" s="6" t="s">
        <v>13</v>
      </c>
      <c r="F379" s="6" t="s">
        <v>14</v>
      </c>
      <c r="G379" s="7">
        <v>44889</v>
      </c>
      <c r="H379" s="8">
        <v>50338</v>
      </c>
    </row>
    <row r="380" spans="1:8" x14ac:dyDescent="0.35">
      <c r="A380">
        <v>1017</v>
      </c>
      <c r="B380" t="s">
        <v>71</v>
      </c>
      <c r="C380" s="6">
        <f>IFERROR(VLOOKUP(D:D,'[1]List of Outlets 2024'!$E:$H,4,FALSE),"0")</f>
        <v>128418</v>
      </c>
      <c r="D380" s="6" t="s">
        <v>216</v>
      </c>
      <c r="E380" s="6" t="s">
        <v>13</v>
      </c>
      <c r="F380" s="6" t="s">
        <v>14</v>
      </c>
      <c r="G380" s="7">
        <v>44889</v>
      </c>
      <c r="H380" s="8">
        <v>7084</v>
      </c>
    </row>
    <row r="381" spans="1:8" x14ac:dyDescent="0.35">
      <c r="A381">
        <v>1017</v>
      </c>
      <c r="B381" t="s">
        <v>71</v>
      </c>
      <c r="C381" s="6">
        <f>IFERROR(VLOOKUP(D:D,'[1]List of Outlets 2024'!$E:$H,4,FALSE),"0")</f>
        <v>128418</v>
      </c>
      <c r="D381" s="6" t="s">
        <v>216</v>
      </c>
      <c r="E381" s="6" t="s">
        <v>13</v>
      </c>
      <c r="F381" s="6" t="s">
        <v>14</v>
      </c>
      <c r="G381" s="7">
        <v>44889</v>
      </c>
      <c r="H381" s="8">
        <v>100402</v>
      </c>
    </row>
    <row r="382" spans="1:8" x14ac:dyDescent="0.35">
      <c r="A382">
        <v>1017</v>
      </c>
      <c r="B382" t="s">
        <v>71</v>
      </c>
      <c r="C382" s="6">
        <f>IFERROR(VLOOKUP(D:D,'[1]List of Outlets 2024'!$E:$H,4,FALSE),"0")</f>
        <v>128424</v>
      </c>
      <c r="D382" s="6" t="s">
        <v>217</v>
      </c>
      <c r="E382" s="6" t="s">
        <v>13</v>
      </c>
      <c r="F382" s="6" t="s">
        <v>14</v>
      </c>
      <c r="G382" s="7">
        <v>44889</v>
      </c>
      <c r="H382" s="8">
        <v>14907</v>
      </c>
    </row>
    <row r="383" spans="1:8" x14ac:dyDescent="0.35">
      <c r="A383">
        <v>1017</v>
      </c>
      <c r="B383" t="s">
        <v>71</v>
      </c>
      <c r="C383" s="6">
        <f>IFERROR(VLOOKUP(D:D,'[1]List of Outlets 2024'!$E:$H,4,FALSE),"0")</f>
        <v>128424</v>
      </c>
      <c r="D383" s="6" t="s">
        <v>217</v>
      </c>
      <c r="E383" s="6" t="s">
        <v>13</v>
      </c>
      <c r="F383" s="6" t="s">
        <v>14</v>
      </c>
      <c r="G383" s="7">
        <v>44889</v>
      </c>
      <c r="H383" s="8">
        <v>121493</v>
      </c>
    </row>
    <row r="384" spans="1:8" x14ac:dyDescent="0.35">
      <c r="A384">
        <v>1017</v>
      </c>
      <c r="B384" t="s">
        <v>71</v>
      </c>
      <c r="C384" s="6">
        <f>IFERROR(VLOOKUP(D:D,'[1]List of Outlets 2024'!$E:$H,4,FALSE),"0")</f>
        <v>128429</v>
      </c>
      <c r="D384" s="6" t="s">
        <v>218</v>
      </c>
      <c r="E384" s="6" t="s">
        <v>13</v>
      </c>
      <c r="F384" s="6" t="s">
        <v>14</v>
      </c>
      <c r="G384" s="7">
        <v>44889</v>
      </c>
      <c r="H384" s="8">
        <v>15272</v>
      </c>
    </row>
    <row r="385" spans="1:8" x14ac:dyDescent="0.35">
      <c r="A385">
        <v>1017</v>
      </c>
      <c r="B385" t="s">
        <v>71</v>
      </c>
      <c r="C385" s="6">
        <f>IFERROR(VLOOKUP(D:D,'[1]List of Outlets 2024'!$E:$H,4,FALSE),"0")</f>
        <v>128429</v>
      </c>
      <c r="D385" s="6" t="s">
        <v>218</v>
      </c>
      <c r="E385" s="6" t="s">
        <v>13</v>
      </c>
      <c r="F385" s="6" t="s">
        <v>14</v>
      </c>
      <c r="G385" s="7">
        <v>44889</v>
      </c>
      <c r="H385" s="8">
        <v>123300</v>
      </c>
    </row>
    <row r="386" spans="1:8" x14ac:dyDescent="0.35">
      <c r="A386">
        <v>1017</v>
      </c>
      <c r="B386" t="s">
        <v>71</v>
      </c>
      <c r="C386" s="6">
        <f>IFERROR(VLOOKUP(D:D,'[1]List of Outlets 2024'!$E:$H,4,FALSE),"0")</f>
        <v>128432</v>
      </c>
      <c r="D386" s="6" t="s">
        <v>219</v>
      </c>
      <c r="E386" s="6" t="s">
        <v>13</v>
      </c>
      <c r="F386" s="6" t="s">
        <v>14</v>
      </c>
      <c r="G386" s="7">
        <v>44889</v>
      </c>
      <c r="H386" s="8">
        <v>12414</v>
      </c>
    </row>
    <row r="387" spans="1:8" x14ac:dyDescent="0.35">
      <c r="A387">
        <v>1017</v>
      </c>
      <c r="B387" t="s">
        <v>71</v>
      </c>
      <c r="C387" s="6">
        <f>IFERROR(VLOOKUP(D:D,'[1]List of Outlets 2024'!$E:$H,4,FALSE),"0")</f>
        <v>128432</v>
      </c>
      <c r="D387" s="6" t="s">
        <v>219</v>
      </c>
      <c r="E387" s="6" t="s">
        <v>13</v>
      </c>
      <c r="F387" s="6" t="s">
        <v>14</v>
      </c>
      <c r="G387" s="7">
        <v>44889</v>
      </c>
      <c r="H387" s="8">
        <v>110005</v>
      </c>
    </row>
    <row r="388" spans="1:8" x14ac:dyDescent="0.35">
      <c r="A388">
        <v>1017</v>
      </c>
      <c r="B388" t="s">
        <v>71</v>
      </c>
      <c r="C388" s="6">
        <f>IFERROR(VLOOKUP(D:D,'[1]List of Outlets 2024'!$E:$H,4,FALSE),"0")</f>
        <v>128437</v>
      </c>
      <c r="D388" s="6" t="s">
        <v>220</v>
      </c>
      <c r="E388" s="6" t="s">
        <v>13</v>
      </c>
      <c r="F388" s="6" t="s">
        <v>14</v>
      </c>
      <c r="G388" s="7">
        <v>44889</v>
      </c>
      <c r="H388" s="8">
        <v>15900</v>
      </c>
    </row>
    <row r="389" spans="1:8" x14ac:dyDescent="0.35">
      <c r="A389">
        <v>1017</v>
      </c>
      <c r="B389" t="s">
        <v>71</v>
      </c>
      <c r="C389" s="6">
        <f>IFERROR(VLOOKUP(D:D,'[1]List of Outlets 2024'!$E:$H,4,FALSE),"0")</f>
        <v>128437</v>
      </c>
      <c r="D389" s="6" t="s">
        <v>220</v>
      </c>
      <c r="E389" s="6" t="s">
        <v>13</v>
      </c>
      <c r="F389" s="6" t="s">
        <v>14</v>
      </c>
      <c r="G389" s="7">
        <v>44889</v>
      </c>
      <c r="H389" s="8">
        <v>108715</v>
      </c>
    </row>
    <row r="390" spans="1:8" x14ac:dyDescent="0.35">
      <c r="A390">
        <v>1017</v>
      </c>
      <c r="B390" t="s">
        <v>71</v>
      </c>
      <c r="C390" s="6">
        <f>IFERROR(VLOOKUP(D:D,'[1]List of Outlets 2024'!$E:$H,4,FALSE),"0")</f>
        <v>128441</v>
      </c>
      <c r="D390" s="6" t="s">
        <v>221</v>
      </c>
      <c r="E390" s="6" t="s">
        <v>13</v>
      </c>
      <c r="F390" s="6" t="s">
        <v>14</v>
      </c>
      <c r="G390" s="7">
        <v>44889</v>
      </c>
      <c r="H390" s="8">
        <v>5573</v>
      </c>
    </row>
    <row r="391" spans="1:8" x14ac:dyDescent="0.35">
      <c r="A391">
        <v>1017</v>
      </c>
      <c r="B391" t="s">
        <v>71</v>
      </c>
      <c r="C391" s="6">
        <f>IFERROR(VLOOKUP(D:D,'[1]List of Outlets 2024'!$E:$H,4,FALSE),"0")</f>
        <v>128441</v>
      </c>
      <c r="D391" s="6" t="s">
        <v>221</v>
      </c>
      <c r="E391" s="6" t="s">
        <v>13</v>
      </c>
      <c r="F391" s="6" t="s">
        <v>14</v>
      </c>
      <c r="G391" s="7">
        <v>44889</v>
      </c>
      <c r="H391" s="8">
        <v>103637</v>
      </c>
    </row>
    <row r="392" spans="1:8" x14ac:dyDescent="0.35">
      <c r="A392">
        <v>1017</v>
      </c>
      <c r="B392" t="s">
        <v>71</v>
      </c>
      <c r="C392" s="6">
        <f>IFERROR(VLOOKUP(D:D,'[1]List of Outlets 2024'!$E:$H,4,FALSE),"0")</f>
        <v>128450</v>
      </c>
      <c r="D392" s="6" t="s">
        <v>183</v>
      </c>
      <c r="E392" s="6" t="s">
        <v>13</v>
      </c>
      <c r="F392" s="6" t="s">
        <v>14</v>
      </c>
      <c r="G392" s="7">
        <v>44889</v>
      </c>
      <c r="H392" s="8">
        <v>114374</v>
      </c>
    </row>
    <row r="393" spans="1:8" x14ac:dyDescent="0.35">
      <c r="A393">
        <v>1017</v>
      </c>
      <c r="B393" t="s">
        <v>71</v>
      </c>
      <c r="C393" s="6">
        <f>IFERROR(VLOOKUP(D:D,'[1]List of Outlets 2024'!$E:$H,4,FALSE),"0")</f>
        <v>128451</v>
      </c>
      <c r="D393" s="6" t="s">
        <v>222</v>
      </c>
      <c r="E393" s="6" t="s">
        <v>13</v>
      </c>
      <c r="F393" s="6" t="s">
        <v>14</v>
      </c>
      <c r="G393" s="7">
        <v>44889</v>
      </c>
      <c r="H393" s="8">
        <v>10904</v>
      </c>
    </row>
    <row r="394" spans="1:8" x14ac:dyDescent="0.35">
      <c r="A394">
        <v>1017</v>
      </c>
      <c r="B394" t="s">
        <v>71</v>
      </c>
      <c r="C394" s="6">
        <f>IFERROR(VLOOKUP(D:D,'[1]List of Outlets 2024'!$E:$H,4,FALSE),"0")</f>
        <v>128451</v>
      </c>
      <c r="D394" s="6" t="s">
        <v>222</v>
      </c>
      <c r="E394" s="6" t="s">
        <v>13</v>
      </c>
      <c r="F394" s="6" t="s">
        <v>14</v>
      </c>
      <c r="G394" s="7">
        <v>44889</v>
      </c>
      <c r="H394" s="8">
        <v>109921</v>
      </c>
    </row>
    <row r="395" spans="1:8" x14ac:dyDescent="0.35">
      <c r="A395">
        <v>1017</v>
      </c>
      <c r="B395" t="s">
        <v>71</v>
      </c>
      <c r="C395" s="6">
        <f>IFERROR(VLOOKUP(D:D,'[1]List of Outlets 2024'!$E:$H,4,FALSE),"0")</f>
        <v>128524</v>
      </c>
      <c r="D395" s="9" t="s">
        <v>83</v>
      </c>
      <c r="E395" s="6" t="s">
        <v>13</v>
      </c>
      <c r="F395" s="6" t="s">
        <v>14</v>
      </c>
      <c r="G395" s="7">
        <v>44889</v>
      </c>
      <c r="H395" s="8">
        <v>17414</v>
      </c>
    </row>
    <row r="396" spans="1:8" x14ac:dyDescent="0.35">
      <c r="A396">
        <v>1017</v>
      </c>
      <c r="B396" t="s">
        <v>71</v>
      </c>
      <c r="C396" s="6">
        <f>IFERROR(VLOOKUP(D:D,'[1]List of Outlets 2024'!$E:$H,4,FALSE),"0")</f>
        <v>128524</v>
      </c>
      <c r="D396" s="9" t="s">
        <v>83</v>
      </c>
      <c r="E396" s="6" t="s">
        <v>13</v>
      </c>
      <c r="F396" s="6" t="s">
        <v>14</v>
      </c>
      <c r="G396" s="7">
        <v>44889</v>
      </c>
      <c r="H396" s="8">
        <v>92784</v>
      </c>
    </row>
    <row r="397" spans="1:8" x14ac:dyDescent="0.35">
      <c r="A397">
        <v>1017</v>
      </c>
      <c r="B397" t="s">
        <v>71</v>
      </c>
      <c r="C397" s="6">
        <f>IFERROR(VLOOKUP(D:D,'[1]List of Outlets 2024'!$E:$H,4,FALSE),"0")</f>
        <v>128562</v>
      </c>
      <c r="D397" s="6" t="s">
        <v>223</v>
      </c>
      <c r="E397" s="6" t="s">
        <v>13</v>
      </c>
      <c r="F397" s="6" t="s">
        <v>14</v>
      </c>
      <c r="G397" s="7">
        <v>44926</v>
      </c>
      <c r="H397" s="8">
        <v>68600</v>
      </c>
    </row>
    <row r="398" spans="1:8" x14ac:dyDescent="0.35">
      <c r="A398">
        <v>1017</v>
      </c>
      <c r="B398" t="s">
        <v>71</v>
      </c>
      <c r="C398" s="6">
        <f>IFERROR(VLOOKUP(D:D,'[1]List of Outlets 2024'!$E:$H,4,FALSE),"0")</f>
        <v>128562</v>
      </c>
      <c r="D398" s="6" t="s">
        <v>223</v>
      </c>
      <c r="E398" s="6" t="s">
        <v>13</v>
      </c>
      <c r="F398" s="6" t="s">
        <v>14</v>
      </c>
      <c r="G398" s="7">
        <v>44926</v>
      </c>
      <c r="H398" s="8">
        <v>27500</v>
      </c>
    </row>
    <row r="399" spans="1:8" x14ac:dyDescent="0.35">
      <c r="A399">
        <v>1017</v>
      </c>
      <c r="B399" t="s">
        <v>71</v>
      </c>
      <c r="C399" s="6">
        <f>IFERROR(VLOOKUP(D:D,'[1]List of Outlets 2024'!$E:$H,4,FALSE),"0")</f>
        <v>128190</v>
      </c>
      <c r="D399" s="6" t="s">
        <v>75</v>
      </c>
      <c r="E399" s="6" t="s">
        <v>15</v>
      </c>
      <c r="F399" s="6" t="s">
        <v>16</v>
      </c>
      <c r="G399" s="7">
        <v>44586</v>
      </c>
      <c r="H399" s="8">
        <v>20160</v>
      </c>
    </row>
    <row r="400" spans="1:8" x14ac:dyDescent="0.35">
      <c r="A400">
        <v>1017</v>
      </c>
      <c r="B400" t="s">
        <v>71</v>
      </c>
      <c r="C400" s="6">
        <f>IFERROR(VLOOKUP(D:D,'[1]List of Outlets 2024'!$E:$H,4,FALSE),"0")</f>
        <v>128377</v>
      </c>
      <c r="D400" s="6" t="s">
        <v>224</v>
      </c>
      <c r="E400" s="6" t="s">
        <v>15</v>
      </c>
      <c r="F400" s="6" t="s">
        <v>16</v>
      </c>
      <c r="G400" s="7">
        <v>44586</v>
      </c>
      <c r="H400" s="8">
        <v>20160</v>
      </c>
    </row>
    <row r="401" spans="1:8" x14ac:dyDescent="0.35">
      <c r="A401">
        <v>1017</v>
      </c>
      <c r="B401" t="s">
        <v>71</v>
      </c>
      <c r="C401" s="6">
        <f>IFERROR(VLOOKUP(D:D,'[1]List of Outlets 2024'!$E:$H,4,FALSE),"0")</f>
        <v>128299</v>
      </c>
      <c r="D401" s="6" t="s">
        <v>164</v>
      </c>
      <c r="E401" s="6" t="s">
        <v>15</v>
      </c>
      <c r="F401" s="6" t="s">
        <v>16</v>
      </c>
      <c r="G401" s="7">
        <v>44586</v>
      </c>
      <c r="H401" s="8">
        <v>20160</v>
      </c>
    </row>
    <row r="402" spans="1:8" x14ac:dyDescent="0.35">
      <c r="A402">
        <v>1017</v>
      </c>
      <c r="B402" t="s">
        <v>71</v>
      </c>
      <c r="C402" s="6">
        <f>IFERROR(VLOOKUP(D:D,'[1]List of Outlets 2024'!$E:$H,4,FALSE),"0")</f>
        <v>128575</v>
      </c>
      <c r="D402" s="6" t="s">
        <v>225</v>
      </c>
      <c r="E402" s="6" t="s">
        <v>15</v>
      </c>
      <c r="F402" s="6" t="s">
        <v>16</v>
      </c>
      <c r="G402" s="7">
        <v>44586</v>
      </c>
      <c r="H402" s="8">
        <v>20160</v>
      </c>
    </row>
    <row r="403" spans="1:8" x14ac:dyDescent="0.35">
      <c r="A403">
        <v>1017</v>
      </c>
      <c r="B403" t="s">
        <v>71</v>
      </c>
      <c r="C403" s="6" t="s">
        <v>251</v>
      </c>
      <c r="D403" s="6" t="s">
        <v>72</v>
      </c>
      <c r="E403" s="6" t="s">
        <v>15</v>
      </c>
      <c r="F403" s="6" t="s">
        <v>16</v>
      </c>
      <c r="G403" s="7">
        <v>44586</v>
      </c>
      <c r="H403" s="8">
        <v>20160</v>
      </c>
    </row>
    <row r="404" spans="1:8" x14ac:dyDescent="0.35">
      <c r="A404">
        <v>1017</v>
      </c>
      <c r="B404" t="s">
        <v>71</v>
      </c>
      <c r="C404" s="6">
        <f>IFERROR(VLOOKUP(D:D,'[1]List of Outlets 2024'!$E:$H,4,FALSE),"0")</f>
        <v>128177</v>
      </c>
      <c r="D404" s="6" t="s">
        <v>186</v>
      </c>
      <c r="E404" s="6" t="s">
        <v>15</v>
      </c>
      <c r="F404" s="6" t="s">
        <v>16</v>
      </c>
      <c r="G404" s="7">
        <v>44586</v>
      </c>
      <c r="H404" s="8">
        <v>20160</v>
      </c>
    </row>
    <row r="405" spans="1:8" x14ac:dyDescent="0.35">
      <c r="A405">
        <v>1017</v>
      </c>
      <c r="B405" t="s">
        <v>71</v>
      </c>
      <c r="C405" s="6">
        <f>IFERROR(VLOOKUP(D:D,'[1]List of Outlets 2024'!$E:$H,4,FALSE),"0")</f>
        <v>108125</v>
      </c>
      <c r="D405" s="6" t="s">
        <v>226</v>
      </c>
      <c r="E405" s="6" t="s">
        <v>15</v>
      </c>
      <c r="F405" s="6" t="s">
        <v>16</v>
      </c>
      <c r="G405" s="7">
        <v>44586</v>
      </c>
      <c r="H405" s="8">
        <v>20160</v>
      </c>
    </row>
    <row r="406" spans="1:8" x14ac:dyDescent="0.35">
      <c r="A406">
        <v>1017</v>
      </c>
      <c r="B406" t="s">
        <v>71</v>
      </c>
      <c r="C406" s="6">
        <f>IFERROR(VLOOKUP(D:D,'[1]List of Outlets 2024'!$E:$H,4,FALSE),"0")</f>
        <v>128560</v>
      </c>
      <c r="D406" s="6" t="s">
        <v>113</v>
      </c>
      <c r="E406" s="6" t="s">
        <v>15</v>
      </c>
      <c r="F406" s="6" t="s">
        <v>16</v>
      </c>
      <c r="G406" s="7">
        <v>44586</v>
      </c>
      <c r="H406" s="8">
        <v>20160</v>
      </c>
    </row>
    <row r="407" spans="1:8" x14ac:dyDescent="0.35">
      <c r="A407">
        <v>1017</v>
      </c>
      <c r="B407" t="s">
        <v>71</v>
      </c>
      <c r="C407" s="6">
        <f>IFERROR(VLOOKUP(D:D,'[1]List of Outlets 2024'!$E:$H,4,FALSE),"0")</f>
        <v>128560</v>
      </c>
      <c r="D407" s="6" t="s">
        <v>113</v>
      </c>
      <c r="E407" s="6" t="s">
        <v>15</v>
      </c>
      <c r="F407" s="6" t="s">
        <v>16</v>
      </c>
      <c r="G407" s="7">
        <v>44638</v>
      </c>
      <c r="H407" s="8">
        <v>20160</v>
      </c>
    </row>
    <row r="408" spans="1:8" x14ac:dyDescent="0.35">
      <c r="A408">
        <v>1017</v>
      </c>
      <c r="B408" t="s">
        <v>71</v>
      </c>
      <c r="C408" s="6">
        <f>IFERROR(VLOOKUP(D:D,'[1]List of Outlets 2024'!$E:$H,4,FALSE),"0")</f>
        <v>108125</v>
      </c>
      <c r="D408" s="6" t="s">
        <v>226</v>
      </c>
      <c r="E408" s="6" t="s">
        <v>15</v>
      </c>
      <c r="F408" s="6" t="s">
        <v>16</v>
      </c>
      <c r="G408" s="7">
        <v>44638</v>
      </c>
      <c r="H408" s="8">
        <v>20160</v>
      </c>
    </row>
    <row r="409" spans="1:8" x14ac:dyDescent="0.35">
      <c r="A409">
        <v>1017</v>
      </c>
      <c r="B409" t="s">
        <v>71</v>
      </c>
      <c r="C409" s="6">
        <f>IFERROR(VLOOKUP(D:D,'[1]List of Outlets 2024'!$E:$H,4,FALSE),"0")</f>
        <v>128534</v>
      </c>
      <c r="D409" s="6" t="s">
        <v>144</v>
      </c>
      <c r="E409" s="6" t="s">
        <v>15</v>
      </c>
      <c r="F409" s="6" t="s">
        <v>16</v>
      </c>
      <c r="G409" s="7">
        <v>44572</v>
      </c>
      <c r="H409" s="8">
        <v>36400</v>
      </c>
    </row>
    <row r="410" spans="1:8" x14ac:dyDescent="0.35">
      <c r="A410">
        <v>1017</v>
      </c>
      <c r="B410" t="s">
        <v>71</v>
      </c>
      <c r="C410" s="6">
        <f>IFERROR(VLOOKUP(D:D,'[1]List of Outlets 2024'!$E:$H,4,FALSE),"0")</f>
        <v>128524</v>
      </c>
      <c r="D410" s="9" t="s">
        <v>83</v>
      </c>
      <c r="E410" s="6" t="s">
        <v>15</v>
      </c>
      <c r="F410" s="6" t="s">
        <v>16</v>
      </c>
      <c r="G410" s="7">
        <v>44572</v>
      </c>
      <c r="H410" s="8">
        <v>36400</v>
      </c>
    </row>
    <row r="411" spans="1:8" x14ac:dyDescent="0.35">
      <c r="A411">
        <v>1017</v>
      </c>
      <c r="B411" t="s">
        <v>71</v>
      </c>
      <c r="C411" s="6">
        <f>IFERROR(VLOOKUP(D:D,'[1]List of Outlets 2024'!$E:$H,4,FALSE),"0")</f>
        <v>128540</v>
      </c>
      <c r="D411" s="6" t="s">
        <v>156</v>
      </c>
      <c r="E411" s="6" t="s">
        <v>15</v>
      </c>
      <c r="F411" s="6" t="s">
        <v>16</v>
      </c>
      <c r="G411" s="7">
        <v>44572</v>
      </c>
      <c r="H411" s="8">
        <v>36400</v>
      </c>
    </row>
    <row r="412" spans="1:8" x14ac:dyDescent="0.35">
      <c r="A412">
        <v>1017</v>
      </c>
      <c r="B412" t="s">
        <v>71</v>
      </c>
      <c r="C412" s="6">
        <f>IFERROR(VLOOKUP(D:D,'[1]List of Outlets 2024'!$E:$H,4,FALSE),"0")</f>
        <v>128539</v>
      </c>
      <c r="D412" s="6" t="s">
        <v>155</v>
      </c>
      <c r="E412" s="6" t="s">
        <v>15</v>
      </c>
      <c r="F412" s="6" t="s">
        <v>16</v>
      </c>
      <c r="G412" s="7">
        <v>44572</v>
      </c>
      <c r="H412" s="8">
        <v>36400</v>
      </c>
    </row>
    <row r="413" spans="1:8" x14ac:dyDescent="0.35">
      <c r="A413">
        <v>1017</v>
      </c>
      <c r="B413" t="s">
        <v>71</v>
      </c>
      <c r="C413" s="6">
        <f>IFERROR(VLOOKUP(D:D,'[1]List of Outlets 2024'!$E:$H,4,FALSE),"0")</f>
        <v>128541</v>
      </c>
      <c r="D413" s="6" t="s">
        <v>157</v>
      </c>
      <c r="E413" s="6" t="s">
        <v>15</v>
      </c>
      <c r="F413" s="6" t="s">
        <v>16</v>
      </c>
      <c r="G413" s="7">
        <v>44572</v>
      </c>
      <c r="H413" s="8">
        <v>36400</v>
      </c>
    </row>
    <row r="414" spans="1:8" x14ac:dyDescent="0.35">
      <c r="A414">
        <v>1017</v>
      </c>
      <c r="B414" t="s">
        <v>71</v>
      </c>
      <c r="C414" s="6">
        <f>IFERROR(VLOOKUP(D:D,'[1]List of Outlets 2024'!$E:$H,4,FALSE),"0")</f>
        <v>128542</v>
      </c>
      <c r="D414" s="6" t="s">
        <v>158</v>
      </c>
      <c r="E414" s="6" t="s">
        <v>15</v>
      </c>
      <c r="F414" s="6" t="s">
        <v>16</v>
      </c>
      <c r="G414" s="7">
        <v>44572</v>
      </c>
      <c r="H414" s="8">
        <v>36400</v>
      </c>
    </row>
    <row r="415" spans="1:8" x14ac:dyDescent="0.35">
      <c r="A415">
        <v>1017</v>
      </c>
      <c r="B415" t="s">
        <v>71</v>
      </c>
      <c r="C415" s="6">
        <f>IFERROR(VLOOKUP(D:D,'[1]List of Outlets 2024'!$E:$H,4,FALSE),"0")</f>
        <v>128546</v>
      </c>
      <c r="D415" s="6" t="s">
        <v>189</v>
      </c>
      <c r="E415" s="6" t="s">
        <v>15</v>
      </c>
      <c r="F415" s="6" t="s">
        <v>16</v>
      </c>
      <c r="G415" s="7">
        <v>44722</v>
      </c>
      <c r="H415" s="8">
        <v>36400</v>
      </c>
    </row>
    <row r="416" spans="1:8" x14ac:dyDescent="0.35">
      <c r="A416">
        <v>1017</v>
      </c>
      <c r="B416" t="s">
        <v>71</v>
      </c>
      <c r="C416" s="6">
        <f>IFERROR(VLOOKUP(D:D,'[1]List of Outlets 2024'!$E:$H,4,FALSE),"0")</f>
        <v>128544</v>
      </c>
      <c r="D416" s="6" t="s">
        <v>188</v>
      </c>
      <c r="E416" s="6" t="s">
        <v>15</v>
      </c>
      <c r="F416" s="6" t="s">
        <v>16</v>
      </c>
      <c r="G416" s="7">
        <v>44722</v>
      </c>
      <c r="H416" s="8">
        <v>36400</v>
      </c>
    </row>
    <row r="417" spans="1:8" x14ac:dyDescent="0.35">
      <c r="A417">
        <v>1017</v>
      </c>
      <c r="B417" t="s">
        <v>71</v>
      </c>
      <c r="C417" s="6" t="s">
        <v>251</v>
      </c>
      <c r="D417" s="6" t="s">
        <v>72</v>
      </c>
      <c r="E417" s="6" t="s">
        <v>15</v>
      </c>
      <c r="F417" s="6" t="s">
        <v>16</v>
      </c>
      <c r="G417" s="7">
        <v>44651</v>
      </c>
      <c r="H417" s="8">
        <v>15700</v>
      </c>
    </row>
    <row r="418" spans="1:8" x14ac:dyDescent="0.35">
      <c r="A418">
        <v>1017</v>
      </c>
      <c r="B418" t="s">
        <v>71</v>
      </c>
      <c r="C418" s="6">
        <f>IFERROR(VLOOKUP(D:D,'[1]List of Outlets 2024'!$E:$H,4,FALSE),"0")</f>
        <v>128575</v>
      </c>
      <c r="D418" s="6" t="s">
        <v>225</v>
      </c>
      <c r="E418" s="6" t="s">
        <v>15</v>
      </c>
      <c r="F418" s="6" t="s">
        <v>16</v>
      </c>
      <c r="G418" s="7">
        <v>44651</v>
      </c>
      <c r="H418" s="8">
        <v>15700</v>
      </c>
    </row>
    <row r="419" spans="1:8" x14ac:dyDescent="0.35">
      <c r="A419">
        <v>1017</v>
      </c>
      <c r="B419" t="s">
        <v>71</v>
      </c>
      <c r="C419" s="6">
        <f>IFERROR(VLOOKUP(D:D,'[1]List of Outlets 2024'!$E:$H,4,FALSE),"0")</f>
        <v>128062</v>
      </c>
      <c r="D419" s="6" t="s">
        <v>227</v>
      </c>
      <c r="E419" s="6" t="s">
        <v>15</v>
      </c>
      <c r="F419" s="6" t="s">
        <v>16</v>
      </c>
      <c r="G419" s="7">
        <v>44651</v>
      </c>
      <c r="H419" s="8">
        <v>15700</v>
      </c>
    </row>
    <row r="420" spans="1:8" x14ac:dyDescent="0.35">
      <c r="A420">
        <v>1017</v>
      </c>
      <c r="B420" t="s">
        <v>71</v>
      </c>
      <c r="C420" s="6">
        <f>IFERROR(VLOOKUP(D:D,'[1]List of Outlets 2024'!$E:$H,4,FALSE),"0")</f>
        <v>108125</v>
      </c>
      <c r="D420" s="6" t="s">
        <v>226</v>
      </c>
      <c r="E420" s="6" t="s">
        <v>15</v>
      </c>
      <c r="F420" s="6" t="s">
        <v>16</v>
      </c>
      <c r="G420" s="7">
        <v>44651</v>
      </c>
      <c r="H420" s="8">
        <v>15700</v>
      </c>
    </row>
    <row r="421" spans="1:8" x14ac:dyDescent="0.35">
      <c r="A421">
        <v>1017</v>
      </c>
      <c r="B421" t="s">
        <v>71</v>
      </c>
      <c r="C421" s="6">
        <f>IFERROR(VLOOKUP(D:D,'[1]List of Outlets 2024'!$E:$H,4,FALSE),"0")</f>
        <v>128560</v>
      </c>
      <c r="D421" s="6" t="s">
        <v>113</v>
      </c>
      <c r="E421" s="6" t="s">
        <v>15</v>
      </c>
      <c r="F421" s="6" t="s">
        <v>16</v>
      </c>
      <c r="G421" s="7">
        <v>44631</v>
      </c>
      <c r="H421" s="8">
        <v>15700</v>
      </c>
    </row>
    <row r="422" spans="1:8" x14ac:dyDescent="0.35">
      <c r="A422">
        <v>1017</v>
      </c>
      <c r="B422" t="s">
        <v>71</v>
      </c>
      <c r="C422" s="6">
        <f>IFERROR(VLOOKUP(D:D,'[1]List of Outlets 2024'!$E:$H,4,FALSE),"0")</f>
        <v>128564</v>
      </c>
      <c r="D422" s="6" t="s">
        <v>146</v>
      </c>
      <c r="E422" s="6" t="s">
        <v>15</v>
      </c>
      <c r="F422" s="6" t="s">
        <v>16</v>
      </c>
      <c r="G422" s="7">
        <v>44631</v>
      </c>
      <c r="H422" s="8">
        <v>15700</v>
      </c>
    </row>
    <row r="423" spans="1:8" x14ac:dyDescent="0.35">
      <c r="A423">
        <v>1017</v>
      </c>
      <c r="B423" t="s">
        <v>71</v>
      </c>
      <c r="C423" s="6">
        <f>IFERROR(VLOOKUP(D:D,'[1]List of Outlets 2024'!$E:$H,4,FALSE),"0")</f>
        <v>128575</v>
      </c>
      <c r="D423" s="6" t="s">
        <v>225</v>
      </c>
      <c r="E423" s="6" t="s">
        <v>15</v>
      </c>
      <c r="F423" s="6" t="s">
        <v>16</v>
      </c>
      <c r="G423" s="7">
        <v>44631</v>
      </c>
      <c r="H423" s="8">
        <v>15700</v>
      </c>
    </row>
    <row r="424" spans="1:8" x14ac:dyDescent="0.35">
      <c r="A424">
        <v>1017</v>
      </c>
      <c r="B424" t="s">
        <v>71</v>
      </c>
      <c r="C424" s="6">
        <f>IFERROR(VLOOKUP(D:D,'[1]List of Outlets 2024'!$E:$H,4,FALSE),"0")</f>
        <v>108125</v>
      </c>
      <c r="D424" s="6" t="s">
        <v>226</v>
      </c>
      <c r="E424" s="6" t="s">
        <v>15</v>
      </c>
      <c r="F424" s="6" t="s">
        <v>16</v>
      </c>
      <c r="G424" s="7">
        <v>44631</v>
      </c>
      <c r="H424" s="8">
        <v>15700</v>
      </c>
    </row>
    <row r="425" spans="1:8" x14ac:dyDescent="0.35">
      <c r="A425">
        <v>1017</v>
      </c>
      <c r="B425" t="s">
        <v>71</v>
      </c>
      <c r="C425" s="6">
        <f>IFERROR(VLOOKUP(D:D,'[1]List of Outlets 2024'!$E:$H,4,FALSE),"0")</f>
        <v>128524</v>
      </c>
      <c r="D425" s="9" t="s">
        <v>83</v>
      </c>
      <c r="E425" s="6" t="s">
        <v>15</v>
      </c>
      <c r="F425" s="6" t="s">
        <v>16</v>
      </c>
      <c r="G425" s="7">
        <v>44757</v>
      </c>
      <c r="H425" s="8">
        <v>36400</v>
      </c>
    </row>
    <row r="426" spans="1:8" x14ac:dyDescent="0.35">
      <c r="A426">
        <v>1017</v>
      </c>
      <c r="B426" t="s">
        <v>71</v>
      </c>
      <c r="C426" s="6">
        <f>IFERROR(VLOOKUP(D:D,'[1]List of Outlets 2024'!$E:$H,4,FALSE),"0")</f>
        <v>128552</v>
      </c>
      <c r="D426" s="6" t="s">
        <v>191</v>
      </c>
      <c r="E426" s="6" t="s">
        <v>15</v>
      </c>
      <c r="F426" s="6" t="s">
        <v>16</v>
      </c>
      <c r="G426" s="7">
        <v>44757</v>
      </c>
      <c r="H426" s="8">
        <v>36400</v>
      </c>
    </row>
    <row r="427" spans="1:8" x14ac:dyDescent="0.35">
      <c r="A427">
        <v>1017</v>
      </c>
      <c r="B427" t="s">
        <v>71</v>
      </c>
      <c r="C427" s="6">
        <f>IFERROR(VLOOKUP(D:D,'[1]List of Outlets 2024'!$E:$H,4,FALSE),"0")</f>
        <v>128555</v>
      </c>
      <c r="D427" s="6" t="s">
        <v>194</v>
      </c>
      <c r="E427" s="6" t="s">
        <v>15</v>
      </c>
      <c r="F427" s="6" t="s">
        <v>16</v>
      </c>
      <c r="G427" s="7">
        <v>44757</v>
      </c>
      <c r="H427" s="8">
        <v>36400</v>
      </c>
    </row>
    <row r="428" spans="1:8" x14ac:dyDescent="0.35">
      <c r="A428">
        <v>1017</v>
      </c>
      <c r="B428" t="s">
        <v>71</v>
      </c>
      <c r="C428" s="6">
        <f>IFERROR(VLOOKUP(D:D,'[1]List of Outlets 2024'!$E:$H,4,FALSE),"0")</f>
        <v>128555</v>
      </c>
      <c r="D428" s="6" t="s">
        <v>194</v>
      </c>
      <c r="E428" s="6" t="s">
        <v>15</v>
      </c>
      <c r="F428" s="6" t="s">
        <v>16</v>
      </c>
      <c r="G428" s="7">
        <v>44757</v>
      </c>
      <c r="H428" s="8">
        <v>36400</v>
      </c>
    </row>
    <row r="429" spans="1:8" x14ac:dyDescent="0.35">
      <c r="A429">
        <v>1017</v>
      </c>
      <c r="B429" t="s">
        <v>71</v>
      </c>
      <c r="C429" s="6">
        <f>IFERROR(VLOOKUP(D:D,'[1]List of Outlets 2024'!$E:$H,4,FALSE),"0")</f>
        <v>128562</v>
      </c>
      <c r="D429" s="6" t="s">
        <v>223</v>
      </c>
      <c r="E429" s="6" t="s">
        <v>15</v>
      </c>
      <c r="F429" s="6" t="s">
        <v>16</v>
      </c>
      <c r="G429" s="7">
        <v>44847</v>
      </c>
      <c r="H429" s="8">
        <v>36400</v>
      </c>
    </row>
    <row r="430" spans="1:8" x14ac:dyDescent="0.35">
      <c r="A430">
        <v>1017</v>
      </c>
      <c r="B430" t="s">
        <v>71</v>
      </c>
      <c r="C430" s="6">
        <f>IFERROR(VLOOKUP(D:D,'[1]List of Outlets 2024'!$E:$H,4,FALSE),"0")</f>
        <v>128524</v>
      </c>
      <c r="D430" s="9" t="s">
        <v>83</v>
      </c>
      <c r="E430" s="6" t="s">
        <v>15</v>
      </c>
      <c r="F430" s="6" t="s">
        <v>16</v>
      </c>
      <c r="G430" s="7">
        <v>44638</v>
      </c>
      <c r="H430" s="8">
        <v>20160</v>
      </c>
    </row>
    <row r="431" spans="1:8" x14ac:dyDescent="0.35">
      <c r="A431">
        <v>1017</v>
      </c>
      <c r="B431" t="s">
        <v>71</v>
      </c>
      <c r="C431" s="6">
        <f>IFERROR(VLOOKUP(D:D,'[1]List of Outlets 2024'!$E:$H,4,FALSE),"0")</f>
        <v>128564</v>
      </c>
      <c r="D431" s="6" t="s">
        <v>146</v>
      </c>
      <c r="E431" s="6" t="s">
        <v>15</v>
      </c>
      <c r="F431" s="6" t="s">
        <v>16</v>
      </c>
      <c r="G431" s="7">
        <v>44638</v>
      </c>
      <c r="H431" s="8">
        <v>20160</v>
      </c>
    </row>
    <row r="432" spans="1:8" x14ac:dyDescent="0.35">
      <c r="A432">
        <v>1017</v>
      </c>
      <c r="B432" t="s">
        <v>71</v>
      </c>
      <c r="C432" s="6">
        <f>IFERROR(VLOOKUP(D:D,'[1]List of Outlets 2024'!$E:$H,4,FALSE),"0")</f>
        <v>128564</v>
      </c>
      <c r="D432" s="6" t="s">
        <v>146</v>
      </c>
      <c r="E432" s="6" t="s">
        <v>15</v>
      </c>
      <c r="F432" s="6" t="s">
        <v>16</v>
      </c>
      <c r="G432" s="7">
        <v>44638</v>
      </c>
      <c r="H432" s="8">
        <v>20160</v>
      </c>
    </row>
    <row r="433" spans="1:8" x14ac:dyDescent="0.35">
      <c r="A433">
        <v>1017</v>
      </c>
      <c r="B433" t="s">
        <v>71</v>
      </c>
      <c r="C433" s="6">
        <f>IFERROR(VLOOKUP(D:D,'[1]List of Outlets 2024'!$E:$H,4,FALSE),"0")</f>
        <v>128575</v>
      </c>
      <c r="D433" s="6" t="s">
        <v>225</v>
      </c>
      <c r="E433" s="6" t="s">
        <v>15</v>
      </c>
      <c r="F433" s="6" t="s">
        <v>16</v>
      </c>
      <c r="G433" s="7">
        <v>44638</v>
      </c>
      <c r="H433" s="8">
        <v>20160</v>
      </c>
    </row>
    <row r="434" spans="1:8" x14ac:dyDescent="0.35">
      <c r="A434">
        <v>1017</v>
      </c>
      <c r="B434" t="s">
        <v>71</v>
      </c>
      <c r="C434" s="6">
        <f>IFERROR(VLOOKUP(D:D,'[1]List of Outlets 2024'!$E:$H,4,FALSE),"0")</f>
        <v>128536</v>
      </c>
      <c r="D434" s="6" t="s">
        <v>168</v>
      </c>
      <c r="E434" s="6" t="s">
        <v>15</v>
      </c>
      <c r="F434" s="6" t="s">
        <v>16</v>
      </c>
      <c r="G434" s="7">
        <v>44631</v>
      </c>
      <c r="H434" s="8">
        <v>9000</v>
      </c>
    </row>
    <row r="435" spans="1:8" x14ac:dyDescent="0.35">
      <c r="A435">
        <v>1017</v>
      </c>
      <c r="B435" t="s">
        <v>71</v>
      </c>
      <c r="C435" s="6">
        <f>IFERROR(VLOOKUP(D:D,'[1]List of Outlets 2024'!$E:$H,4,FALSE),"0")</f>
        <v>128536</v>
      </c>
      <c r="D435" s="6" t="s">
        <v>168</v>
      </c>
      <c r="E435" s="6" t="s">
        <v>15</v>
      </c>
      <c r="F435" s="6" t="s">
        <v>16</v>
      </c>
      <c r="G435" s="7">
        <v>44631</v>
      </c>
      <c r="H435" s="8">
        <v>9000</v>
      </c>
    </row>
    <row r="436" spans="1:8" x14ac:dyDescent="0.35">
      <c r="A436">
        <v>1017</v>
      </c>
      <c r="B436" t="s">
        <v>71</v>
      </c>
      <c r="C436" s="6" t="s">
        <v>251</v>
      </c>
      <c r="D436" s="6" t="s">
        <v>72</v>
      </c>
      <c r="E436" s="6" t="s">
        <v>15</v>
      </c>
      <c r="F436" s="6" t="s">
        <v>16</v>
      </c>
      <c r="G436" s="7">
        <v>44631</v>
      </c>
      <c r="H436" s="8">
        <v>9000</v>
      </c>
    </row>
    <row r="437" spans="1:8" x14ac:dyDescent="0.35">
      <c r="A437">
        <v>1017</v>
      </c>
      <c r="B437" t="s">
        <v>71</v>
      </c>
      <c r="C437" s="6">
        <f>IFERROR(VLOOKUP(D:D,'[1]List of Outlets 2024'!$E:$H,4,FALSE),"0")</f>
        <v>128550</v>
      </c>
      <c r="D437" s="6" t="s">
        <v>190</v>
      </c>
      <c r="E437" s="6" t="s">
        <v>15</v>
      </c>
      <c r="F437" s="6" t="s">
        <v>16</v>
      </c>
      <c r="G437" s="7">
        <v>44631</v>
      </c>
      <c r="H437" s="8">
        <v>9000</v>
      </c>
    </row>
    <row r="438" spans="1:8" x14ac:dyDescent="0.35">
      <c r="A438">
        <v>1017</v>
      </c>
      <c r="B438" t="s">
        <v>71</v>
      </c>
      <c r="C438" s="6">
        <f>IFERROR(VLOOKUP(D:D,'[1]List of Outlets 2024'!$E:$H,4,FALSE),"0")</f>
        <v>128534</v>
      </c>
      <c r="D438" s="6" t="s">
        <v>144</v>
      </c>
      <c r="E438" s="6" t="s">
        <v>15</v>
      </c>
      <c r="F438" s="6" t="s">
        <v>16</v>
      </c>
      <c r="G438" s="7">
        <v>44579</v>
      </c>
      <c r="H438" s="8">
        <v>19000</v>
      </c>
    </row>
    <row r="439" spans="1:8" x14ac:dyDescent="0.35">
      <c r="A439">
        <v>1017</v>
      </c>
      <c r="B439" t="s">
        <v>71</v>
      </c>
      <c r="C439" s="6">
        <f>IFERROR(VLOOKUP(D:D,'[1]List of Outlets 2024'!$E:$H,4,FALSE),"0")</f>
        <v>128524</v>
      </c>
      <c r="D439" s="9" t="s">
        <v>83</v>
      </c>
      <c r="E439" s="6" t="s">
        <v>15</v>
      </c>
      <c r="F439" s="6" t="s">
        <v>16</v>
      </c>
      <c r="G439" s="7">
        <v>44579</v>
      </c>
      <c r="H439" s="8">
        <v>19000</v>
      </c>
    </row>
    <row r="440" spans="1:8" x14ac:dyDescent="0.35">
      <c r="A440">
        <v>1017</v>
      </c>
      <c r="B440" t="s">
        <v>71</v>
      </c>
      <c r="C440" s="6">
        <f>IFERROR(VLOOKUP(D:D,'[1]List of Outlets 2024'!$E:$H,4,FALSE),"0")</f>
        <v>128535</v>
      </c>
      <c r="D440" s="6" t="s">
        <v>153</v>
      </c>
      <c r="E440" s="6" t="s">
        <v>15</v>
      </c>
      <c r="F440" s="6" t="s">
        <v>16</v>
      </c>
      <c r="G440" s="7">
        <v>44638</v>
      </c>
      <c r="H440" s="8">
        <v>18999.21</v>
      </c>
    </row>
    <row r="441" spans="1:8" x14ac:dyDescent="0.35">
      <c r="A441">
        <v>1017</v>
      </c>
      <c r="B441" t="s">
        <v>71</v>
      </c>
      <c r="C441" s="6" t="s">
        <v>251</v>
      </c>
      <c r="D441" s="6" t="s">
        <v>72</v>
      </c>
      <c r="E441" s="6" t="s">
        <v>15</v>
      </c>
      <c r="F441" s="6" t="s">
        <v>16</v>
      </c>
      <c r="G441" s="7">
        <v>44638</v>
      </c>
      <c r="H441" s="8">
        <v>19000</v>
      </c>
    </row>
    <row r="442" spans="1:8" x14ac:dyDescent="0.35">
      <c r="A442">
        <v>1017</v>
      </c>
      <c r="B442" t="s">
        <v>71</v>
      </c>
      <c r="C442" s="6">
        <f>IFERROR(VLOOKUP(D:D,'[1]List of Outlets 2024'!$E:$H,4,FALSE),"0")</f>
        <v>128540</v>
      </c>
      <c r="D442" s="6" t="s">
        <v>156</v>
      </c>
      <c r="E442" s="6" t="s">
        <v>15</v>
      </c>
      <c r="F442" s="6" t="s">
        <v>16</v>
      </c>
      <c r="G442" s="7">
        <v>44638</v>
      </c>
      <c r="H442" s="8">
        <v>19000</v>
      </c>
    </row>
    <row r="443" spans="1:8" x14ac:dyDescent="0.35">
      <c r="A443">
        <v>1017</v>
      </c>
      <c r="B443" t="s">
        <v>71</v>
      </c>
      <c r="C443" s="6">
        <f>IFERROR(VLOOKUP(D:D,'[1]List of Outlets 2024'!$E:$H,4,FALSE),"0")</f>
        <v>128524</v>
      </c>
      <c r="D443" s="6" t="s">
        <v>83</v>
      </c>
      <c r="E443" s="6" t="s">
        <v>15</v>
      </c>
      <c r="F443" s="6" t="s">
        <v>16</v>
      </c>
      <c r="G443" s="7">
        <v>44638</v>
      </c>
      <c r="H443" s="8">
        <v>19000</v>
      </c>
    </row>
    <row r="444" spans="1:8" x14ac:dyDescent="0.35">
      <c r="A444">
        <v>1017</v>
      </c>
      <c r="B444" t="s">
        <v>71</v>
      </c>
      <c r="C444" s="6">
        <f>IFERROR(VLOOKUP(D:D,'[1]List of Outlets 2024'!$E:$H,4,FALSE),"0")</f>
        <v>128536</v>
      </c>
      <c r="D444" s="6" t="s">
        <v>168</v>
      </c>
      <c r="E444" s="6" t="s">
        <v>15</v>
      </c>
      <c r="F444" s="6" t="s">
        <v>16</v>
      </c>
      <c r="G444" s="7">
        <v>44638</v>
      </c>
      <c r="H444" s="8">
        <v>19000</v>
      </c>
    </row>
    <row r="445" spans="1:8" x14ac:dyDescent="0.35">
      <c r="A445">
        <v>1017</v>
      </c>
      <c r="B445" t="s">
        <v>71</v>
      </c>
      <c r="C445" s="6">
        <f>IFERROR(VLOOKUP(D:D,'[1]List of Outlets 2024'!$E:$H,4,FALSE),"0")</f>
        <v>128527</v>
      </c>
      <c r="D445" s="6" t="s">
        <v>149</v>
      </c>
      <c r="E445" s="6" t="s">
        <v>15</v>
      </c>
      <c r="F445" s="6" t="s">
        <v>16</v>
      </c>
      <c r="G445" s="7">
        <v>44581</v>
      </c>
      <c r="H445" s="8">
        <v>24500</v>
      </c>
    </row>
    <row r="446" spans="1:8" x14ac:dyDescent="0.35">
      <c r="A446">
        <v>1017</v>
      </c>
      <c r="B446" t="s">
        <v>71</v>
      </c>
      <c r="C446" s="6">
        <f>IFERROR(VLOOKUP(D:D,'[1]List of Outlets 2024'!$E:$H,4,FALSE),"0")</f>
        <v>128527</v>
      </c>
      <c r="D446" s="6" t="s">
        <v>149</v>
      </c>
      <c r="E446" s="6" t="s">
        <v>15</v>
      </c>
      <c r="F446" s="6" t="s">
        <v>16</v>
      </c>
      <c r="G446" s="7">
        <v>44581</v>
      </c>
      <c r="H446" s="8">
        <v>6700</v>
      </c>
    </row>
    <row r="447" spans="1:8" x14ac:dyDescent="0.35">
      <c r="A447">
        <v>1017</v>
      </c>
      <c r="B447" t="s">
        <v>71</v>
      </c>
      <c r="C447" s="6">
        <f>IFERROR(VLOOKUP(D:D,'[1]List of Outlets 2024'!$E:$H,4,FALSE),"0")</f>
        <v>128524</v>
      </c>
      <c r="D447" s="9" t="s">
        <v>83</v>
      </c>
      <c r="E447" s="6" t="s">
        <v>15</v>
      </c>
      <c r="F447" s="6" t="s">
        <v>16</v>
      </c>
      <c r="G447" s="7">
        <v>44581</v>
      </c>
      <c r="H447" s="8">
        <v>6700</v>
      </c>
    </row>
    <row r="448" spans="1:8" x14ac:dyDescent="0.35">
      <c r="A448">
        <v>1017</v>
      </c>
      <c r="B448" t="s">
        <v>71</v>
      </c>
      <c r="C448" s="6">
        <f>IFERROR(VLOOKUP(D:D,'[1]List of Outlets 2024'!$E:$H,4,FALSE),"0")</f>
        <v>128362</v>
      </c>
      <c r="D448" s="6" t="s">
        <v>228</v>
      </c>
      <c r="E448" s="6" t="s">
        <v>15</v>
      </c>
      <c r="F448" s="6" t="s">
        <v>16</v>
      </c>
      <c r="G448" s="7">
        <v>44581</v>
      </c>
      <c r="H448" s="8">
        <v>6700</v>
      </c>
    </row>
    <row r="449" spans="1:8" x14ac:dyDescent="0.35">
      <c r="A449">
        <v>1017</v>
      </c>
      <c r="B449" t="s">
        <v>71</v>
      </c>
      <c r="C449" s="6">
        <f>IFERROR(VLOOKUP(D:D,'[1]List of Outlets 2024'!$E:$H,4,FALSE),"0")</f>
        <v>128289</v>
      </c>
      <c r="D449" s="6" t="s">
        <v>86</v>
      </c>
      <c r="E449" s="6" t="s">
        <v>15</v>
      </c>
      <c r="F449" s="6" t="s">
        <v>16</v>
      </c>
      <c r="G449" s="7">
        <v>44581</v>
      </c>
      <c r="H449" s="8">
        <v>6700</v>
      </c>
    </row>
    <row r="450" spans="1:8" x14ac:dyDescent="0.35">
      <c r="A450">
        <v>1017</v>
      </c>
      <c r="B450" t="s">
        <v>71</v>
      </c>
      <c r="C450" s="6">
        <f>IFERROR(VLOOKUP(D:D,'[1]List of Outlets 2024'!$E:$H,4,FALSE),"0")</f>
        <v>128422</v>
      </c>
      <c r="D450" s="6" t="s">
        <v>172</v>
      </c>
      <c r="E450" s="6" t="s">
        <v>15</v>
      </c>
      <c r="F450" s="6" t="s">
        <v>16</v>
      </c>
      <c r="G450" s="7">
        <v>44581</v>
      </c>
      <c r="H450" s="8">
        <v>6700</v>
      </c>
    </row>
    <row r="451" spans="1:8" x14ac:dyDescent="0.35">
      <c r="A451">
        <v>1017</v>
      </c>
      <c r="B451" t="s">
        <v>71</v>
      </c>
      <c r="C451" s="6">
        <f>IFERROR(VLOOKUP(D:D,'[1]List of Outlets 2024'!$E:$H,4,FALSE),"0")</f>
        <v>128355</v>
      </c>
      <c r="D451" s="6" t="s">
        <v>138</v>
      </c>
      <c r="E451" s="6" t="s">
        <v>15</v>
      </c>
      <c r="F451" s="6" t="s">
        <v>16</v>
      </c>
      <c r="G451" s="7">
        <v>44581</v>
      </c>
      <c r="H451" s="8">
        <v>6700</v>
      </c>
    </row>
    <row r="452" spans="1:8" x14ac:dyDescent="0.35">
      <c r="A452">
        <v>1017</v>
      </c>
      <c r="B452" t="s">
        <v>71</v>
      </c>
      <c r="C452" s="6">
        <f>IFERROR(VLOOKUP(D:D,'[1]List of Outlets 2024'!$E:$H,4,FALSE),"0")</f>
        <v>128180</v>
      </c>
      <c r="D452" s="6" t="s">
        <v>104</v>
      </c>
      <c r="E452" s="6" t="s">
        <v>15</v>
      </c>
      <c r="F452" s="6" t="s">
        <v>16</v>
      </c>
      <c r="G452" s="7">
        <v>44581</v>
      </c>
      <c r="H452" s="8">
        <v>6700</v>
      </c>
    </row>
    <row r="453" spans="1:8" x14ac:dyDescent="0.35">
      <c r="A453">
        <v>1017</v>
      </c>
      <c r="B453" t="s">
        <v>71</v>
      </c>
      <c r="C453" s="6">
        <f>IFERROR(VLOOKUP(D:D,'[1]List of Outlets 2024'!$E:$H,4,FALSE),"0")</f>
        <v>128064</v>
      </c>
      <c r="D453" s="6" t="s">
        <v>112</v>
      </c>
      <c r="E453" s="6" t="s">
        <v>15</v>
      </c>
      <c r="F453" s="6" t="s">
        <v>16</v>
      </c>
      <c r="G453" s="7">
        <v>44581</v>
      </c>
      <c r="H453" s="8">
        <v>6700</v>
      </c>
    </row>
    <row r="454" spans="1:8" x14ac:dyDescent="0.35">
      <c r="A454">
        <v>1017</v>
      </c>
      <c r="B454" t="s">
        <v>71</v>
      </c>
      <c r="C454" s="6">
        <f>IFERROR(VLOOKUP(D:D,'[1]List of Outlets 2024'!$E:$H,4,FALSE),"0")</f>
        <v>128052</v>
      </c>
      <c r="D454" s="6" t="s">
        <v>109</v>
      </c>
      <c r="E454" s="6" t="s">
        <v>15</v>
      </c>
      <c r="F454" s="6" t="s">
        <v>16</v>
      </c>
      <c r="G454" s="7">
        <v>44581</v>
      </c>
      <c r="H454" s="8">
        <v>6700</v>
      </c>
    </row>
    <row r="455" spans="1:8" x14ac:dyDescent="0.35">
      <c r="A455">
        <v>1017</v>
      </c>
      <c r="B455" t="s">
        <v>71</v>
      </c>
      <c r="C455" s="6">
        <f>IFERROR(VLOOKUP(D:D,'[1]List of Outlets 2024'!$E:$H,4,FALSE),"0")</f>
        <v>128062</v>
      </c>
      <c r="D455" s="6" t="s">
        <v>227</v>
      </c>
      <c r="E455" s="6" t="s">
        <v>15</v>
      </c>
      <c r="F455" s="6" t="s">
        <v>16</v>
      </c>
      <c r="G455" s="7">
        <v>44581</v>
      </c>
      <c r="H455" s="8">
        <v>6700</v>
      </c>
    </row>
    <row r="456" spans="1:8" x14ac:dyDescent="0.35">
      <c r="A456">
        <v>1017</v>
      </c>
      <c r="B456" t="s">
        <v>71</v>
      </c>
      <c r="C456" s="6">
        <f>IFERROR(VLOOKUP(D:D,'[1]List of Outlets 2024'!$E:$H,4,FALSE),"0")</f>
        <v>128365</v>
      </c>
      <c r="D456" s="6" t="s">
        <v>210</v>
      </c>
      <c r="E456" s="6" t="s">
        <v>15</v>
      </c>
      <c r="F456" s="6" t="s">
        <v>16</v>
      </c>
      <c r="G456" s="7">
        <v>44581</v>
      </c>
      <c r="H456" s="8">
        <v>6700</v>
      </c>
    </row>
    <row r="457" spans="1:8" x14ac:dyDescent="0.35">
      <c r="A457">
        <v>1017</v>
      </c>
      <c r="B457" t="s">
        <v>71</v>
      </c>
      <c r="C457" s="6">
        <f>IFERROR(VLOOKUP(D:D,'[1]List of Outlets 2024'!$E:$H,4,FALSE),"0")</f>
        <v>128197</v>
      </c>
      <c r="D457" s="6" t="s">
        <v>229</v>
      </c>
      <c r="E457" s="6" t="s">
        <v>15</v>
      </c>
      <c r="F457" s="6" t="s">
        <v>16</v>
      </c>
      <c r="G457" s="7">
        <v>44581</v>
      </c>
      <c r="H457" s="8">
        <v>6700</v>
      </c>
    </row>
    <row r="458" spans="1:8" x14ac:dyDescent="0.35">
      <c r="A458">
        <v>1017</v>
      </c>
      <c r="B458" t="s">
        <v>71</v>
      </c>
      <c r="C458" s="6">
        <f>IFERROR(VLOOKUP(D:D,'[1]List of Outlets 2024'!$E:$H,4,FALSE),"0")</f>
        <v>128341</v>
      </c>
      <c r="D458" s="6" t="s">
        <v>103</v>
      </c>
      <c r="E458" s="6" t="s">
        <v>15</v>
      </c>
      <c r="F458" s="6" t="s">
        <v>16</v>
      </c>
      <c r="G458" s="7">
        <v>44581</v>
      </c>
      <c r="H458" s="8">
        <v>6700</v>
      </c>
    </row>
    <row r="459" spans="1:8" x14ac:dyDescent="0.35">
      <c r="A459">
        <v>1017</v>
      </c>
      <c r="B459" t="s">
        <v>71</v>
      </c>
      <c r="C459" s="6">
        <f>IFERROR(VLOOKUP(D:D,'[1]List of Outlets 2024'!$E:$H,4,FALSE),"0")</f>
        <v>128524</v>
      </c>
      <c r="D459" s="9" t="s">
        <v>83</v>
      </c>
      <c r="E459" s="6" t="s">
        <v>15</v>
      </c>
      <c r="F459" s="6" t="s">
        <v>16</v>
      </c>
      <c r="G459" s="7">
        <v>44581</v>
      </c>
      <c r="H459" s="8">
        <v>6700</v>
      </c>
    </row>
    <row r="460" spans="1:8" x14ac:dyDescent="0.35">
      <c r="A460">
        <v>1017</v>
      </c>
      <c r="B460" t="s">
        <v>71</v>
      </c>
      <c r="C460" s="6">
        <f>IFERROR(VLOOKUP(D:D,'[1]List of Outlets 2024'!$E:$H,4,FALSE),"0")</f>
        <v>50000512</v>
      </c>
      <c r="D460" s="6" t="s">
        <v>230</v>
      </c>
      <c r="E460" s="6" t="s">
        <v>15</v>
      </c>
      <c r="F460" s="6" t="s">
        <v>16</v>
      </c>
      <c r="G460" s="7">
        <v>44581</v>
      </c>
      <c r="H460" s="8">
        <v>6700</v>
      </c>
    </row>
    <row r="461" spans="1:8" x14ac:dyDescent="0.35">
      <c r="A461">
        <v>1017</v>
      </c>
      <c r="B461" t="s">
        <v>71</v>
      </c>
      <c r="C461" s="6">
        <f>IFERROR(VLOOKUP(D:D,'[1]List of Outlets 2024'!$E:$H,4,FALSE),"0")</f>
        <v>128382</v>
      </c>
      <c r="D461" s="6" t="s">
        <v>98</v>
      </c>
      <c r="E461" s="6" t="s">
        <v>15</v>
      </c>
      <c r="F461" s="6" t="s">
        <v>16</v>
      </c>
      <c r="G461" s="7">
        <v>44581</v>
      </c>
      <c r="H461" s="8">
        <v>6700</v>
      </c>
    </row>
    <row r="462" spans="1:8" x14ac:dyDescent="0.35">
      <c r="A462">
        <v>1017</v>
      </c>
      <c r="B462" t="s">
        <v>71</v>
      </c>
      <c r="C462" s="6" t="s">
        <v>251</v>
      </c>
      <c r="D462" s="6" t="s">
        <v>72</v>
      </c>
      <c r="E462" s="6" t="s">
        <v>15</v>
      </c>
      <c r="F462" s="6" t="s">
        <v>16</v>
      </c>
      <c r="G462" s="7">
        <v>44581</v>
      </c>
      <c r="H462" s="8">
        <v>6700</v>
      </c>
    </row>
    <row r="463" spans="1:8" x14ac:dyDescent="0.35">
      <c r="A463">
        <v>1017</v>
      </c>
      <c r="B463" t="s">
        <v>71</v>
      </c>
      <c r="C463" s="6">
        <f>IFERROR(VLOOKUP(D:D,'[1]List of Outlets 2024'!$E:$H,4,FALSE),"0")</f>
        <v>128206</v>
      </c>
      <c r="D463" s="6" t="s">
        <v>231</v>
      </c>
      <c r="E463" s="6" t="s">
        <v>15</v>
      </c>
      <c r="F463" s="6" t="s">
        <v>16</v>
      </c>
      <c r="G463" s="7">
        <v>44581</v>
      </c>
      <c r="H463" s="8">
        <v>6700</v>
      </c>
    </row>
    <row r="464" spans="1:8" x14ac:dyDescent="0.35">
      <c r="A464">
        <v>1017</v>
      </c>
      <c r="B464" t="s">
        <v>71</v>
      </c>
      <c r="C464" s="6">
        <f>IFERROR(VLOOKUP(D:D,'[1]List of Outlets 2024'!$E:$H,4,FALSE),"0")</f>
        <v>128085</v>
      </c>
      <c r="D464" s="6" t="s">
        <v>232</v>
      </c>
      <c r="E464" s="6" t="s">
        <v>15</v>
      </c>
      <c r="F464" s="6" t="s">
        <v>16</v>
      </c>
      <c r="G464" s="7">
        <v>44581</v>
      </c>
      <c r="H464" s="8">
        <v>6700</v>
      </c>
    </row>
    <row r="465" spans="1:8" x14ac:dyDescent="0.35">
      <c r="A465">
        <v>1017</v>
      </c>
      <c r="B465" t="s">
        <v>71</v>
      </c>
      <c r="C465" s="6">
        <f>IFERROR(VLOOKUP(D:D,'[1]List of Outlets 2024'!$E:$H,4,FALSE),"0")</f>
        <v>128524</v>
      </c>
      <c r="D465" s="9" t="s">
        <v>83</v>
      </c>
      <c r="E465" s="6" t="s">
        <v>15</v>
      </c>
      <c r="F465" s="6" t="s">
        <v>16</v>
      </c>
      <c r="G465" s="7">
        <v>44581</v>
      </c>
      <c r="H465" s="8">
        <v>6700</v>
      </c>
    </row>
    <row r="466" spans="1:8" x14ac:dyDescent="0.35">
      <c r="A466">
        <v>1017</v>
      </c>
      <c r="B466" t="s">
        <v>71</v>
      </c>
      <c r="C466" s="6">
        <f>IFERROR(VLOOKUP(D:D,'[1]List of Outlets 2024'!$E:$H,4,FALSE),"0")</f>
        <v>128240</v>
      </c>
      <c r="D466" s="6" t="s">
        <v>233</v>
      </c>
      <c r="E466" s="6" t="s">
        <v>15</v>
      </c>
      <c r="F466" s="6" t="s">
        <v>16</v>
      </c>
      <c r="G466" s="7">
        <v>44581</v>
      </c>
      <c r="H466" s="8">
        <v>6700</v>
      </c>
    </row>
    <row r="467" spans="1:8" x14ac:dyDescent="0.35">
      <c r="A467">
        <v>1017</v>
      </c>
      <c r="B467" t="s">
        <v>71</v>
      </c>
      <c r="C467" s="6" t="s">
        <v>251</v>
      </c>
      <c r="D467" s="6" t="s">
        <v>72</v>
      </c>
      <c r="E467" s="6" t="s">
        <v>15</v>
      </c>
      <c r="F467" s="6" t="s">
        <v>16</v>
      </c>
      <c r="G467" s="7">
        <v>44581</v>
      </c>
      <c r="H467" s="8">
        <v>6700</v>
      </c>
    </row>
    <row r="468" spans="1:8" x14ac:dyDescent="0.35">
      <c r="A468">
        <v>1017</v>
      </c>
      <c r="B468" t="s">
        <v>71</v>
      </c>
      <c r="C468" s="6" t="s">
        <v>251</v>
      </c>
      <c r="D468" s="6" t="s">
        <v>72</v>
      </c>
      <c r="E468" s="6" t="s">
        <v>15</v>
      </c>
      <c r="F468" s="6" t="s">
        <v>16</v>
      </c>
      <c r="G468" s="7">
        <v>44581</v>
      </c>
      <c r="H468" s="8">
        <v>6700</v>
      </c>
    </row>
    <row r="469" spans="1:8" x14ac:dyDescent="0.35">
      <c r="A469">
        <v>1017</v>
      </c>
      <c r="B469" t="s">
        <v>71</v>
      </c>
      <c r="C469" s="6" t="s">
        <v>251</v>
      </c>
      <c r="D469" s="6" t="s">
        <v>72</v>
      </c>
      <c r="E469" s="6" t="s">
        <v>15</v>
      </c>
      <c r="F469" s="6" t="s">
        <v>16</v>
      </c>
      <c r="G469" s="7">
        <v>44581</v>
      </c>
      <c r="H469" s="8">
        <v>6700</v>
      </c>
    </row>
    <row r="470" spans="1:8" x14ac:dyDescent="0.35">
      <c r="A470">
        <v>1017</v>
      </c>
      <c r="B470" t="s">
        <v>71</v>
      </c>
      <c r="C470" s="6">
        <f>IFERROR(VLOOKUP(D:D,'[1]List of Outlets 2024'!$E:$H,4,FALSE),"0")</f>
        <v>128535</v>
      </c>
      <c r="D470" s="6" t="s">
        <v>153</v>
      </c>
      <c r="E470" s="6" t="s">
        <v>15</v>
      </c>
      <c r="F470" s="6" t="s">
        <v>16</v>
      </c>
      <c r="G470" s="7">
        <v>44638</v>
      </c>
      <c r="H470" s="8">
        <v>9000</v>
      </c>
    </row>
    <row r="471" spans="1:8" x14ac:dyDescent="0.35">
      <c r="A471">
        <v>1017</v>
      </c>
      <c r="B471" t="s">
        <v>71</v>
      </c>
      <c r="C471" s="6">
        <f>IFERROR(VLOOKUP(D:D,'[1]List of Outlets 2024'!$E:$H,4,FALSE),"0")</f>
        <v>128540</v>
      </c>
      <c r="D471" s="6" t="s">
        <v>156</v>
      </c>
      <c r="E471" s="6" t="s">
        <v>15</v>
      </c>
      <c r="F471" s="6" t="s">
        <v>16</v>
      </c>
      <c r="G471" s="7">
        <v>44694</v>
      </c>
      <c r="H471" s="8">
        <v>9000</v>
      </c>
    </row>
    <row r="472" spans="1:8" x14ac:dyDescent="0.35">
      <c r="A472">
        <v>1017</v>
      </c>
      <c r="B472" t="s">
        <v>71</v>
      </c>
      <c r="C472" s="6">
        <f>IFERROR(VLOOKUP(D:D,'[1]List of Outlets 2024'!$E:$H,4,FALSE),"0")</f>
        <v>128536</v>
      </c>
      <c r="D472" s="6" t="s">
        <v>168</v>
      </c>
      <c r="E472" s="6" t="s">
        <v>15</v>
      </c>
      <c r="F472" s="6" t="s">
        <v>16</v>
      </c>
      <c r="G472" s="7">
        <v>44694</v>
      </c>
      <c r="H472" s="8">
        <v>9000</v>
      </c>
    </row>
    <row r="473" spans="1:8" x14ac:dyDescent="0.35">
      <c r="A473">
        <v>1017</v>
      </c>
      <c r="B473" t="s">
        <v>71</v>
      </c>
      <c r="C473" s="6">
        <f>IFERROR(VLOOKUP(D:D,'[1]List of Outlets 2024'!$E:$H,4,FALSE),"0")</f>
        <v>128539</v>
      </c>
      <c r="D473" s="6" t="s">
        <v>155</v>
      </c>
      <c r="E473" s="6" t="s">
        <v>15</v>
      </c>
      <c r="F473" s="6" t="s">
        <v>16</v>
      </c>
      <c r="G473" s="7">
        <v>44694</v>
      </c>
      <c r="H473" s="8">
        <v>9000</v>
      </c>
    </row>
    <row r="474" spans="1:8" x14ac:dyDescent="0.35">
      <c r="A474">
        <v>1017</v>
      </c>
      <c r="B474" t="s">
        <v>71</v>
      </c>
      <c r="C474" s="6">
        <f>IFERROR(VLOOKUP(D:D,'[1]List of Outlets 2024'!$E:$H,4,FALSE),"0")</f>
        <v>128541</v>
      </c>
      <c r="D474" s="6" t="s">
        <v>157</v>
      </c>
      <c r="E474" s="6" t="s">
        <v>15</v>
      </c>
      <c r="F474" s="6" t="s">
        <v>16</v>
      </c>
      <c r="G474" s="7">
        <v>44694</v>
      </c>
      <c r="H474" s="8">
        <v>9000</v>
      </c>
    </row>
    <row r="475" spans="1:8" x14ac:dyDescent="0.35">
      <c r="A475">
        <v>1017</v>
      </c>
      <c r="B475" t="s">
        <v>71</v>
      </c>
      <c r="C475" s="6">
        <f>IFERROR(VLOOKUP(D:D,'[1]List of Outlets 2024'!$E:$H,4,FALSE),"0")</f>
        <v>128542</v>
      </c>
      <c r="D475" s="6" t="s">
        <v>158</v>
      </c>
      <c r="E475" s="6" t="s">
        <v>15</v>
      </c>
      <c r="F475" s="6" t="s">
        <v>16</v>
      </c>
      <c r="G475" s="7">
        <v>44694</v>
      </c>
      <c r="H475" s="8">
        <v>9000</v>
      </c>
    </row>
    <row r="476" spans="1:8" x14ac:dyDescent="0.35">
      <c r="A476">
        <v>1017</v>
      </c>
      <c r="B476" t="s">
        <v>71</v>
      </c>
      <c r="C476" s="6">
        <f>IFERROR(VLOOKUP(D:D,'[1]List of Outlets 2024'!$E:$H,4,FALSE),"0")</f>
        <v>128546</v>
      </c>
      <c r="D476" s="6" t="s">
        <v>189</v>
      </c>
      <c r="E476" s="6" t="s">
        <v>15</v>
      </c>
      <c r="F476" s="6" t="s">
        <v>16</v>
      </c>
      <c r="G476" s="7">
        <v>44725</v>
      </c>
      <c r="H476" s="8">
        <v>9000</v>
      </c>
    </row>
    <row r="477" spans="1:8" x14ac:dyDescent="0.35">
      <c r="A477">
        <v>1017</v>
      </c>
      <c r="B477" t="s">
        <v>71</v>
      </c>
      <c r="C477" s="6">
        <f>IFERROR(VLOOKUP(D:D,'[1]List of Outlets 2024'!$E:$H,4,FALSE),"0")</f>
        <v>128544</v>
      </c>
      <c r="D477" s="6" t="s">
        <v>188</v>
      </c>
      <c r="E477" s="6" t="s">
        <v>15</v>
      </c>
      <c r="F477" s="6" t="s">
        <v>16</v>
      </c>
      <c r="G477" s="7">
        <v>44725</v>
      </c>
      <c r="H477" s="8">
        <v>9000</v>
      </c>
    </row>
    <row r="478" spans="1:8" x14ac:dyDescent="0.35">
      <c r="A478">
        <v>1017</v>
      </c>
      <c r="B478" t="s">
        <v>71</v>
      </c>
      <c r="C478" s="6">
        <f>IFERROR(VLOOKUP(D:D,'[1]List of Outlets 2024'!$E:$H,4,FALSE),"0")</f>
        <v>128548</v>
      </c>
      <c r="D478" s="6" t="s">
        <v>192</v>
      </c>
      <c r="E478" s="6" t="s">
        <v>15</v>
      </c>
      <c r="F478" s="6" t="s">
        <v>16</v>
      </c>
      <c r="G478" s="7">
        <v>44725</v>
      </c>
      <c r="H478" s="8">
        <v>9000</v>
      </c>
    </row>
    <row r="479" spans="1:8" x14ac:dyDescent="0.35">
      <c r="A479">
        <v>1017</v>
      </c>
      <c r="B479" t="s">
        <v>71</v>
      </c>
      <c r="C479" s="6">
        <f>IFERROR(VLOOKUP(D:D,'[1]List of Outlets 2024'!$E:$H,4,FALSE),"0")</f>
        <v>128539</v>
      </c>
      <c r="D479" s="6" t="s">
        <v>155</v>
      </c>
      <c r="E479" s="6" t="s">
        <v>15</v>
      </c>
      <c r="F479" s="6" t="s">
        <v>16</v>
      </c>
      <c r="G479" s="7">
        <v>44692</v>
      </c>
      <c r="H479" s="8">
        <v>19000</v>
      </c>
    </row>
    <row r="480" spans="1:8" x14ac:dyDescent="0.35">
      <c r="A480">
        <v>1017</v>
      </c>
      <c r="B480" t="s">
        <v>71</v>
      </c>
      <c r="C480" s="6">
        <f>IFERROR(VLOOKUP(D:D,'[1]List of Outlets 2024'!$E:$H,4,FALSE),"0")</f>
        <v>128541</v>
      </c>
      <c r="D480" s="6" t="s">
        <v>157</v>
      </c>
      <c r="E480" s="6" t="s">
        <v>15</v>
      </c>
      <c r="F480" s="6" t="s">
        <v>16</v>
      </c>
      <c r="G480" s="7">
        <v>44692</v>
      </c>
      <c r="H480" s="8">
        <v>19000</v>
      </c>
    </row>
    <row r="481" spans="1:8" x14ac:dyDescent="0.35">
      <c r="A481">
        <v>1017</v>
      </c>
      <c r="B481" t="s">
        <v>71</v>
      </c>
      <c r="C481" s="6">
        <f>IFERROR(VLOOKUP(D:D,'[1]List of Outlets 2024'!$E:$H,4,FALSE),"0")</f>
        <v>128542</v>
      </c>
      <c r="D481" s="6" t="s">
        <v>158</v>
      </c>
      <c r="E481" s="6" t="s">
        <v>15</v>
      </c>
      <c r="F481" s="6" t="s">
        <v>16</v>
      </c>
      <c r="G481" s="7">
        <v>44692</v>
      </c>
      <c r="H481" s="8">
        <v>18999.93</v>
      </c>
    </row>
    <row r="482" spans="1:8" x14ac:dyDescent="0.35">
      <c r="A482">
        <v>1017</v>
      </c>
      <c r="B482" t="s">
        <v>71</v>
      </c>
      <c r="C482" s="6">
        <f>IFERROR(VLOOKUP(D:D,'[1]List of Outlets 2024'!$E:$H,4,FALSE),"0")</f>
        <v>128546</v>
      </c>
      <c r="D482" s="6" t="s">
        <v>189</v>
      </c>
      <c r="E482" s="6" t="s">
        <v>15</v>
      </c>
      <c r="F482" s="6" t="s">
        <v>16</v>
      </c>
      <c r="G482" s="7">
        <v>44714</v>
      </c>
      <c r="H482" s="8">
        <v>19000</v>
      </c>
    </row>
    <row r="483" spans="1:8" x14ac:dyDescent="0.35">
      <c r="A483">
        <v>1017</v>
      </c>
      <c r="B483" t="s">
        <v>71</v>
      </c>
      <c r="C483" s="6">
        <f>IFERROR(VLOOKUP(D:D,'[1]List of Outlets 2024'!$E:$H,4,FALSE),"0")</f>
        <v>128544</v>
      </c>
      <c r="D483" s="6" t="s">
        <v>188</v>
      </c>
      <c r="E483" s="6" t="s">
        <v>15</v>
      </c>
      <c r="F483" s="6" t="s">
        <v>16</v>
      </c>
      <c r="G483" s="7">
        <v>44714</v>
      </c>
      <c r="H483" s="8">
        <v>19000</v>
      </c>
    </row>
    <row r="484" spans="1:8" x14ac:dyDescent="0.35">
      <c r="A484">
        <v>1017</v>
      </c>
      <c r="B484" t="s">
        <v>71</v>
      </c>
      <c r="C484" s="6">
        <f>IFERROR(VLOOKUP(D:D,'[1]List of Outlets 2024'!$E:$H,4,FALSE),"0")</f>
        <v>128524</v>
      </c>
      <c r="D484" s="9" t="s">
        <v>83</v>
      </c>
      <c r="E484" s="6" t="s">
        <v>15</v>
      </c>
      <c r="F484" s="6" t="s">
        <v>16</v>
      </c>
      <c r="G484" s="7">
        <v>44714</v>
      </c>
      <c r="H484" s="8">
        <v>19000</v>
      </c>
    </row>
    <row r="485" spans="1:8" x14ac:dyDescent="0.35">
      <c r="A485">
        <v>1017</v>
      </c>
      <c r="B485" t="s">
        <v>71</v>
      </c>
      <c r="C485" s="6">
        <f>IFERROR(VLOOKUP(D:D,'[1]List of Outlets 2024'!$E:$H,4,FALSE),"0")</f>
        <v>128552</v>
      </c>
      <c r="D485" s="6" t="s">
        <v>191</v>
      </c>
      <c r="E485" s="6" t="s">
        <v>15</v>
      </c>
      <c r="F485" s="6" t="s">
        <v>16</v>
      </c>
      <c r="G485" s="7">
        <v>44755</v>
      </c>
      <c r="H485" s="8">
        <v>18999.21</v>
      </c>
    </row>
    <row r="486" spans="1:8" x14ac:dyDescent="0.35">
      <c r="A486">
        <v>1017</v>
      </c>
      <c r="B486" t="s">
        <v>71</v>
      </c>
      <c r="C486" s="6">
        <f>IFERROR(VLOOKUP(D:D,'[1]List of Outlets 2024'!$E:$H,4,FALSE),"0")</f>
        <v>128555</v>
      </c>
      <c r="D486" s="6" t="s">
        <v>194</v>
      </c>
      <c r="E486" s="6" t="s">
        <v>15</v>
      </c>
      <c r="F486" s="6" t="s">
        <v>16</v>
      </c>
      <c r="G486" s="7">
        <v>44755</v>
      </c>
      <c r="H486" s="8">
        <v>19000</v>
      </c>
    </row>
    <row r="487" spans="1:8" x14ac:dyDescent="0.35">
      <c r="A487">
        <v>1017</v>
      </c>
      <c r="B487" t="s">
        <v>71</v>
      </c>
      <c r="C487" s="6">
        <f>IFERROR(VLOOKUP(D:D,'[1]List of Outlets 2024'!$E:$H,4,FALSE),"0")</f>
        <v>128555</v>
      </c>
      <c r="D487" s="6" t="s">
        <v>194</v>
      </c>
      <c r="E487" s="6" t="s">
        <v>15</v>
      </c>
      <c r="F487" s="6" t="s">
        <v>16</v>
      </c>
      <c r="G487" s="7">
        <v>44755</v>
      </c>
      <c r="H487" s="8">
        <v>19000</v>
      </c>
    </row>
    <row r="488" spans="1:8" x14ac:dyDescent="0.35">
      <c r="A488">
        <v>1017</v>
      </c>
      <c r="B488" t="s">
        <v>71</v>
      </c>
      <c r="C488" s="6">
        <f>IFERROR(VLOOKUP(D:D,'[1]List of Outlets 2024'!$E:$H,4,FALSE),"0")</f>
        <v>128536</v>
      </c>
      <c r="D488" s="6" t="s">
        <v>168</v>
      </c>
      <c r="E488" s="6" t="s">
        <v>15</v>
      </c>
      <c r="F488" s="6" t="s">
        <v>16</v>
      </c>
      <c r="G488" s="7">
        <v>44638</v>
      </c>
      <c r="H488" s="8">
        <v>19610</v>
      </c>
    </row>
    <row r="489" spans="1:8" x14ac:dyDescent="0.35">
      <c r="A489">
        <v>1017</v>
      </c>
      <c r="B489" t="s">
        <v>71</v>
      </c>
      <c r="C489" s="6">
        <f>IFERROR(VLOOKUP(D:D,'[1]List of Outlets 2024'!$E:$H,4,FALSE),"0")</f>
        <v>128005</v>
      </c>
      <c r="D489" s="6" t="s">
        <v>150</v>
      </c>
      <c r="E489" s="6" t="s">
        <v>15</v>
      </c>
      <c r="F489" s="6" t="s">
        <v>16</v>
      </c>
      <c r="G489" s="7">
        <v>44638</v>
      </c>
      <c r="H489" s="8">
        <v>19610</v>
      </c>
    </row>
    <row r="490" spans="1:8" x14ac:dyDescent="0.35">
      <c r="A490">
        <v>1017</v>
      </c>
      <c r="B490" t="s">
        <v>71</v>
      </c>
      <c r="C490" s="6">
        <f>IFERROR(VLOOKUP(D:D,'[1]List of Outlets 2024'!$E:$H,4,FALSE),"0")</f>
        <v>128550</v>
      </c>
      <c r="D490" s="6" t="s">
        <v>190</v>
      </c>
      <c r="E490" s="6" t="s">
        <v>15</v>
      </c>
      <c r="F490" s="6" t="s">
        <v>16</v>
      </c>
      <c r="G490" s="7">
        <v>44638</v>
      </c>
      <c r="H490" s="8">
        <v>19610</v>
      </c>
    </row>
    <row r="491" spans="1:8" x14ac:dyDescent="0.35">
      <c r="A491">
        <v>1017</v>
      </c>
      <c r="B491" t="s">
        <v>71</v>
      </c>
      <c r="C491" s="6">
        <f>IFERROR(VLOOKUP(D:D,'[1]List of Outlets 2024'!$E:$H,4,FALSE),"0")</f>
        <v>128534</v>
      </c>
      <c r="D491" s="6" t="s">
        <v>144</v>
      </c>
      <c r="E491" s="6" t="s">
        <v>15</v>
      </c>
      <c r="F491" s="6" t="s">
        <v>16</v>
      </c>
      <c r="G491" s="7">
        <v>44614</v>
      </c>
      <c r="H491" s="8">
        <v>22000</v>
      </c>
    </row>
    <row r="492" spans="1:8" x14ac:dyDescent="0.35">
      <c r="A492">
        <v>1017</v>
      </c>
      <c r="B492" t="s">
        <v>71</v>
      </c>
      <c r="C492" s="6">
        <f>IFERROR(VLOOKUP(D:D,'[1]List of Outlets 2024'!$E:$H,4,FALSE),"0")</f>
        <v>128524</v>
      </c>
      <c r="D492" s="9" t="s">
        <v>83</v>
      </c>
      <c r="E492" s="6" t="s">
        <v>15</v>
      </c>
      <c r="F492" s="6" t="s">
        <v>16</v>
      </c>
      <c r="G492" s="7">
        <v>44691</v>
      </c>
      <c r="H492" s="8">
        <v>21999.29</v>
      </c>
    </row>
    <row r="493" spans="1:8" x14ac:dyDescent="0.35">
      <c r="A493">
        <v>1017</v>
      </c>
      <c r="B493" t="s">
        <v>71</v>
      </c>
      <c r="C493" s="6">
        <f>IFERROR(VLOOKUP(D:D,'[1]List of Outlets 2024'!$E:$H,4,FALSE),"0")</f>
        <v>128535</v>
      </c>
      <c r="D493" s="6" t="s">
        <v>153</v>
      </c>
      <c r="E493" s="6" t="s">
        <v>15</v>
      </c>
      <c r="F493" s="6" t="s">
        <v>16</v>
      </c>
      <c r="G493" s="7">
        <v>44691</v>
      </c>
      <c r="H493" s="8">
        <v>22000</v>
      </c>
    </row>
    <row r="494" spans="1:8" x14ac:dyDescent="0.35">
      <c r="A494">
        <v>1017</v>
      </c>
      <c r="B494" t="s">
        <v>71</v>
      </c>
      <c r="C494" s="6">
        <f>IFERROR(VLOOKUP(D:D,'[1]List of Outlets 2024'!$E:$H,4,FALSE),"0")</f>
        <v>128540</v>
      </c>
      <c r="D494" s="6" t="s">
        <v>156</v>
      </c>
      <c r="E494" s="6" t="s">
        <v>15</v>
      </c>
      <c r="F494" s="6" t="s">
        <v>16</v>
      </c>
      <c r="G494" s="7">
        <v>44614</v>
      </c>
      <c r="H494" s="8">
        <v>22000</v>
      </c>
    </row>
    <row r="495" spans="1:8" x14ac:dyDescent="0.35">
      <c r="A495">
        <v>1017</v>
      </c>
      <c r="B495" t="s">
        <v>71</v>
      </c>
      <c r="C495" s="6">
        <f>IFERROR(VLOOKUP(D:D,'[1]List of Outlets 2024'!$E:$H,4,FALSE),"0")</f>
        <v>128539</v>
      </c>
      <c r="D495" s="6" t="s">
        <v>155</v>
      </c>
      <c r="E495" s="6" t="s">
        <v>15</v>
      </c>
      <c r="F495" s="6" t="s">
        <v>16</v>
      </c>
      <c r="G495" s="7">
        <v>44614</v>
      </c>
      <c r="H495" s="8">
        <v>22000</v>
      </c>
    </row>
    <row r="496" spans="1:8" x14ac:dyDescent="0.35">
      <c r="A496">
        <v>1017</v>
      </c>
      <c r="B496" t="s">
        <v>71</v>
      </c>
      <c r="C496" s="6">
        <f>IFERROR(VLOOKUP(D:D,'[1]List of Outlets 2024'!$E:$H,4,FALSE),"0")</f>
        <v>128541</v>
      </c>
      <c r="D496" s="6" t="s">
        <v>157</v>
      </c>
      <c r="E496" s="6" t="s">
        <v>15</v>
      </c>
      <c r="F496" s="6" t="s">
        <v>16</v>
      </c>
      <c r="G496" s="7">
        <v>44614</v>
      </c>
      <c r="H496" s="8">
        <v>22000</v>
      </c>
    </row>
    <row r="497" spans="1:8" x14ac:dyDescent="0.35">
      <c r="A497">
        <v>1017</v>
      </c>
      <c r="B497" t="s">
        <v>71</v>
      </c>
      <c r="C497" s="6" t="s">
        <v>251</v>
      </c>
      <c r="D497" s="6" t="s">
        <v>72</v>
      </c>
      <c r="E497" s="6" t="s">
        <v>15</v>
      </c>
      <c r="F497" s="6" t="s">
        <v>16</v>
      </c>
      <c r="G497" s="7">
        <v>44580</v>
      </c>
      <c r="H497" s="8">
        <v>20160</v>
      </c>
    </row>
    <row r="498" spans="1:8" x14ac:dyDescent="0.35">
      <c r="A498">
        <v>1017</v>
      </c>
      <c r="B498" t="s">
        <v>71</v>
      </c>
      <c r="C498" s="6" t="s">
        <v>251</v>
      </c>
      <c r="D498" s="6" t="s">
        <v>72</v>
      </c>
      <c r="E498" s="6" t="s">
        <v>15</v>
      </c>
      <c r="F498" s="6" t="s">
        <v>16</v>
      </c>
      <c r="G498" s="7">
        <v>44580</v>
      </c>
      <c r="H498" s="8">
        <v>20160</v>
      </c>
    </row>
    <row r="499" spans="1:8" x14ac:dyDescent="0.35">
      <c r="A499">
        <v>1017</v>
      </c>
      <c r="B499" t="s">
        <v>71</v>
      </c>
      <c r="C499" s="6" t="s">
        <v>251</v>
      </c>
      <c r="D499" s="6" t="s">
        <v>72</v>
      </c>
      <c r="E499" s="6" t="s">
        <v>15</v>
      </c>
      <c r="F499" s="6" t="s">
        <v>16</v>
      </c>
      <c r="G499" s="7">
        <v>44580</v>
      </c>
      <c r="H499" s="8">
        <v>20160</v>
      </c>
    </row>
    <row r="500" spans="1:8" x14ac:dyDescent="0.35">
      <c r="A500">
        <v>1017</v>
      </c>
      <c r="B500" t="s">
        <v>71</v>
      </c>
      <c r="C500" s="6" t="s">
        <v>251</v>
      </c>
      <c r="D500" s="6" t="s">
        <v>72</v>
      </c>
      <c r="E500" s="6" t="s">
        <v>15</v>
      </c>
      <c r="F500" s="6" t="s">
        <v>16</v>
      </c>
      <c r="G500" s="7">
        <v>44580</v>
      </c>
      <c r="H500" s="8">
        <v>20160</v>
      </c>
    </row>
    <row r="501" spans="1:8" x14ac:dyDescent="0.35">
      <c r="A501">
        <v>1017</v>
      </c>
      <c r="B501" t="s">
        <v>71</v>
      </c>
      <c r="C501" s="6" t="s">
        <v>251</v>
      </c>
      <c r="D501" s="6" t="s">
        <v>72</v>
      </c>
      <c r="E501" s="6" t="s">
        <v>15</v>
      </c>
      <c r="F501" s="6" t="s">
        <v>16</v>
      </c>
      <c r="G501" s="7">
        <v>44580</v>
      </c>
      <c r="H501" s="8">
        <v>20160</v>
      </c>
    </row>
    <row r="502" spans="1:8" x14ac:dyDescent="0.35">
      <c r="A502">
        <v>1017</v>
      </c>
      <c r="B502" t="s">
        <v>71</v>
      </c>
      <c r="C502" s="6" t="s">
        <v>251</v>
      </c>
      <c r="D502" s="6" t="s">
        <v>72</v>
      </c>
      <c r="E502" s="6" t="s">
        <v>15</v>
      </c>
      <c r="F502" s="6" t="s">
        <v>16</v>
      </c>
      <c r="G502" s="7">
        <v>44580</v>
      </c>
      <c r="H502" s="8">
        <v>20160</v>
      </c>
    </row>
    <row r="503" spans="1:8" x14ac:dyDescent="0.35">
      <c r="A503">
        <v>1017</v>
      </c>
      <c r="B503" t="s">
        <v>71</v>
      </c>
      <c r="C503" s="6" t="s">
        <v>251</v>
      </c>
      <c r="D503" s="6" t="s">
        <v>72</v>
      </c>
      <c r="E503" s="6" t="s">
        <v>15</v>
      </c>
      <c r="F503" s="6" t="s">
        <v>16</v>
      </c>
      <c r="G503" s="7">
        <v>44580</v>
      </c>
      <c r="H503" s="8">
        <v>20160</v>
      </c>
    </row>
    <row r="504" spans="1:8" x14ac:dyDescent="0.35">
      <c r="A504">
        <v>1017</v>
      </c>
      <c r="B504" t="s">
        <v>71</v>
      </c>
      <c r="C504" s="6" t="s">
        <v>251</v>
      </c>
      <c r="D504" s="6" t="s">
        <v>72</v>
      </c>
      <c r="E504" s="6" t="s">
        <v>15</v>
      </c>
      <c r="F504" s="6" t="s">
        <v>16</v>
      </c>
      <c r="G504" s="7">
        <v>44580</v>
      </c>
      <c r="H504" s="8">
        <v>20160</v>
      </c>
    </row>
    <row r="505" spans="1:8" x14ac:dyDescent="0.35">
      <c r="A505">
        <v>1017</v>
      </c>
      <c r="B505" t="s">
        <v>71</v>
      </c>
      <c r="C505" s="6" t="s">
        <v>251</v>
      </c>
      <c r="D505" s="6" t="s">
        <v>72</v>
      </c>
      <c r="E505" s="6" t="s">
        <v>15</v>
      </c>
      <c r="F505" s="6" t="s">
        <v>16</v>
      </c>
      <c r="G505" s="7">
        <v>44586</v>
      </c>
      <c r="H505" s="8">
        <v>14000</v>
      </c>
    </row>
    <row r="506" spans="1:8" x14ac:dyDescent="0.35">
      <c r="A506">
        <v>1017</v>
      </c>
      <c r="B506" t="s">
        <v>71</v>
      </c>
      <c r="C506" s="6">
        <f>IFERROR(VLOOKUP(D:D,'[1]List of Outlets 2024'!$E:$H,4,FALSE),"0")</f>
        <v>128550</v>
      </c>
      <c r="D506" s="6" t="s">
        <v>190</v>
      </c>
      <c r="E506" s="6" t="s">
        <v>15</v>
      </c>
      <c r="F506" s="6" t="s">
        <v>16</v>
      </c>
      <c r="G506" s="7">
        <v>44701</v>
      </c>
      <c r="H506" s="8">
        <v>33000</v>
      </c>
    </row>
    <row r="507" spans="1:8" x14ac:dyDescent="0.35">
      <c r="A507">
        <v>1017</v>
      </c>
      <c r="B507" t="s">
        <v>71</v>
      </c>
      <c r="C507" s="6" t="s">
        <v>251</v>
      </c>
      <c r="D507" s="6" t="s">
        <v>72</v>
      </c>
      <c r="E507" s="6" t="s">
        <v>15</v>
      </c>
      <c r="F507" s="6" t="s">
        <v>16</v>
      </c>
      <c r="G507" s="7">
        <v>44630</v>
      </c>
      <c r="H507" s="8">
        <v>9300</v>
      </c>
    </row>
    <row r="508" spans="1:8" x14ac:dyDescent="0.35">
      <c r="A508">
        <v>1017</v>
      </c>
      <c r="B508" t="s">
        <v>71</v>
      </c>
      <c r="C508" s="6" t="s">
        <v>251</v>
      </c>
      <c r="D508" s="6" t="s">
        <v>72</v>
      </c>
      <c r="E508" s="6" t="s">
        <v>15</v>
      </c>
      <c r="F508" s="6" t="s">
        <v>16</v>
      </c>
      <c r="G508" s="7">
        <v>44630</v>
      </c>
      <c r="H508" s="8">
        <v>9300</v>
      </c>
    </row>
    <row r="509" spans="1:8" x14ac:dyDescent="0.35">
      <c r="A509">
        <v>1017</v>
      </c>
      <c r="B509" t="s">
        <v>71</v>
      </c>
      <c r="C509" s="6" t="s">
        <v>251</v>
      </c>
      <c r="D509" s="6" t="s">
        <v>72</v>
      </c>
      <c r="E509" s="6" t="s">
        <v>15</v>
      </c>
      <c r="F509" s="6" t="s">
        <v>16</v>
      </c>
      <c r="G509" s="7">
        <v>44630</v>
      </c>
      <c r="H509" s="8">
        <v>9300</v>
      </c>
    </row>
    <row r="510" spans="1:8" x14ac:dyDescent="0.35">
      <c r="A510">
        <v>1017</v>
      </c>
      <c r="B510" t="s">
        <v>71</v>
      </c>
      <c r="C510" s="6" t="s">
        <v>251</v>
      </c>
      <c r="D510" s="6" t="s">
        <v>72</v>
      </c>
      <c r="E510" s="6" t="s">
        <v>15</v>
      </c>
      <c r="F510" s="6" t="s">
        <v>16</v>
      </c>
      <c r="G510" s="7">
        <v>44630</v>
      </c>
      <c r="H510" s="8">
        <v>9300</v>
      </c>
    </row>
    <row r="511" spans="1:8" x14ac:dyDescent="0.35">
      <c r="A511">
        <v>1017</v>
      </c>
      <c r="B511" t="s">
        <v>71</v>
      </c>
      <c r="C511" s="6" t="s">
        <v>251</v>
      </c>
      <c r="D511" s="6" t="s">
        <v>72</v>
      </c>
      <c r="E511" s="6" t="s">
        <v>15</v>
      </c>
      <c r="F511" s="6" t="s">
        <v>16</v>
      </c>
      <c r="G511" s="7">
        <v>44630</v>
      </c>
      <c r="H511" s="8">
        <v>9300</v>
      </c>
    </row>
    <row r="512" spans="1:8" x14ac:dyDescent="0.35">
      <c r="A512">
        <v>1017</v>
      </c>
      <c r="B512" t="s">
        <v>71</v>
      </c>
      <c r="C512" s="6" t="s">
        <v>251</v>
      </c>
      <c r="D512" s="6" t="s">
        <v>72</v>
      </c>
      <c r="E512" s="6" t="s">
        <v>15</v>
      </c>
      <c r="F512" s="6" t="s">
        <v>16</v>
      </c>
      <c r="G512" s="7">
        <v>44630</v>
      </c>
      <c r="H512" s="8">
        <v>9300</v>
      </c>
    </row>
    <row r="513" spans="1:8" x14ac:dyDescent="0.35">
      <c r="A513">
        <v>1017</v>
      </c>
      <c r="B513" t="s">
        <v>71</v>
      </c>
      <c r="C513" s="6">
        <f>IFERROR(VLOOKUP(D:D,'[1]List of Outlets 2024'!$E:$H,4,FALSE),"0")</f>
        <v>128564</v>
      </c>
      <c r="D513" s="6" t="s">
        <v>146</v>
      </c>
      <c r="E513" s="6" t="s">
        <v>15</v>
      </c>
      <c r="F513" s="6" t="s">
        <v>16</v>
      </c>
      <c r="G513" s="7">
        <v>44641</v>
      </c>
      <c r="H513" s="8">
        <v>9300</v>
      </c>
    </row>
    <row r="514" spans="1:8" x14ac:dyDescent="0.35">
      <c r="A514">
        <v>1017</v>
      </c>
      <c r="B514" t="s">
        <v>71</v>
      </c>
      <c r="C514" s="6" t="s">
        <v>251</v>
      </c>
      <c r="D514" s="6" t="s">
        <v>72</v>
      </c>
      <c r="E514" s="6" t="s">
        <v>15</v>
      </c>
      <c r="F514" s="6" t="s">
        <v>16</v>
      </c>
      <c r="G514" s="7">
        <v>44641</v>
      </c>
      <c r="H514" s="8">
        <v>9300</v>
      </c>
    </row>
    <row r="515" spans="1:8" x14ac:dyDescent="0.35">
      <c r="A515">
        <v>1017</v>
      </c>
      <c r="B515" t="s">
        <v>71</v>
      </c>
      <c r="C515" s="6" t="s">
        <v>251</v>
      </c>
      <c r="D515" s="6" t="s">
        <v>72</v>
      </c>
      <c r="E515" s="6" t="s">
        <v>15</v>
      </c>
      <c r="F515" s="6" t="s">
        <v>16</v>
      </c>
      <c r="G515" s="7">
        <v>44629</v>
      </c>
      <c r="H515" s="8">
        <v>55000</v>
      </c>
    </row>
    <row r="516" spans="1:8" x14ac:dyDescent="0.35">
      <c r="A516">
        <v>1017</v>
      </c>
      <c r="B516" t="s">
        <v>71</v>
      </c>
      <c r="C516" s="6" t="s">
        <v>251</v>
      </c>
      <c r="D516" s="6" t="s">
        <v>72</v>
      </c>
      <c r="E516" s="6" t="s">
        <v>15</v>
      </c>
      <c r="F516" s="6" t="s">
        <v>16</v>
      </c>
      <c r="G516" s="7">
        <v>44629</v>
      </c>
      <c r="H516" s="8">
        <v>55000</v>
      </c>
    </row>
    <row r="517" spans="1:8" x14ac:dyDescent="0.35">
      <c r="A517">
        <v>1017</v>
      </c>
      <c r="B517" t="s">
        <v>71</v>
      </c>
      <c r="C517" s="6" t="s">
        <v>251</v>
      </c>
      <c r="D517" s="6" t="s">
        <v>72</v>
      </c>
      <c r="E517" s="6" t="s">
        <v>15</v>
      </c>
      <c r="F517" s="6" t="s">
        <v>16</v>
      </c>
      <c r="G517" s="7">
        <v>44629</v>
      </c>
      <c r="H517" s="8">
        <v>55000</v>
      </c>
    </row>
    <row r="518" spans="1:8" x14ac:dyDescent="0.35">
      <c r="A518">
        <v>1017</v>
      </c>
      <c r="B518" t="s">
        <v>71</v>
      </c>
      <c r="C518" s="6" t="s">
        <v>251</v>
      </c>
      <c r="D518" s="6" t="s">
        <v>72</v>
      </c>
      <c r="E518" s="6" t="s">
        <v>15</v>
      </c>
      <c r="F518" s="6" t="s">
        <v>16</v>
      </c>
      <c r="G518" s="7">
        <v>44629</v>
      </c>
      <c r="H518" s="8">
        <v>55000</v>
      </c>
    </row>
    <row r="519" spans="1:8" x14ac:dyDescent="0.35">
      <c r="A519">
        <v>1017</v>
      </c>
      <c r="B519" t="s">
        <v>71</v>
      </c>
      <c r="C519" s="6" t="s">
        <v>251</v>
      </c>
      <c r="D519" s="6" t="s">
        <v>72</v>
      </c>
      <c r="E519" s="6" t="s">
        <v>15</v>
      </c>
      <c r="F519" s="6" t="s">
        <v>16</v>
      </c>
      <c r="G519" s="7">
        <v>44629</v>
      </c>
      <c r="H519" s="8">
        <v>55000</v>
      </c>
    </row>
    <row r="520" spans="1:8" x14ac:dyDescent="0.35">
      <c r="A520">
        <v>1017</v>
      </c>
      <c r="B520" t="s">
        <v>71</v>
      </c>
      <c r="C520" s="6" t="s">
        <v>251</v>
      </c>
      <c r="D520" s="6" t="s">
        <v>72</v>
      </c>
      <c r="E520" s="6" t="s">
        <v>15</v>
      </c>
      <c r="F520" s="6" t="s">
        <v>16</v>
      </c>
      <c r="G520" s="7">
        <v>44629</v>
      </c>
      <c r="H520" s="8">
        <v>55000</v>
      </c>
    </row>
    <row r="521" spans="1:8" x14ac:dyDescent="0.35">
      <c r="A521">
        <v>1017</v>
      </c>
      <c r="B521" t="s">
        <v>71</v>
      </c>
      <c r="C521" s="6" t="s">
        <v>251</v>
      </c>
      <c r="D521" s="6" t="s">
        <v>72</v>
      </c>
      <c r="E521" s="6" t="s">
        <v>15</v>
      </c>
      <c r="F521" s="6" t="s">
        <v>16</v>
      </c>
      <c r="G521" s="7">
        <v>44627</v>
      </c>
      <c r="H521" s="8">
        <v>55000</v>
      </c>
    </row>
    <row r="522" spans="1:8" x14ac:dyDescent="0.35">
      <c r="A522">
        <v>1017</v>
      </c>
      <c r="B522" t="s">
        <v>71</v>
      </c>
      <c r="C522" s="6" t="s">
        <v>251</v>
      </c>
      <c r="D522" s="6" t="s">
        <v>72</v>
      </c>
      <c r="E522" s="6" t="s">
        <v>15</v>
      </c>
      <c r="F522" s="6" t="s">
        <v>16</v>
      </c>
      <c r="G522" s="7">
        <v>44635</v>
      </c>
      <c r="H522" s="8">
        <v>55000</v>
      </c>
    </row>
    <row r="523" spans="1:8" x14ac:dyDescent="0.35">
      <c r="A523">
        <v>1017</v>
      </c>
      <c r="B523" t="s">
        <v>71</v>
      </c>
      <c r="C523" s="6">
        <f>IFERROR(VLOOKUP(D:D,'[1]List of Outlets 2024'!$E:$H,4,FALSE),"0")</f>
        <v>128536</v>
      </c>
      <c r="D523" s="6" t="s">
        <v>168</v>
      </c>
      <c r="E523" s="6" t="s">
        <v>15</v>
      </c>
      <c r="F523" s="6" t="s">
        <v>16</v>
      </c>
      <c r="G523" s="7">
        <v>44645</v>
      </c>
      <c r="H523" s="8">
        <v>11000</v>
      </c>
    </row>
    <row r="524" spans="1:8" x14ac:dyDescent="0.35">
      <c r="A524">
        <v>1017</v>
      </c>
      <c r="B524" t="s">
        <v>71</v>
      </c>
      <c r="C524" s="6" t="s">
        <v>251</v>
      </c>
      <c r="D524" s="6" t="s">
        <v>72</v>
      </c>
      <c r="E524" s="6" t="s">
        <v>15</v>
      </c>
      <c r="F524" s="6" t="s">
        <v>16</v>
      </c>
      <c r="G524" s="7">
        <v>44645</v>
      </c>
      <c r="H524" s="8">
        <v>11000</v>
      </c>
    </row>
    <row r="525" spans="1:8" x14ac:dyDescent="0.35">
      <c r="A525">
        <v>1017</v>
      </c>
      <c r="B525" t="s">
        <v>71</v>
      </c>
      <c r="C525" s="6">
        <f>IFERROR(VLOOKUP(D:D,'[1]List of Outlets 2024'!$E:$H,4,FALSE),"0")</f>
        <v>128546</v>
      </c>
      <c r="D525" s="6" t="s">
        <v>189</v>
      </c>
      <c r="E525" s="6" t="s">
        <v>15</v>
      </c>
      <c r="F525" s="6" t="s">
        <v>16</v>
      </c>
      <c r="G525" s="7">
        <v>44645</v>
      </c>
      <c r="H525" s="8">
        <v>11000</v>
      </c>
    </row>
    <row r="526" spans="1:8" x14ac:dyDescent="0.35">
      <c r="A526">
        <v>1017</v>
      </c>
      <c r="B526" t="s">
        <v>71</v>
      </c>
      <c r="C526" s="6" t="s">
        <v>251</v>
      </c>
      <c r="D526" s="6" t="s">
        <v>72</v>
      </c>
      <c r="E526" s="6" t="s">
        <v>15</v>
      </c>
      <c r="F526" s="6" t="s">
        <v>16</v>
      </c>
      <c r="G526" s="7">
        <v>44645</v>
      </c>
      <c r="H526" s="8">
        <v>55000</v>
      </c>
    </row>
    <row r="527" spans="1:8" x14ac:dyDescent="0.35">
      <c r="A527">
        <v>1017</v>
      </c>
      <c r="B527" t="s">
        <v>71</v>
      </c>
      <c r="C527" s="6" t="s">
        <v>251</v>
      </c>
      <c r="D527" s="6" t="s">
        <v>72</v>
      </c>
      <c r="E527" s="6" t="s">
        <v>15</v>
      </c>
      <c r="F527" s="6" t="s">
        <v>16</v>
      </c>
      <c r="G527" s="7">
        <v>44645</v>
      </c>
      <c r="H527" s="8">
        <v>55000</v>
      </c>
    </row>
    <row r="528" spans="1:8" x14ac:dyDescent="0.35">
      <c r="A528">
        <v>1017</v>
      </c>
      <c r="B528" t="s">
        <v>71</v>
      </c>
      <c r="C528" s="6" t="s">
        <v>251</v>
      </c>
      <c r="D528" s="6" t="s">
        <v>72</v>
      </c>
      <c r="E528" s="6" t="s">
        <v>15</v>
      </c>
      <c r="F528" s="6" t="s">
        <v>16</v>
      </c>
      <c r="G528" s="7">
        <v>44655</v>
      </c>
      <c r="H528" s="8">
        <v>55000</v>
      </c>
    </row>
    <row r="529" spans="1:8" x14ac:dyDescent="0.35">
      <c r="A529">
        <v>1017</v>
      </c>
      <c r="B529" t="s">
        <v>71</v>
      </c>
      <c r="C529" s="6" t="s">
        <v>251</v>
      </c>
      <c r="D529" s="6" t="s">
        <v>72</v>
      </c>
      <c r="E529" s="6" t="s">
        <v>15</v>
      </c>
      <c r="F529" s="6" t="s">
        <v>16</v>
      </c>
      <c r="G529" s="7">
        <v>44655</v>
      </c>
      <c r="H529" s="8">
        <v>55000</v>
      </c>
    </row>
    <row r="530" spans="1:8" x14ac:dyDescent="0.35">
      <c r="A530">
        <v>1017</v>
      </c>
      <c r="B530" t="s">
        <v>71</v>
      </c>
      <c r="C530" s="6" t="s">
        <v>251</v>
      </c>
      <c r="D530" s="6" t="s">
        <v>72</v>
      </c>
      <c r="E530" s="6" t="s">
        <v>15</v>
      </c>
      <c r="F530" s="6" t="s">
        <v>16</v>
      </c>
      <c r="G530" s="7">
        <v>44641</v>
      </c>
      <c r="H530" s="8">
        <v>9299.36</v>
      </c>
    </row>
    <row r="531" spans="1:8" x14ac:dyDescent="0.35">
      <c r="A531">
        <v>1017</v>
      </c>
      <c r="B531" t="s">
        <v>71</v>
      </c>
      <c r="C531" s="6" t="s">
        <v>251</v>
      </c>
      <c r="D531" s="6" t="s">
        <v>72</v>
      </c>
      <c r="E531" s="6" t="s">
        <v>15</v>
      </c>
      <c r="F531" s="6" t="s">
        <v>16</v>
      </c>
      <c r="G531" s="7">
        <v>44641</v>
      </c>
      <c r="H531" s="8">
        <v>9300</v>
      </c>
    </row>
    <row r="532" spans="1:8" x14ac:dyDescent="0.35">
      <c r="A532">
        <v>1017</v>
      </c>
      <c r="B532" t="s">
        <v>71</v>
      </c>
      <c r="C532" s="6">
        <f>IFERROR(VLOOKUP(D:D,'[1]List of Outlets 2024'!$E:$H,4,FALSE),"0")</f>
        <v>628066</v>
      </c>
      <c r="D532" s="6" t="s">
        <v>234</v>
      </c>
      <c r="E532" s="6" t="s">
        <v>15</v>
      </c>
      <c r="F532" s="6" t="s">
        <v>16</v>
      </c>
      <c r="G532" s="7">
        <v>44658</v>
      </c>
      <c r="H532" s="8">
        <v>9299.25</v>
      </c>
    </row>
    <row r="533" spans="1:8" x14ac:dyDescent="0.35">
      <c r="A533">
        <v>1017</v>
      </c>
      <c r="B533" t="s">
        <v>71</v>
      </c>
      <c r="C533" s="6">
        <f>IFERROR(VLOOKUP(D:D,'[1]List of Outlets 2024'!$E:$H,4,FALSE),"0")</f>
        <v>628030</v>
      </c>
      <c r="D533" s="6" t="s">
        <v>145</v>
      </c>
      <c r="E533" s="6" t="s">
        <v>15</v>
      </c>
      <c r="F533" s="6" t="s">
        <v>16</v>
      </c>
      <c r="G533" s="7">
        <v>44658</v>
      </c>
      <c r="H533" s="8">
        <v>9300</v>
      </c>
    </row>
    <row r="534" spans="1:8" x14ac:dyDescent="0.35">
      <c r="A534">
        <v>1017</v>
      </c>
      <c r="B534" t="s">
        <v>71</v>
      </c>
      <c r="C534" s="6" t="s">
        <v>251</v>
      </c>
      <c r="D534" s="6" t="s">
        <v>72</v>
      </c>
      <c r="E534" s="6" t="s">
        <v>15</v>
      </c>
      <c r="F534" s="6" t="s">
        <v>16</v>
      </c>
      <c r="G534" s="7">
        <v>44658</v>
      </c>
      <c r="H534" s="8">
        <v>9300</v>
      </c>
    </row>
    <row r="535" spans="1:8" x14ac:dyDescent="0.35">
      <c r="A535">
        <v>1017</v>
      </c>
      <c r="B535" t="s">
        <v>71</v>
      </c>
      <c r="C535" s="6" t="s">
        <v>251</v>
      </c>
      <c r="D535" s="6" t="s">
        <v>72</v>
      </c>
      <c r="E535" s="6" t="s">
        <v>15</v>
      </c>
      <c r="F535" s="6" t="s">
        <v>16</v>
      </c>
      <c r="G535" s="7">
        <v>44658</v>
      </c>
      <c r="H535" s="8">
        <v>9300</v>
      </c>
    </row>
    <row r="536" spans="1:8" x14ac:dyDescent="0.35">
      <c r="A536">
        <v>1017</v>
      </c>
      <c r="B536" t="s">
        <v>71</v>
      </c>
      <c r="C536" s="6">
        <f>IFERROR(VLOOKUP(D:D,'[1]List of Outlets 2024'!$E:$H,4,FALSE),"0")</f>
        <v>628064</v>
      </c>
      <c r="D536" s="6" t="s">
        <v>235</v>
      </c>
      <c r="E536" s="6" t="s">
        <v>15</v>
      </c>
      <c r="F536" s="6" t="s">
        <v>16</v>
      </c>
      <c r="G536" s="7">
        <v>44658</v>
      </c>
      <c r="H536" s="8">
        <v>9300</v>
      </c>
    </row>
    <row r="537" spans="1:8" x14ac:dyDescent="0.35">
      <c r="A537">
        <v>1017</v>
      </c>
      <c r="B537" t="s">
        <v>71</v>
      </c>
      <c r="C537" s="6">
        <f>IFERROR(VLOOKUP(D:D,'[1]List of Outlets 2024'!$E:$H,4,FALSE),"0")</f>
        <v>128575</v>
      </c>
      <c r="D537" s="6" t="s">
        <v>225</v>
      </c>
      <c r="E537" s="6" t="s">
        <v>15</v>
      </c>
      <c r="F537" s="6" t="s">
        <v>16</v>
      </c>
      <c r="G537" s="7">
        <v>44638</v>
      </c>
      <c r="H537" s="8">
        <v>20160</v>
      </c>
    </row>
    <row r="538" spans="1:8" x14ac:dyDescent="0.35">
      <c r="A538">
        <v>1017</v>
      </c>
      <c r="B538" t="s">
        <v>71</v>
      </c>
      <c r="C538" s="6">
        <f>IFERROR(VLOOKUP(D:D,'[1]List of Outlets 2024'!$E:$H,4,FALSE),"0")</f>
        <v>108125</v>
      </c>
      <c r="D538" s="6" t="s">
        <v>226</v>
      </c>
      <c r="E538" s="6" t="s">
        <v>15</v>
      </c>
      <c r="F538" s="6" t="s">
        <v>16</v>
      </c>
      <c r="G538" s="7">
        <v>44638</v>
      </c>
      <c r="H538" s="8">
        <v>20160</v>
      </c>
    </row>
    <row r="539" spans="1:8" x14ac:dyDescent="0.35">
      <c r="A539">
        <v>1017</v>
      </c>
      <c r="B539" t="s">
        <v>71</v>
      </c>
      <c r="C539" s="6">
        <f>IFERROR(VLOOKUP(D:D,'[1]List of Outlets 2024'!$E:$H,4,FALSE),"0")</f>
        <v>108125</v>
      </c>
      <c r="D539" s="6" t="s">
        <v>226</v>
      </c>
      <c r="E539" s="6" t="s">
        <v>15</v>
      </c>
      <c r="F539" s="6" t="s">
        <v>16</v>
      </c>
      <c r="G539" s="7">
        <v>44638</v>
      </c>
      <c r="H539" s="8">
        <v>20160</v>
      </c>
    </row>
    <row r="540" spans="1:8" x14ac:dyDescent="0.35">
      <c r="A540">
        <v>1017</v>
      </c>
      <c r="B540" t="s">
        <v>71</v>
      </c>
      <c r="C540" s="6" t="s">
        <v>251</v>
      </c>
      <c r="D540" s="6" t="s">
        <v>72</v>
      </c>
      <c r="E540" s="6" t="s">
        <v>15</v>
      </c>
      <c r="F540" s="6" t="s">
        <v>16</v>
      </c>
      <c r="G540" s="7">
        <v>44670</v>
      </c>
      <c r="H540" s="8">
        <v>20160</v>
      </c>
    </row>
    <row r="541" spans="1:8" x14ac:dyDescent="0.35">
      <c r="A541">
        <v>1017</v>
      </c>
      <c r="B541" t="s">
        <v>71</v>
      </c>
      <c r="C541" s="6" t="s">
        <v>251</v>
      </c>
      <c r="D541" s="6" t="s">
        <v>72</v>
      </c>
      <c r="E541" s="6" t="s">
        <v>15</v>
      </c>
      <c r="F541" s="6" t="s">
        <v>16</v>
      </c>
      <c r="G541" s="7">
        <v>44670</v>
      </c>
      <c r="H541" s="8">
        <v>20160</v>
      </c>
    </row>
    <row r="542" spans="1:8" x14ac:dyDescent="0.35">
      <c r="A542">
        <v>1017</v>
      </c>
      <c r="B542" t="s">
        <v>71</v>
      </c>
      <c r="C542" s="6">
        <f>IFERROR(VLOOKUP(D:D,'[1]List of Outlets 2024'!$E:$H,4,FALSE),"0")</f>
        <v>108125</v>
      </c>
      <c r="D542" s="6" t="s">
        <v>226</v>
      </c>
      <c r="E542" s="6" t="s">
        <v>15</v>
      </c>
      <c r="F542" s="6" t="s">
        <v>16</v>
      </c>
      <c r="G542" s="7">
        <v>44670</v>
      </c>
      <c r="H542" s="8">
        <v>20160</v>
      </c>
    </row>
    <row r="543" spans="1:8" x14ac:dyDescent="0.35">
      <c r="A543">
        <v>1017</v>
      </c>
      <c r="B543" t="s">
        <v>71</v>
      </c>
      <c r="C543" s="6">
        <f>IFERROR(VLOOKUP(D:D,'[1]List of Outlets 2024'!$E:$H,4,FALSE),"0")</f>
        <v>128524</v>
      </c>
      <c r="D543" s="9" t="s">
        <v>83</v>
      </c>
      <c r="E543" s="6" t="s">
        <v>15</v>
      </c>
      <c r="F543" s="6" t="s">
        <v>16</v>
      </c>
      <c r="G543" s="7">
        <v>44670</v>
      </c>
      <c r="H543" s="8">
        <v>20160</v>
      </c>
    </row>
    <row r="544" spans="1:8" x14ac:dyDescent="0.35">
      <c r="A544">
        <v>1017</v>
      </c>
      <c r="B544" t="s">
        <v>71</v>
      </c>
      <c r="C544" s="6">
        <f>IFERROR(VLOOKUP(D:D,'[1]List of Outlets 2024'!$E:$H,4,FALSE),"0")</f>
        <v>128062</v>
      </c>
      <c r="D544" s="6" t="s">
        <v>227</v>
      </c>
      <c r="E544" s="6" t="s">
        <v>15</v>
      </c>
      <c r="F544" s="6" t="s">
        <v>16</v>
      </c>
      <c r="G544" s="7">
        <v>44670</v>
      </c>
      <c r="H544" s="8">
        <v>20160</v>
      </c>
    </row>
    <row r="545" spans="1:8" x14ac:dyDescent="0.35">
      <c r="A545">
        <v>1017</v>
      </c>
      <c r="B545" t="s">
        <v>71</v>
      </c>
      <c r="C545" s="6">
        <f>IFERROR(VLOOKUP(D:D,'[1]List of Outlets 2024'!$E:$H,4,FALSE),"0")</f>
        <v>128005</v>
      </c>
      <c r="D545" s="6" t="s">
        <v>150</v>
      </c>
      <c r="E545" s="6" t="s">
        <v>15</v>
      </c>
      <c r="F545" s="6" t="s">
        <v>16</v>
      </c>
      <c r="G545" s="7">
        <v>44670</v>
      </c>
      <c r="H545" s="8">
        <v>20160</v>
      </c>
    </row>
    <row r="546" spans="1:8" x14ac:dyDescent="0.35">
      <c r="A546">
        <v>1017</v>
      </c>
      <c r="B546" t="s">
        <v>71</v>
      </c>
      <c r="C546" s="6">
        <f>IFERROR(VLOOKUP(D:D,'[1]List of Outlets 2024'!$E:$H,4,FALSE),"0")</f>
        <v>128005</v>
      </c>
      <c r="D546" s="6" t="s">
        <v>150</v>
      </c>
      <c r="E546" s="6" t="s">
        <v>15</v>
      </c>
      <c r="F546" s="6" t="s">
        <v>16</v>
      </c>
      <c r="G546" s="7">
        <v>44670</v>
      </c>
      <c r="H546" s="8">
        <v>20160</v>
      </c>
    </row>
    <row r="547" spans="1:8" x14ac:dyDescent="0.35">
      <c r="A547">
        <v>1017</v>
      </c>
      <c r="B547" t="s">
        <v>71</v>
      </c>
      <c r="C547" s="6">
        <f>IFERROR(VLOOKUP(D:D,'[1]List of Outlets 2024'!$E:$H,4,FALSE),"0")</f>
        <v>128555</v>
      </c>
      <c r="D547" s="6" t="s">
        <v>194</v>
      </c>
      <c r="E547" s="6" t="s">
        <v>15</v>
      </c>
      <c r="F547" s="6" t="s">
        <v>16</v>
      </c>
      <c r="G547" s="7">
        <v>44814</v>
      </c>
      <c r="H547" s="8">
        <v>20160</v>
      </c>
    </row>
    <row r="548" spans="1:8" x14ac:dyDescent="0.35">
      <c r="A548">
        <v>1017</v>
      </c>
      <c r="B548" t="s">
        <v>71</v>
      </c>
      <c r="C548" s="6">
        <f>IFERROR(VLOOKUP(D:D,'[1]List of Outlets 2024'!$E:$H,4,FALSE),"0")</f>
        <v>128524</v>
      </c>
      <c r="D548" s="9" t="s">
        <v>83</v>
      </c>
      <c r="E548" s="6" t="s">
        <v>15</v>
      </c>
      <c r="F548" s="6" t="s">
        <v>16</v>
      </c>
      <c r="G548" s="7">
        <v>44722</v>
      </c>
      <c r="H548" s="8">
        <v>15700</v>
      </c>
    </row>
    <row r="549" spans="1:8" x14ac:dyDescent="0.35">
      <c r="A549">
        <v>1017</v>
      </c>
      <c r="B549" t="s">
        <v>71</v>
      </c>
      <c r="C549" s="6">
        <f>IFERROR(VLOOKUP(D:D,'[1]List of Outlets 2024'!$E:$H,4,FALSE),"0")</f>
        <v>128540</v>
      </c>
      <c r="D549" s="6" t="s">
        <v>156</v>
      </c>
      <c r="E549" s="6" t="s">
        <v>15</v>
      </c>
      <c r="F549" s="6" t="s">
        <v>16</v>
      </c>
      <c r="G549" s="7">
        <v>44655</v>
      </c>
      <c r="H549" s="8">
        <v>20160</v>
      </c>
    </row>
    <row r="550" spans="1:8" x14ac:dyDescent="0.35">
      <c r="A550">
        <v>1017</v>
      </c>
      <c r="B550" t="s">
        <v>71</v>
      </c>
      <c r="C550" s="6">
        <f>IFERROR(VLOOKUP(D:D,'[1]List of Outlets 2024'!$E:$H,4,FALSE),"0")</f>
        <v>128536</v>
      </c>
      <c r="D550" s="6" t="s">
        <v>168</v>
      </c>
      <c r="E550" s="6" t="s">
        <v>15</v>
      </c>
      <c r="F550" s="6" t="s">
        <v>16</v>
      </c>
      <c r="G550" s="7">
        <v>44670</v>
      </c>
      <c r="H550" s="8">
        <v>20160</v>
      </c>
    </row>
    <row r="551" spans="1:8" x14ac:dyDescent="0.35">
      <c r="A551">
        <v>1017</v>
      </c>
      <c r="B551" t="s">
        <v>71</v>
      </c>
      <c r="C551" s="6">
        <f>IFERROR(VLOOKUP(D:D,'[1]List of Outlets 2024'!$E:$H,4,FALSE),"0")</f>
        <v>128536</v>
      </c>
      <c r="D551" s="6" t="s">
        <v>168</v>
      </c>
      <c r="E551" s="6" t="s">
        <v>15</v>
      </c>
      <c r="F551" s="6" t="s">
        <v>16</v>
      </c>
      <c r="G551" s="7">
        <v>44670</v>
      </c>
      <c r="H551" s="8">
        <v>20160</v>
      </c>
    </row>
    <row r="552" spans="1:8" x14ac:dyDescent="0.35">
      <c r="A552">
        <v>1017</v>
      </c>
      <c r="B552" t="s">
        <v>71</v>
      </c>
      <c r="C552" s="6">
        <f>IFERROR(VLOOKUP(D:D,'[1]List of Outlets 2024'!$E:$H,4,FALSE),"0")</f>
        <v>128539</v>
      </c>
      <c r="D552" s="6" t="s">
        <v>155</v>
      </c>
      <c r="E552" s="6" t="s">
        <v>15</v>
      </c>
      <c r="F552" s="6" t="s">
        <v>16</v>
      </c>
      <c r="G552" s="7">
        <v>44670</v>
      </c>
      <c r="H552" s="8">
        <v>20160</v>
      </c>
    </row>
    <row r="553" spans="1:8" x14ac:dyDescent="0.35">
      <c r="A553">
        <v>1017</v>
      </c>
      <c r="B553" t="s">
        <v>71</v>
      </c>
      <c r="C553" s="6">
        <f>IFERROR(VLOOKUP(D:D,'[1]List of Outlets 2024'!$E:$H,4,FALSE),"0")</f>
        <v>128541</v>
      </c>
      <c r="D553" s="6" t="s">
        <v>157</v>
      </c>
      <c r="E553" s="6" t="s">
        <v>15</v>
      </c>
      <c r="F553" s="6" t="s">
        <v>16</v>
      </c>
      <c r="G553" s="7">
        <v>44722</v>
      </c>
      <c r="H553" s="8">
        <v>29999.14</v>
      </c>
    </row>
    <row r="554" spans="1:8" x14ac:dyDescent="0.35">
      <c r="A554">
        <v>1017</v>
      </c>
      <c r="B554" t="s">
        <v>71</v>
      </c>
      <c r="C554" s="6">
        <f>IFERROR(VLOOKUP(D:D,'[1]List of Outlets 2024'!$E:$H,4,FALSE),"0")</f>
        <v>128550</v>
      </c>
      <c r="D554" s="6" t="s">
        <v>190</v>
      </c>
      <c r="E554" s="6" t="s">
        <v>15</v>
      </c>
      <c r="F554" s="6" t="s">
        <v>16</v>
      </c>
      <c r="G554" s="7">
        <v>44728</v>
      </c>
      <c r="H554" s="8">
        <v>20160</v>
      </c>
    </row>
    <row r="555" spans="1:8" x14ac:dyDescent="0.35">
      <c r="A555">
        <v>1017</v>
      </c>
      <c r="B555" t="s">
        <v>71</v>
      </c>
      <c r="C555" s="6">
        <f>IFERROR(VLOOKUP(D:D,'[1]List of Outlets 2024'!$E:$H,4,FALSE),"0")</f>
        <v>128550</v>
      </c>
      <c r="D555" s="6" t="s">
        <v>190</v>
      </c>
      <c r="E555" s="6" t="s">
        <v>15</v>
      </c>
      <c r="F555" s="6" t="s">
        <v>16</v>
      </c>
      <c r="G555" s="7">
        <v>44728</v>
      </c>
      <c r="H555" s="8">
        <v>20160</v>
      </c>
    </row>
    <row r="556" spans="1:8" x14ac:dyDescent="0.35">
      <c r="A556">
        <v>1017</v>
      </c>
      <c r="B556" t="s">
        <v>71</v>
      </c>
      <c r="C556" s="6">
        <f>IFERROR(VLOOKUP(D:D,'[1]List of Outlets 2024'!$E:$H,4,FALSE),"0")</f>
        <v>128542</v>
      </c>
      <c r="D556" s="6" t="s">
        <v>158</v>
      </c>
      <c r="E556" s="6" t="s">
        <v>15</v>
      </c>
      <c r="F556" s="6" t="s">
        <v>16</v>
      </c>
      <c r="G556" s="7">
        <v>44756</v>
      </c>
      <c r="H556" s="8">
        <v>21999.29</v>
      </c>
    </row>
    <row r="557" spans="1:8" x14ac:dyDescent="0.35">
      <c r="A557">
        <v>1017</v>
      </c>
      <c r="B557" t="s">
        <v>71</v>
      </c>
      <c r="C557" s="6">
        <f>IFERROR(VLOOKUP(D:D,'[1]List of Outlets 2024'!$E:$H,4,FALSE),"0")</f>
        <v>128524</v>
      </c>
      <c r="D557" s="9" t="s">
        <v>83</v>
      </c>
      <c r="E557" s="6" t="s">
        <v>15</v>
      </c>
      <c r="F557" s="6" t="s">
        <v>16</v>
      </c>
      <c r="G557" s="7">
        <v>44756</v>
      </c>
      <c r="H557" s="8">
        <v>22000</v>
      </c>
    </row>
    <row r="558" spans="1:8" x14ac:dyDescent="0.35">
      <c r="A558">
        <v>1017</v>
      </c>
      <c r="B558" t="s">
        <v>71</v>
      </c>
      <c r="C558" s="6">
        <f>IFERROR(VLOOKUP(D:D,'[1]List of Outlets 2024'!$E:$H,4,FALSE),"0")</f>
        <v>128550</v>
      </c>
      <c r="D558" s="6" t="s">
        <v>190</v>
      </c>
      <c r="E558" s="6" t="s">
        <v>15</v>
      </c>
      <c r="F558" s="6" t="s">
        <v>16</v>
      </c>
      <c r="G558" s="7">
        <v>44756</v>
      </c>
      <c r="H558" s="8">
        <v>22000</v>
      </c>
    </row>
    <row r="559" spans="1:8" x14ac:dyDescent="0.35">
      <c r="A559">
        <v>1017</v>
      </c>
      <c r="B559" t="s">
        <v>71</v>
      </c>
      <c r="C559" s="6">
        <f>IFERROR(VLOOKUP(D:D,'[1]List of Outlets 2024'!$E:$H,4,FALSE),"0")</f>
        <v>128555</v>
      </c>
      <c r="D559" s="6" t="s">
        <v>194</v>
      </c>
      <c r="E559" s="6" t="s">
        <v>15</v>
      </c>
      <c r="F559" s="6" t="s">
        <v>16</v>
      </c>
      <c r="G559" s="7">
        <v>44756</v>
      </c>
      <c r="H559" s="8">
        <v>22000</v>
      </c>
    </row>
    <row r="560" spans="1:8" x14ac:dyDescent="0.35">
      <c r="A560">
        <v>1017</v>
      </c>
      <c r="B560" t="s">
        <v>71</v>
      </c>
      <c r="C560" s="6">
        <f>IFERROR(VLOOKUP(D:D,'[1]List of Outlets 2024'!$E:$H,4,FALSE),"0")</f>
        <v>128524</v>
      </c>
      <c r="D560" s="9" t="s">
        <v>83</v>
      </c>
      <c r="E560" s="6" t="s">
        <v>15</v>
      </c>
      <c r="F560" s="6" t="s">
        <v>16</v>
      </c>
      <c r="G560" s="7">
        <v>44778</v>
      </c>
      <c r="H560" s="8">
        <v>22000</v>
      </c>
    </row>
    <row r="561" spans="1:8" x14ac:dyDescent="0.35">
      <c r="A561">
        <v>1017</v>
      </c>
      <c r="B561" t="s">
        <v>71</v>
      </c>
      <c r="C561" s="6">
        <f>IFERROR(VLOOKUP(D:D,'[1]List of Outlets 2024'!$E:$H,4,FALSE),"0")</f>
        <v>128552</v>
      </c>
      <c r="D561" s="6" t="s">
        <v>191</v>
      </c>
      <c r="E561" s="6" t="s">
        <v>15</v>
      </c>
      <c r="F561" s="6" t="s">
        <v>16</v>
      </c>
      <c r="G561" s="7">
        <v>44778</v>
      </c>
      <c r="H561" s="8">
        <v>22000</v>
      </c>
    </row>
    <row r="562" spans="1:8" x14ac:dyDescent="0.35">
      <c r="A562">
        <v>1017</v>
      </c>
      <c r="B562" t="s">
        <v>71</v>
      </c>
      <c r="C562" s="6">
        <f>IFERROR(VLOOKUP(D:D,'[1]List of Outlets 2024'!$E:$H,4,FALSE),"0")</f>
        <v>128549</v>
      </c>
      <c r="D562" s="6" t="s">
        <v>193</v>
      </c>
      <c r="E562" s="6" t="s">
        <v>15</v>
      </c>
      <c r="F562" s="6" t="s">
        <v>16</v>
      </c>
      <c r="G562" s="7">
        <v>44778</v>
      </c>
      <c r="H562" s="8">
        <v>22000</v>
      </c>
    </row>
    <row r="563" spans="1:8" x14ac:dyDescent="0.35">
      <c r="A563">
        <v>1017</v>
      </c>
      <c r="B563" t="s">
        <v>71</v>
      </c>
      <c r="C563" s="6">
        <f>IFERROR(VLOOKUP(D:D,'[1]List of Outlets 2024'!$E:$H,4,FALSE),"0")</f>
        <v>128197</v>
      </c>
      <c r="D563" s="6" t="s">
        <v>229</v>
      </c>
      <c r="E563" s="6" t="s">
        <v>15</v>
      </c>
      <c r="F563" s="6" t="s">
        <v>16</v>
      </c>
      <c r="G563" s="7">
        <v>44788</v>
      </c>
      <c r="H563" s="8">
        <v>22000</v>
      </c>
    </row>
    <row r="564" spans="1:8" x14ac:dyDescent="0.35">
      <c r="A564">
        <v>1017</v>
      </c>
      <c r="B564" t="s">
        <v>71</v>
      </c>
      <c r="C564" s="6">
        <f>IFERROR(VLOOKUP(D:D,'[1]List of Outlets 2024'!$E:$H,4,FALSE),"0")</f>
        <v>128351</v>
      </c>
      <c r="D564" s="6" t="s">
        <v>124</v>
      </c>
      <c r="E564" s="6" t="s">
        <v>15</v>
      </c>
      <c r="F564" s="6" t="s">
        <v>16</v>
      </c>
      <c r="G564" s="7">
        <v>44788</v>
      </c>
      <c r="H564" s="8">
        <v>22000</v>
      </c>
    </row>
    <row r="565" spans="1:8" x14ac:dyDescent="0.35">
      <c r="A565">
        <v>1017</v>
      </c>
      <c r="B565" t="s">
        <v>71</v>
      </c>
      <c r="C565" s="6">
        <f>IFERROR(VLOOKUP(D:D,'[1]List of Outlets 2024'!$E:$H,4,FALSE),"0")</f>
        <v>128524</v>
      </c>
      <c r="D565" s="9" t="s">
        <v>83</v>
      </c>
      <c r="E565" s="6" t="s">
        <v>15</v>
      </c>
      <c r="F565" s="6" t="s">
        <v>16</v>
      </c>
      <c r="G565" s="7">
        <v>44788</v>
      </c>
      <c r="H565" s="8">
        <v>22000</v>
      </c>
    </row>
    <row r="566" spans="1:8" x14ac:dyDescent="0.35">
      <c r="A566">
        <v>1017</v>
      </c>
      <c r="B566" t="s">
        <v>71</v>
      </c>
      <c r="C566" s="6">
        <f>IFERROR(VLOOKUP(D:D,'[1]List of Outlets 2024'!$E:$H,4,FALSE),"0")</f>
        <v>128536</v>
      </c>
      <c r="D566" s="6" t="s">
        <v>168</v>
      </c>
      <c r="E566" s="6" t="s">
        <v>15</v>
      </c>
      <c r="F566" s="6" t="s">
        <v>16</v>
      </c>
      <c r="G566" s="7">
        <v>44735</v>
      </c>
      <c r="H566" s="8">
        <v>24500</v>
      </c>
    </row>
    <row r="567" spans="1:8" x14ac:dyDescent="0.35">
      <c r="A567">
        <v>1017</v>
      </c>
      <c r="B567" t="s">
        <v>71</v>
      </c>
      <c r="C567" s="6">
        <f>IFERROR(VLOOKUP(D:D,'[1]List of Outlets 2024'!$E:$H,4,FALSE),"0")</f>
        <v>128536</v>
      </c>
      <c r="D567" s="6" t="s">
        <v>168</v>
      </c>
      <c r="E567" s="6" t="s">
        <v>15</v>
      </c>
      <c r="F567" s="6" t="s">
        <v>16</v>
      </c>
      <c r="G567" s="7">
        <v>44740</v>
      </c>
      <c r="H567" s="8">
        <v>6700</v>
      </c>
    </row>
    <row r="568" spans="1:8" x14ac:dyDescent="0.35">
      <c r="A568">
        <v>1017</v>
      </c>
      <c r="B568" t="s">
        <v>71</v>
      </c>
      <c r="C568" s="6" t="s">
        <v>251</v>
      </c>
      <c r="D568" s="6" t="s">
        <v>72</v>
      </c>
      <c r="E568" s="6" t="s">
        <v>15</v>
      </c>
      <c r="F568" s="6" t="s">
        <v>16</v>
      </c>
      <c r="G568" s="7">
        <v>44735</v>
      </c>
      <c r="H568" s="8">
        <v>24500</v>
      </c>
    </row>
    <row r="569" spans="1:8" x14ac:dyDescent="0.35">
      <c r="A569">
        <v>1017</v>
      </c>
      <c r="B569" t="s">
        <v>71</v>
      </c>
      <c r="C569" s="6">
        <f>IFERROR(VLOOKUP(D:D,'[1]List of Outlets 2024'!$E:$H,4,FALSE),"0")</f>
        <v>128216</v>
      </c>
      <c r="D569" s="6" t="s">
        <v>126</v>
      </c>
      <c r="E569" s="6" t="s">
        <v>15</v>
      </c>
      <c r="F569" s="6" t="s">
        <v>16</v>
      </c>
      <c r="G569" s="7">
        <v>44740</v>
      </c>
      <c r="H569" s="8">
        <v>6700</v>
      </c>
    </row>
    <row r="570" spans="1:8" x14ac:dyDescent="0.35">
      <c r="A570">
        <v>1017</v>
      </c>
      <c r="B570" t="s">
        <v>71</v>
      </c>
      <c r="C570" s="6">
        <f>IFERROR(VLOOKUP(D:D,'[1]List of Outlets 2024'!$E:$H,4,FALSE),"0")</f>
        <v>128537</v>
      </c>
      <c r="D570" s="6" t="s">
        <v>154</v>
      </c>
      <c r="E570" s="6" t="s">
        <v>15</v>
      </c>
      <c r="F570" s="6" t="s">
        <v>16</v>
      </c>
      <c r="G570" s="7">
        <v>44735</v>
      </c>
      <c r="H570" s="8">
        <v>24500</v>
      </c>
    </row>
    <row r="571" spans="1:8" x14ac:dyDescent="0.35">
      <c r="A571">
        <v>1017</v>
      </c>
      <c r="B571" t="s">
        <v>71</v>
      </c>
      <c r="C571" s="6">
        <f>IFERROR(VLOOKUP(D:D,'[1]List of Outlets 2024'!$E:$H,4,FALSE),"0")</f>
        <v>128537</v>
      </c>
      <c r="D571" s="6" t="s">
        <v>154</v>
      </c>
      <c r="E571" s="6" t="s">
        <v>15</v>
      </c>
      <c r="F571" s="6" t="s">
        <v>16</v>
      </c>
      <c r="G571" s="7">
        <v>44699</v>
      </c>
      <c r="H571" s="8">
        <v>6700</v>
      </c>
    </row>
    <row r="572" spans="1:8" x14ac:dyDescent="0.35">
      <c r="A572">
        <v>1017</v>
      </c>
      <c r="B572" t="s">
        <v>71</v>
      </c>
      <c r="C572" s="6" t="s">
        <v>251</v>
      </c>
      <c r="D572" s="6" t="s">
        <v>72</v>
      </c>
      <c r="E572" s="6" t="s">
        <v>15</v>
      </c>
      <c r="F572" s="6" t="s">
        <v>16</v>
      </c>
      <c r="G572" s="7">
        <v>44735</v>
      </c>
      <c r="H572" s="8">
        <v>24500</v>
      </c>
    </row>
    <row r="573" spans="1:8" x14ac:dyDescent="0.35">
      <c r="A573">
        <v>1017</v>
      </c>
      <c r="B573" t="s">
        <v>71</v>
      </c>
      <c r="C573" s="6">
        <f>IFERROR(VLOOKUP(D:D,'[1]List of Outlets 2024'!$E:$H,4,FALSE),"0")</f>
        <v>128341</v>
      </c>
      <c r="D573" s="6" t="s">
        <v>103</v>
      </c>
      <c r="E573" s="6" t="s">
        <v>15</v>
      </c>
      <c r="F573" s="6" t="s">
        <v>16</v>
      </c>
      <c r="G573" s="7">
        <v>44699</v>
      </c>
      <c r="H573" s="8">
        <v>6700</v>
      </c>
    </row>
    <row r="574" spans="1:8" x14ac:dyDescent="0.35">
      <c r="A574">
        <v>1017</v>
      </c>
      <c r="B574" t="s">
        <v>71</v>
      </c>
      <c r="C574" s="6">
        <f>IFERROR(VLOOKUP(D:D,'[1]List of Outlets 2024'!$E:$H,4,FALSE),"0")</f>
        <v>128575</v>
      </c>
      <c r="D574" s="6" t="s">
        <v>225</v>
      </c>
      <c r="E574" s="6" t="s">
        <v>15</v>
      </c>
      <c r="F574" s="6" t="s">
        <v>16</v>
      </c>
      <c r="G574" s="7">
        <v>44735</v>
      </c>
      <c r="H574" s="8">
        <v>24500</v>
      </c>
    </row>
    <row r="575" spans="1:8" x14ac:dyDescent="0.35">
      <c r="A575">
        <v>1017</v>
      </c>
      <c r="B575" t="s">
        <v>71</v>
      </c>
      <c r="C575" s="6">
        <f>IFERROR(VLOOKUP(D:D,'[1]List of Outlets 2024'!$E:$H,4,FALSE),"0")</f>
        <v>128575</v>
      </c>
      <c r="D575" s="6" t="s">
        <v>225</v>
      </c>
      <c r="E575" s="6" t="s">
        <v>15</v>
      </c>
      <c r="F575" s="6" t="s">
        <v>16</v>
      </c>
      <c r="G575" s="7">
        <v>44699</v>
      </c>
      <c r="H575" s="8">
        <v>6700</v>
      </c>
    </row>
    <row r="576" spans="1:8" x14ac:dyDescent="0.35">
      <c r="A576">
        <v>1017</v>
      </c>
      <c r="B576" t="s">
        <v>71</v>
      </c>
      <c r="C576" s="6" t="s">
        <v>251</v>
      </c>
      <c r="D576" s="6" t="s">
        <v>72</v>
      </c>
      <c r="E576" s="6" t="s">
        <v>15</v>
      </c>
      <c r="F576" s="6" t="s">
        <v>16</v>
      </c>
      <c r="G576" s="7">
        <v>44735</v>
      </c>
      <c r="H576" s="8">
        <v>24500</v>
      </c>
    </row>
    <row r="577" spans="1:8" x14ac:dyDescent="0.35">
      <c r="A577">
        <v>1017</v>
      </c>
      <c r="B577" t="s">
        <v>71</v>
      </c>
      <c r="C577" s="6">
        <f>IFERROR(VLOOKUP(D:D,'[1]List of Outlets 2024'!$E:$H,4,FALSE),"0")</f>
        <v>128524</v>
      </c>
      <c r="D577" s="9" t="s">
        <v>83</v>
      </c>
      <c r="E577" s="6" t="s">
        <v>15</v>
      </c>
      <c r="F577" s="6" t="s">
        <v>16</v>
      </c>
      <c r="G577" s="7">
        <v>44699</v>
      </c>
      <c r="H577" s="8">
        <v>6700</v>
      </c>
    </row>
    <row r="578" spans="1:8" x14ac:dyDescent="0.35">
      <c r="A578">
        <v>1017</v>
      </c>
      <c r="B578" t="s">
        <v>71</v>
      </c>
      <c r="C578" s="6" t="s">
        <v>251</v>
      </c>
      <c r="D578" s="6" t="s">
        <v>72</v>
      </c>
      <c r="E578" s="6" t="s">
        <v>15</v>
      </c>
      <c r="F578" s="6" t="s">
        <v>16</v>
      </c>
      <c r="G578" s="7">
        <v>44735</v>
      </c>
      <c r="H578" s="8">
        <v>24500</v>
      </c>
    </row>
    <row r="579" spans="1:8" x14ac:dyDescent="0.35">
      <c r="A579">
        <v>1017</v>
      </c>
      <c r="B579" t="s">
        <v>71</v>
      </c>
      <c r="C579" s="6" t="s">
        <v>251</v>
      </c>
      <c r="D579" s="6" t="s">
        <v>72</v>
      </c>
      <c r="E579" s="6" t="s">
        <v>15</v>
      </c>
      <c r="F579" s="6" t="s">
        <v>16</v>
      </c>
      <c r="G579" s="7">
        <v>44699</v>
      </c>
      <c r="H579" s="8">
        <v>6700</v>
      </c>
    </row>
    <row r="580" spans="1:8" x14ac:dyDescent="0.35">
      <c r="A580">
        <v>1017</v>
      </c>
      <c r="B580" t="s">
        <v>71</v>
      </c>
      <c r="C580" s="6">
        <f>IFERROR(VLOOKUP(D:D,'[1]List of Outlets 2024'!$E:$H,4,FALSE),"0")</f>
        <v>128564</v>
      </c>
      <c r="D580" s="6" t="s">
        <v>146</v>
      </c>
      <c r="E580" s="6" t="s">
        <v>15</v>
      </c>
      <c r="F580" s="6" t="s">
        <v>16</v>
      </c>
      <c r="G580" s="7">
        <v>44735</v>
      </c>
      <c r="H580" s="8">
        <v>24500</v>
      </c>
    </row>
    <row r="581" spans="1:8" x14ac:dyDescent="0.35">
      <c r="A581">
        <v>1017</v>
      </c>
      <c r="B581" t="s">
        <v>71</v>
      </c>
      <c r="C581" s="6">
        <f>IFERROR(VLOOKUP(D:D,'[1]List of Outlets 2024'!$E:$H,4,FALSE),"0")</f>
        <v>128564</v>
      </c>
      <c r="D581" s="6" t="s">
        <v>146</v>
      </c>
      <c r="E581" s="6" t="s">
        <v>15</v>
      </c>
      <c r="F581" s="6" t="s">
        <v>16</v>
      </c>
      <c r="G581" s="7">
        <v>44699</v>
      </c>
      <c r="H581" s="8">
        <v>6700</v>
      </c>
    </row>
    <row r="582" spans="1:8" x14ac:dyDescent="0.35">
      <c r="A582">
        <v>1017</v>
      </c>
      <c r="B582" t="s">
        <v>71</v>
      </c>
      <c r="C582" s="6" t="s">
        <v>251</v>
      </c>
      <c r="D582" s="6" t="s">
        <v>72</v>
      </c>
      <c r="E582" s="6" t="s">
        <v>15</v>
      </c>
      <c r="F582" s="6" t="s">
        <v>16</v>
      </c>
      <c r="G582" s="7">
        <v>44735</v>
      </c>
      <c r="H582" s="8">
        <v>24500</v>
      </c>
    </row>
    <row r="583" spans="1:8" x14ac:dyDescent="0.35">
      <c r="A583">
        <v>1017</v>
      </c>
      <c r="B583" t="s">
        <v>71</v>
      </c>
      <c r="C583" s="6">
        <f>IFERROR(VLOOKUP(D:D,'[1]List of Outlets 2024'!$E:$H,4,FALSE),"0")</f>
        <v>128371</v>
      </c>
      <c r="D583" s="6" t="s">
        <v>211</v>
      </c>
      <c r="E583" s="6" t="s">
        <v>15</v>
      </c>
      <c r="F583" s="6" t="s">
        <v>16</v>
      </c>
      <c r="G583" s="7">
        <v>44699</v>
      </c>
      <c r="H583" s="8">
        <v>6700</v>
      </c>
    </row>
    <row r="584" spans="1:8" x14ac:dyDescent="0.35">
      <c r="A584">
        <v>1017</v>
      </c>
      <c r="B584" t="s">
        <v>71</v>
      </c>
      <c r="C584" s="6" t="s">
        <v>251</v>
      </c>
      <c r="D584" s="6" t="s">
        <v>72</v>
      </c>
      <c r="E584" s="6" t="s">
        <v>15</v>
      </c>
      <c r="F584" s="6" t="s">
        <v>16</v>
      </c>
      <c r="G584" s="7">
        <v>44735</v>
      </c>
      <c r="H584" s="8">
        <v>24500</v>
      </c>
    </row>
    <row r="585" spans="1:8" x14ac:dyDescent="0.35">
      <c r="A585">
        <v>1017</v>
      </c>
      <c r="B585" t="s">
        <v>71</v>
      </c>
      <c r="C585" s="6" t="s">
        <v>251</v>
      </c>
      <c r="D585" s="6" t="s">
        <v>72</v>
      </c>
      <c r="E585" s="6" t="s">
        <v>15</v>
      </c>
      <c r="F585" s="6" t="s">
        <v>16</v>
      </c>
      <c r="G585" s="7">
        <v>44699</v>
      </c>
      <c r="H585" s="8">
        <v>6700</v>
      </c>
    </row>
    <row r="586" spans="1:8" x14ac:dyDescent="0.35">
      <c r="A586">
        <v>1017</v>
      </c>
      <c r="B586" t="s">
        <v>71</v>
      </c>
      <c r="C586" s="6" t="s">
        <v>251</v>
      </c>
      <c r="D586" s="6" t="s">
        <v>72</v>
      </c>
      <c r="E586" s="6" t="s">
        <v>15</v>
      </c>
      <c r="F586" s="6" t="s">
        <v>16</v>
      </c>
      <c r="G586" s="7">
        <v>44735</v>
      </c>
      <c r="H586" s="8">
        <v>24500</v>
      </c>
    </row>
    <row r="587" spans="1:8" x14ac:dyDescent="0.35">
      <c r="A587">
        <v>1017</v>
      </c>
      <c r="B587" t="s">
        <v>71</v>
      </c>
      <c r="C587" s="6" t="s">
        <v>251</v>
      </c>
      <c r="D587" s="6" t="s">
        <v>72</v>
      </c>
      <c r="E587" s="6" t="s">
        <v>15</v>
      </c>
      <c r="F587" s="6" t="s">
        <v>16</v>
      </c>
      <c r="G587" s="7">
        <v>44699</v>
      </c>
      <c r="H587" s="8">
        <v>6700</v>
      </c>
    </row>
    <row r="588" spans="1:8" x14ac:dyDescent="0.35">
      <c r="A588">
        <v>1017</v>
      </c>
      <c r="B588" t="s">
        <v>71</v>
      </c>
      <c r="C588" s="6" t="s">
        <v>251</v>
      </c>
      <c r="D588" s="6" t="s">
        <v>72</v>
      </c>
      <c r="E588" s="6" t="s">
        <v>15</v>
      </c>
      <c r="F588" s="6" t="s">
        <v>16</v>
      </c>
      <c r="G588" s="7">
        <v>44735</v>
      </c>
      <c r="H588" s="8">
        <v>24500</v>
      </c>
    </row>
    <row r="589" spans="1:8" x14ac:dyDescent="0.35">
      <c r="A589">
        <v>1017</v>
      </c>
      <c r="B589" t="s">
        <v>71</v>
      </c>
      <c r="C589" s="6" t="s">
        <v>251</v>
      </c>
      <c r="D589" s="6" t="s">
        <v>72</v>
      </c>
      <c r="E589" s="6" t="s">
        <v>15</v>
      </c>
      <c r="F589" s="6" t="s">
        <v>16</v>
      </c>
      <c r="G589" s="7">
        <v>44699</v>
      </c>
      <c r="H589" s="8">
        <v>6700</v>
      </c>
    </row>
    <row r="590" spans="1:8" x14ac:dyDescent="0.35">
      <c r="A590">
        <v>1017</v>
      </c>
      <c r="B590" t="s">
        <v>71</v>
      </c>
      <c r="C590" s="6" t="s">
        <v>251</v>
      </c>
      <c r="D590" s="6" t="s">
        <v>72</v>
      </c>
      <c r="E590" s="6" t="s">
        <v>15</v>
      </c>
      <c r="F590" s="6" t="s">
        <v>16</v>
      </c>
      <c r="G590" s="7">
        <v>44735</v>
      </c>
      <c r="H590" s="8">
        <v>24500</v>
      </c>
    </row>
    <row r="591" spans="1:8" x14ac:dyDescent="0.35">
      <c r="A591">
        <v>1017</v>
      </c>
      <c r="B591" t="s">
        <v>71</v>
      </c>
      <c r="C591" s="6">
        <f>IFERROR(VLOOKUP(D:D,'[1]List of Outlets 2024'!$E:$H,4,FALSE),"0")</f>
        <v>128411</v>
      </c>
      <c r="D591" s="6" t="s">
        <v>143</v>
      </c>
      <c r="E591" s="6" t="s">
        <v>15</v>
      </c>
      <c r="F591" s="6" t="s">
        <v>16</v>
      </c>
      <c r="G591" s="7">
        <v>44699</v>
      </c>
      <c r="H591" s="8">
        <v>6700</v>
      </c>
    </row>
    <row r="592" spans="1:8" x14ac:dyDescent="0.35">
      <c r="A592">
        <v>1017</v>
      </c>
      <c r="B592" t="s">
        <v>71</v>
      </c>
      <c r="C592" s="6" t="s">
        <v>251</v>
      </c>
      <c r="D592" s="6" t="s">
        <v>72</v>
      </c>
      <c r="E592" s="6" t="s">
        <v>15</v>
      </c>
      <c r="F592" s="6" t="s">
        <v>16</v>
      </c>
      <c r="G592" s="7">
        <v>44735</v>
      </c>
      <c r="H592" s="8">
        <v>24500</v>
      </c>
    </row>
    <row r="593" spans="1:8" x14ac:dyDescent="0.35">
      <c r="A593">
        <v>1017</v>
      </c>
      <c r="B593" t="s">
        <v>71</v>
      </c>
      <c r="C593" s="6" t="s">
        <v>251</v>
      </c>
      <c r="D593" s="6" t="s">
        <v>72</v>
      </c>
      <c r="E593" s="6" t="s">
        <v>15</v>
      </c>
      <c r="F593" s="6" t="s">
        <v>16</v>
      </c>
      <c r="G593" s="7">
        <v>44699</v>
      </c>
      <c r="H593" s="8">
        <v>6700</v>
      </c>
    </row>
    <row r="594" spans="1:8" x14ac:dyDescent="0.35">
      <c r="A594">
        <v>1017</v>
      </c>
      <c r="B594" t="s">
        <v>71</v>
      </c>
      <c r="C594" s="6" t="s">
        <v>251</v>
      </c>
      <c r="D594" s="6" t="s">
        <v>72</v>
      </c>
      <c r="E594" s="6" t="s">
        <v>15</v>
      </c>
      <c r="F594" s="6" t="s">
        <v>16</v>
      </c>
      <c r="G594" s="7">
        <v>44735</v>
      </c>
      <c r="H594" s="8">
        <v>24500</v>
      </c>
    </row>
    <row r="595" spans="1:8" x14ac:dyDescent="0.35">
      <c r="A595">
        <v>1017</v>
      </c>
      <c r="B595" t="s">
        <v>71</v>
      </c>
      <c r="C595" s="6">
        <f>IFERROR(VLOOKUP(D:D,'[1]List of Outlets 2024'!$E:$H,4,FALSE),"0")</f>
        <v>128325</v>
      </c>
      <c r="D595" s="6" t="s">
        <v>197</v>
      </c>
      <c r="E595" s="6" t="s">
        <v>15</v>
      </c>
      <c r="F595" s="6" t="s">
        <v>16</v>
      </c>
      <c r="G595" s="7">
        <v>44699</v>
      </c>
      <c r="H595" s="8">
        <v>6700</v>
      </c>
    </row>
    <row r="596" spans="1:8" x14ac:dyDescent="0.35">
      <c r="A596">
        <v>1017</v>
      </c>
      <c r="B596" t="s">
        <v>71</v>
      </c>
      <c r="C596" s="6" t="s">
        <v>251</v>
      </c>
      <c r="D596" s="6" t="s">
        <v>72</v>
      </c>
      <c r="E596" s="6" t="s">
        <v>15</v>
      </c>
      <c r="F596" s="6" t="s">
        <v>16</v>
      </c>
      <c r="G596" s="7">
        <v>44774</v>
      </c>
      <c r="H596" s="8">
        <v>5200</v>
      </c>
    </row>
    <row r="597" spans="1:8" x14ac:dyDescent="0.35">
      <c r="A597">
        <v>1017</v>
      </c>
      <c r="B597" t="s">
        <v>71</v>
      </c>
      <c r="C597" s="6" t="s">
        <v>251</v>
      </c>
      <c r="D597" s="6" t="s">
        <v>72</v>
      </c>
      <c r="E597" s="6" t="s">
        <v>15</v>
      </c>
      <c r="F597" s="6" t="s">
        <v>16</v>
      </c>
      <c r="G597" s="7">
        <v>44774</v>
      </c>
      <c r="H597" s="8">
        <v>5200</v>
      </c>
    </row>
    <row r="598" spans="1:8" x14ac:dyDescent="0.35">
      <c r="A598">
        <v>1017</v>
      </c>
      <c r="B598" t="s">
        <v>71</v>
      </c>
      <c r="C598" s="6" t="s">
        <v>251</v>
      </c>
      <c r="D598" s="6" t="s">
        <v>72</v>
      </c>
      <c r="E598" s="6" t="s">
        <v>15</v>
      </c>
      <c r="F598" s="6" t="s">
        <v>16</v>
      </c>
      <c r="G598" s="7">
        <v>44774</v>
      </c>
      <c r="H598" s="8">
        <v>5200</v>
      </c>
    </row>
    <row r="599" spans="1:8" x14ac:dyDescent="0.35">
      <c r="A599">
        <v>1017</v>
      </c>
      <c r="B599" t="s">
        <v>71</v>
      </c>
      <c r="C599" s="6" t="s">
        <v>251</v>
      </c>
      <c r="D599" s="6" t="s">
        <v>72</v>
      </c>
      <c r="E599" s="6" t="s">
        <v>15</v>
      </c>
      <c r="F599" s="6" t="s">
        <v>16</v>
      </c>
      <c r="G599" s="7">
        <v>44774</v>
      </c>
      <c r="H599" s="8">
        <v>5200</v>
      </c>
    </row>
    <row r="600" spans="1:8" x14ac:dyDescent="0.35">
      <c r="A600">
        <v>1017</v>
      </c>
      <c r="B600" t="s">
        <v>71</v>
      </c>
      <c r="C600" s="6">
        <f>IFERROR(VLOOKUP(D:D,'[1]List of Outlets 2024'!$E:$H,4,FALSE),"0")</f>
        <v>128527</v>
      </c>
      <c r="D600" s="6" t="s">
        <v>149</v>
      </c>
      <c r="E600" s="6" t="s">
        <v>15</v>
      </c>
      <c r="F600" s="6" t="s">
        <v>16</v>
      </c>
      <c r="G600" s="7">
        <v>44774</v>
      </c>
      <c r="H600" s="8">
        <v>5200</v>
      </c>
    </row>
    <row r="601" spans="1:8" x14ac:dyDescent="0.35">
      <c r="A601">
        <v>1017</v>
      </c>
      <c r="B601" t="s">
        <v>71</v>
      </c>
      <c r="C601" s="6">
        <f>IFERROR(VLOOKUP(D:D,'[1]List of Outlets 2024'!$E:$H,4,FALSE),"0")</f>
        <v>128528</v>
      </c>
      <c r="D601" s="6" t="s">
        <v>236</v>
      </c>
      <c r="E601" s="6" t="s">
        <v>15</v>
      </c>
      <c r="F601" s="6" t="s">
        <v>16</v>
      </c>
      <c r="G601" s="7">
        <v>44774</v>
      </c>
      <c r="H601" s="8">
        <v>5200</v>
      </c>
    </row>
    <row r="602" spans="1:8" x14ac:dyDescent="0.35">
      <c r="A602">
        <v>1017</v>
      </c>
      <c r="B602" t="s">
        <v>71</v>
      </c>
      <c r="C602" s="6">
        <f>IFERROR(VLOOKUP(D:D,'[1]List of Outlets 2024'!$E:$H,4,FALSE),"0")</f>
        <v>128524</v>
      </c>
      <c r="D602" s="6" t="s">
        <v>83</v>
      </c>
      <c r="E602" s="6" t="s">
        <v>15</v>
      </c>
      <c r="F602" s="6" t="s">
        <v>16</v>
      </c>
      <c r="G602" s="7">
        <v>44774</v>
      </c>
      <c r="H602" s="8">
        <v>5200</v>
      </c>
    </row>
    <row r="603" spans="1:8" x14ac:dyDescent="0.35">
      <c r="A603">
        <v>1017</v>
      </c>
      <c r="B603" t="s">
        <v>71</v>
      </c>
      <c r="C603" s="6">
        <f>IFERROR(VLOOKUP(D:D,'[1]List of Outlets 2024'!$E:$H,4,FALSE),"0")</f>
        <v>128524</v>
      </c>
      <c r="D603" s="9" t="s">
        <v>83</v>
      </c>
      <c r="E603" s="6" t="s">
        <v>15</v>
      </c>
      <c r="F603" s="6" t="s">
        <v>16</v>
      </c>
      <c r="G603" s="7">
        <v>44774</v>
      </c>
      <c r="H603" s="8">
        <v>5200</v>
      </c>
    </row>
    <row r="604" spans="1:8" x14ac:dyDescent="0.35">
      <c r="A604">
        <v>1017</v>
      </c>
      <c r="B604" t="s">
        <v>71</v>
      </c>
      <c r="C604" s="6">
        <f>IFERROR(VLOOKUP(D:D,'[1]List of Outlets 2024'!$E:$H,4,FALSE),"0")</f>
        <v>128431</v>
      </c>
      <c r="D604" s="6" t="s">
        <v>237</v>
      </c>
      <c r="E604" s="6" t="s">
        <v>15</v>
      </c>
      <c r="F604" s="6" t="s">
        <v>16</v>
      </c>
      <c r="G604" s="7">
        <v>44774</v>
      </c>
      <c r="H604" s="8">
        <v>5200</v>
      </c>
    </row>
    <row r="605" spans="1:8" x14ac:dyDescent="0.35">
      <c r="A605">
        <v>1017</v>
      </c>
      <c r="B605" t="s">
        <v>71</v>
      </c>
      <c r="C605" s="6">
        <f>IFERROR(VLOOKUP(D:D,'[1]List of Outlets 2024'!$E:$H,4,FALSE),"0")</f>
        <v>50000507</v>
      </c>
      <c r="D605" s="6" t="s">
        <v>238</v>
      </c>
      <c r="E605" s="6" t="s">
        <v>15</v>
      </c>
      <c r="F605" s="6" t="s">
        <v>16</v>
      </c>
      <c r="G605" s="7">
        <v>44774</v>
      </c>
      <c r="H605" s="8">
        <v>5200</v>
      </c>
    </row>
    <row r="606" spans="1:8" x14ac:dyDescent="0.35">
      <c r="A606">
        <v>1017</v>
      </c>
      <c r="B606" t="s">
        <v>71</v>
      </c>
      <c r="C606" s="6">
        <f>IFERROR(VLOOKUP(D:D,'[1]List of Outlets 2024'!$E:$H,4,FALSE),"0")</f>
        <v>128007</v>
      </c>
      <c r="D606" s="6" t="s">
        <v>77</v>
      </c>
      <c r="E606" s="6" t="s">
        <v>15</v>
      </c>
      <c r="F606" s="6" t="s">
        <v>16</v>
      </c>
      <c r="G606" s="7">
        <v>44774</v>
      </c>
      <c r="H606" s="8">
        <v>5200</v>
      </c>
    </row>
    <row r="607" spans="1:8" x14ac:dyDescent="0.35">
      <c r="A607">
        <v>1017</v>
      </c>
      <c r="B607" t="s">
        <v>71</v>
      </c>
      <c r="C607" s="6" t="s">
        <v>251</v>
      </c>
      <c r="D607" s="6" t="s">
        <v>72</v>
      </c>
      <c r="E607" s="6" t="s">
        <v>15</v>
      </c>
      <c r="F607" s="6" t="s">
        <v>16</v>
      </c>
      <c r="G607" s="7">
        <v>44774</v>
      </c>
      <c r="H607" s="8">
        <v>5200</v>
      </c>
    </row>
    <row r="608" spans="1:8" x14ac:dyDescent="0.35">
      <c r="A608">
        <v>1017</v>
      </c>
      <c r="B608" t="s">
        <v>71</v>
      </c>
      <c r="C608" s="6">
        <f>IFERROR(VLOOKUP(D:D,'[1]List of Outlets 2024'!$E:$H,4,FALSE),"0")</f>
        <v>128520</v>
      </c>
      <c r="D608" s="6" t="s">
        <v>239</v>
      </c>
      <c r="E608" s="6" t="s">
        <v>15</v>
      </c>
      <c r="F608" s="6" t="s">
        <v>16</v>
      </c>
      <c r="G608" s="7">
        <v>44774</v>
      </c>
      <c r="H608" s="8">
        <v>5200</v>
      </c>
    </row>
    <row r="609" spans="1:8" x14ac:dyDescent="0.35">
      <c r="A609">
        <v>1017</v>
      </c>
      <c r="B609" t="s">
        <v>71</v>
      </c>
      <c r="C609" s="6" t="s">
        <v>251</v>
      </c>
      <c r="D609" s="6" t="s">
        <v>72</v>
      </c>
      <c r="E609" s="6" t="s">
        <v>15</v>
      </c>
      <c r="F609" s="6" t="s">
        <v>16</v>
      </c>
      <c r="G609" s="7">
        <v>44774</v>
      </c>
      <c r="H609" s="8">
        <v>5200</v>
      </c>
    </row>
    <row r="610" spans="1:8" x14ac:dyDescent="0.35">
      <c r="A610">
        <v>1017</v>
      </c>
      <c r="B610" t="s">
        <v>71</v>
      </c>
      <c r="C610" s="6" t="s">
        <v>251</v>
      </c>
      <c r="D610" s="6" t="s">
        <v>72</v>
      </c>
      <c r="E610" s="6" t="s">
        <v>15</v>
      </c>
      <c r="F610" s="6" t="s">
        <v>16</v>
      </c>
      <c r="G610" s="7">
        <v>44774</v>
      </c>
      <c r="H610" s="8">
        <v>5200</v>
      </c>
    </row>
    <row r="611" spans="1:8" x14ac:dyDescent="0.35">
      <c r="A611">
        <v>1017</v>
      </c>
      <c r="B611" t="s">
        <v>71</v>
      </c>
      <c r="C611" s="6" t="s">
        <v>251</v>
      </c>
      <c r="D611" s="6" t="s">
        <v>72</v>
      </c>
      <c r="E611" s="6" t="s">
        <v>15</v>
      </c>
      <c r="F611" s="6" t="s">
        <v>16</v>
      </c>
      <c r="G611" s="7">
        <v>44774</v>
      </c>
      <c r="H611" s="8">
        <v>5200</v>
      </c>
    </row>
    <row r="612" spans="1:8" x14ac:dyDescent="0.35">
      <c r="A612">
        <v>1017</v>
      </c>
      <c r="B612" t="s">
        <v>71</v>
      </c>
      <c r="C612" s="6">
        <f>IFERROR(VLOOKUP(D:D,'[1]List of Outlets 2024'!$E:$H,4,FALSE),"0")</f>
        <v>128564</v>
      </c>
      <c r="D612" s="6" t="s">
        <v>146</v>
      </c>
      <c r="E612" s="6" t="s">
        <v>15</v>
      </c>
      <c r="F612" s="6" t="s">
        <v>16</v>
      </c>
      <c r="G612" s="7">
        <v>44774</v>
      </c>
      <c r="H612" s="8">
        <v>5200</v>
      </c>
    </row>
    <row r="613" spans="1:8" x14ac:dyDescent="0.35">
      <c r="A613">
        <v>1017</v>
      </c>
      <c r="B613" t="s">
        <v>71</v>
      </c>
      <c r="C613" s="6" t="s">
        <v>251</v>
      </c>
      <c r="D613" s="6" t="s">
        <v>72</v>
      </c>
      <c r="E613" s="6" t="s">
        <v>15</v>
      </c>
      <c r="F613" s="6" t="s">
        <v>16</v>
      </c>
      <c r="G613" s="7">
        <v>44774</v>
      </c>
      <c r="H613" s="8">
        <v>5200</v>
      </c>
    </row>
    <row r="614" spans="1:8" x14ac:dyDescent="0.35">
      <c r="A614">
        <v>1017</v>
      </c>
      <c r="B614" t="s">
        <v>71</v>
      </c>
      <c r="C614" s="6" t="s">
        <v>251</v>
      </c>
      <c r="D614" s="6" t="s">
        <v>72</v>
      </c>
      <c r="E614" s="6" t="s">
        <v>15</v>
      </c>
      <c r="F614" s="6" t="s">
        <v>16</v>
      </c>
      <c r="G614" s="7">
        <v>44774</v>
      </c>
      <c r="H614" s="8">
        <v>5200</v>
      </c>
    </row>
    <row r="615" spans="1:8" x14ac:dyDescent="0.35">
      <c r="A615">
        <v>1017</v>
      </c>
      <c r="B615" t="s">
        <v>71</v>
      </c>
      <c r="C615" s="6" t="s">
        <v>251</v>
      </c>
      <c r="D615" s="6" t="s">
        <v>72</v>
      </c>
      <c r="E615" s="6" t="s">
        <v>15</v>
      </c>
      <c r="F615" s="6" t="s">
        <v>16</v>
      </c>
      <c r="G615" s="7">
        <v>44774</v>
      </c>
      <c r="H615" s="8">
        <v>5200</v>
      </c>
    </row>
    <row r="616" spans="1:8" x14ac:dyDescent="0.35">
      <c r="A616">
        <v>1017</v>
      </c>
      <c r="B616" t="s">
        <v>71</v>
      </c>
      <c r="C616" s="6" t="s">
        <v>251</v>
      </c>
      <c r="D616" s="6" t="s">
        <v>72</v>
      </c>
      <c r="E616" s="6" t="s">
        <v>15</v>
      </c>
      <c r="F616" s="6" t="s">
        <v>16</v>
      </c>
      <c r="G616" s="7">
        <v>44774</v>
      </c>
      <c r="H616" s="8">
        <v>5200</v>
      </c>
    </row>
    <row r="617" spans="1:8" x14ac:dyDescent="0.35">
      <c r="A617">
        <v>1017</v>
      </c>
      <c r="B617" t="s">
        <v>71</v>
      </c>
      <c r="C617" s="6" t="s">
        <v>251</v>
      </c>
      <c r="D617" s="6" t="s">
        <v>72</v>
      </c>
      <c r="E617" s="6" t="s">
        <v>15</v>
      </c>
      <c r="F617" s="6" t="s">
        <v>16</v>
      </c>
      <c r="G617" s="7">
        <v>44774</v>
      </c>
      <c r="H617" s="8">
        <v>5200</v>
      </c>
    </row>
    <row r="618" spans="1:8" x14ac:dyDescent="0.35">
      <c r="A618">
        <v>1017</v>
      </c>
      <c r="B618" t="s">
        <v>71</v>
      </c>
      <c r="C618" s="6" t="s">
        <v>251</v>
      </c>
      <c r="D618" s="6" t="s">
        <v>72</v>
      </c>
      <c r="E618" s="6" t="s">
        <v>15</v>
      </c>
      <c r="F618" s="6" t="s">
        <v>16</v>
      </c>
      <c r="G618" s="7">
        <v>44774</v>
      </c>
      <c r="H618" s="8">
        <v>5200</v>
      </c>
    </row>
    <row r="619" spans="1:8" x14ac:dyDescent="0.35">
      <c r="A619">
        <v>1017</v>
      </c>
      <c r="B619" t="s">
        <v>71</v>
      </c>
      <c r="C619" s="6" t="s">
        <v>251</v>
      </c>
      <c r="D619" s="6" t="s">
        <v>72</v>
      </c>
      <c r="E619" s="6" t="s">
        <v>15</v>
      </c>
      <c r="F619" s="6" t="s">
        <v>16</v>
      </c>
      <c r="G619" s="7">
        <v>44774</v>
      </c>
      <c r="H619" s="8">
        <v>5200</v>
      </c>
    </row>
    <row r="620" spans="1:8" x14ac:dyDescent="0.35">
      <c r="A620">
        <v>1017</v>
      </c>
      <c r="B620" t="s">
        <v>71</v>
      </c>
      <c r="C620" s="6" t="s">
        <v>251</v>
      </c>
      <c r="D620" s="6" t="s">
        <v>72</v>
      </c>
      <c r="E620" s="6" t="s">
        <v>15</v>
      </c>
      <c r="F620" s="6" t="s">
        <v>16</v>
      </c>
      <c r="G620" s="7">
        <v>44774</v>
      </c>
      <c r="H620" s="8">
        <v>5200</v>
      </c>
    </row>
    <row r="621" spans="1:8" x14ac:dyDescent="0.35">
      <c r="A621">
        <v>1017</v>
      </c>
      <c r="B621" t="s">
        <v>71</v>
      </c>
      <c r="C621" s="6" t="s">
        <v>251</v>
      </c>
      <c r="D621" s="6" t="s">
        <v>72</v>
      </c>
      <c r="E621" s="6" t="s">
        <v>15</v>
      </c>
      <c r="F621" s="6" t="s">
        <v>16</v>
      </c>
      <c r="G621" s="7">
        <v>44774</v>
      </c>
      <c r="H621" s="8">
        <v>5200</v>
      </c>
    </row>
    <row r="622" spans="1:8" x14ac:dyDescent="0.35">
      <c r="A622">
        <v>1017</v>
      </c>
      <c r="B622" t="s">
        <v>71</v>
      </c>
      <c r="C622" s="6">
        <f>IFERROR(VLOOKUP(D:D,'[1]List of Outlets 2024'!$E:$H,4,FALSE),"0")</f>
        <v>128536</v>
      </c>
      <c r="D622" s="6" t="s">
        <v>168</v>
      </c>
      <c r="E622" s="6" t="s">
        <v>15</v>
      </c>
      <c r="F622" s="6" t="s">
        <v>16</v>
      </c>
      <c r="G622" s="7">
        <v>44774</v>
      </c>
      <c r="H622" s="8">
        <v>5200</v>
      </c>
    </row>
    <row r="623" spans="1:8" x14ac:dyDescent="0.35">
      <c r="A623">
        <v>1017</v>
      </c>
      <c r="B623" t="s">
        <v>71</v>
      </c>
      <c r="C623" s="6" t="s">
        <v>251</v>
      </c>
      <c r="D623" s="6" t="s">
        <v>72</v>
      </c>
      <c r="E623" s="6" t="s">
        <v>15</v>
      </c>
      <c r="F623" s="6" t="s">
        <v>16</v>
      </c>
      <c r="G623" s="7">
        <v>44774</v>
      </c>
      <c r="H623" s="8">
        <v>5200</v>
      </c>
    </row>
    <row r="624" spans="1:8" x14ac:dyDescent="0.35">
      <c r="A624">
        <v>1017</v>
      </c>
      <c r="B624" t="s">
        <v>71</v>
      </c>
      <c r="C624" s="6" t="s">
        <v>251</v>
      </c>
      <c r="D624" s="6" t="s">
        <v>72</v>
      </c>
      <c r="E624" s="6" t="s">
        <v>15</v>
      </c>
      <c r="F624" s="6" t="s">
        <v>16</v>
      </c>
      <c r="G624" s="7">
        <v>44774</v>
      </c>
      <c r="H624" s="8">
        <v>5200</v>
      </c>
    </row>
    <row r="625" spans="1:8" x14ac:dyDescent="0.35">
      <c r="A625">
        <v>1017</v>
      </c>
      <c r="B625" t="s">
        <v>71</v>
      </c>
      <c r="C625" s="6" t="s">
        <v>251</v>
      </c>
      <c r="D625" s="6" t="s">
        <v>72</v>
      </c>
      <c r="E625" s="6" t="s">
        <v>15</v>
      </c>
      <c r="F625" s="6" t="s">
        <v>16</v>
      </c>
      <c r="G625" s="7">
        <v>44774</v>
      </c>
      <c r="H625" s="8">
        <v>5200</v>
      </c>
    </row>
    <row r="626" spans="1:8" x14ac:dyDescent="0.35">
      <c r="A626">
        <v>1017</v>
      </c>
      <c r="B626" t="s">
        <v>71</v>
      </c>
      <c r="C626" s="6">
        <f>IFERROR(VLOOKUP(D:D,'[1]List of Outlets 2024'!$E:$H,4,FALSE),"0")</f>
        <v>128546</v>
      </c>
      <c r="D626" s="6" t="s">
        <v>189</v>
      </c>
      <c r="E626" s="6" t="s">
        <v>15</v>
      </c>
      <c r="F626" s="6" t="s">
        <v>16</v>
      </c>
      <c r="G626" s="7">
        <v>44733</v>
      </c>
      <c r="H626" s="8">
        <v>5000</v>
      </c>
    </row>
    <row r="627" spans="1:8" x14ac:dyDescent="0.35">
      <c r="A627">
        <v>1017</v>
      </c>
      <c r="B627" t="s">
        <v>71</v>
      </c>
      <c r="C627" s="6">
        <f>IFERROR(VLOOKUP(D:D,'[1]List of Outlets 2024'!$E:$H,4,FALSE),"0")</f>
        <v>128546</v>
      </c>
      <c r="D627" s="6" t="s">
        <v>189</v>
      </c>
      <c r="E627" s="6" t="s">
        <v>15</v>
      </c>
      <c r="F627" s="6" t="s">
        <v>16</v>
      </c>
      <c r="G627" s="7">
        <v>44733</v>
      </c>
      <c r="H627" s="8">
        <v>5000</v>
      </c>
    </row>
    <row r="628" spans="1:8" x14ac:dyDescent="0.35">
      <c r="A628">
        <v>1017</v>
      </c>
      <c r="B628" t="s">
        <v>71</v>
      </c>
      <c r="C628" s="6">
        <f>IFERROR(VLOOKUP(D:D,'[1]List of Outlets 2024'!$E:$H,4,FALSE),"0")</f>
        <v>128544</v>
      </c>
      <c r="D628" s="6" t="s">
        <v>188</v>
      </c>
      <c r="E628" s="6" t="s">
        <v>15</v>
      </c>
      <c r="F628" s="6" t="s">
        <v>16</v>
      </c>
      <c r="G628" s="7">
        <v>44733</v>
      </c>
      <c r="H628" s="8">
        <v>5000</v>
      </c>
    </row>
    <row r="629" spans="1:8" x14ac:dyDescent="0.35">
      <c r="A629">
        <v>1017</v>
      </c>
      <c r="B629" t="s">
        <v>71</v>
      </c>
      <c r="C629" s="6">
        <f>IFERROR(VLOOKUP(D:D,'[1]List of Outlets 2024'!$E:$H,4,FALSE),"0")</f>
        <v>128544</v>
      </c>
      <c r="D629" s="6" t="s">
        <v>188</v>
      </c>
      <c r="E629" s="6" t="s">
        <v>15</v>
      </c>
      <c r="F629" s="6" t="s">
        <v>16</v>
      </c>
      <c r="G629" s="7">
        <v>44733</v>
      </c>
      <c r="H629" s="8">
        <v>5000</v>
      </c>
    </row>
    <row r="630" spans="1:8" x14ac:dyDescent="0.35">
      <c r="A630">
        <v>1017</v>
      </c>
      <c r="B630" t="s">
        <v>71</v>
      </c>
      <c r="C630" s="6">
        <f>IFERROR(VLOOKUP(D:D,'[1]List of Outlets 2024'!$E:$H,4,FALSE),"0")</f>
        <v>128550</v>
      </c>
      <c r="D630" s="6" t="s">
        <v>190</v>
      </c>
      <c r="E630" s="6" t="s">
        <v>15</v>
      </c>
      <c r="F630" s="6" t="s">
        <v>16</v>
      </c>
      <c r="G630" s="7">
        <v>44733</v>
      </c>
      <c r="H630" s="8">
        <v>5000</v>
      </c>
    </row>
    <row r="631" spans="1:8" x14ac:dyDescent="0.35">
      <c r="A631">
        <v>1017</v>
      </c>
      <c r="B631" t="s">
        <v>71</v>
      </c>
      <c r="C631" s="6">
        <f>IFERROR(VLOOKUP(D:D,'[1]List of Outlets 2024'!$E:$H,4,FALSE),"0")</f>
        <v>128524</v>
      </c>
      <c r="D631" s="9" t="s">
        <v>83</v>
      </c>
      <c r="E631" s="6" t="s">
        <v>15</v>
      </c>
      <c r="F631" s="6" t="s">
        <v>16</v>
      </c>
      <c r="G631" s="7">
        <v>44733</v>
      </c>
      <c r="H631" s="8">
        <v>5000</v>
      </c>
    </row>
    <row r="632" spans="1:8" x14ac:dyDescent="0.35">
      <c r="A632">
        <v>1017</v>
      </c>
      <c r="B632" t="s">
        <v>71</v>
      </c>
      <c r="C632" s="6">
        <f>IFERROR(VLOOKUP(D:D,'[1]List of Outlets 2024'!$E:$H,4,FALSE),"0")</f>
        <v>128562</v>
      </c>
      <c r="D632" s="6" t="s">
        <v>223</v>
      </c>
      <c r="E632" s="6" t="s">
        <v>15</v>
      </c>
      <c r="F632" s="6" t="s">
        <v>16</v>
      </c>
      <c r="G632" s="7">
        <v>44852</v>
      </c>
      <c r="H632" s="8">
        <v>19000</v>
      </c>
    </row>
    <row r="633" spans="1:8" x14ac:dyDescent="0.35">
      <c r="A633">
        <v>1017</v>
      </c>
      <c r="B633" t="s">
        <v>71</v>
      </c>
      <c r="C633" s="6">
        <f>IFERROR(VLOOKUP(D:D,'[1]List of Outlets 2024'!$E:$H,4,FALSE),"0")</f>
        <v>128549</v>
      </c>
      <c r="D633" s="6" t="s">
        <v>193</v>
      </c>
      <c r="E633" s="6" t="s">
        <v>15</v>
      </c>
      <c r="F633" s="6" t="s">
        <v>16</v>
      </c>
      <c r="G633" s="7">
        <v>44790</v>
      </c>
      <c r="H633" s="8">
        <v>15700</v>
      </c>
    </row>
    <row r="634" spans="1:8" x14ac:dyDescent="0.35">
      <c r="A634">
        <v>1017</v>
      </c>
      <c r="B634" t="s">
        <v>71</v>
      </c>
      <c r="C634" s="6">
        <f>IFERROR(VLOOKUP(D:D,'[1]List of Outlets 2024'!$E:$H,4,FALSE),"0")</f>
        <v>128550</v>
      </c>
      <c r="D634" s="6" t="s">
        <v>190</v>
      </c>
      <c r="E634" s="6" t="s">
        <v>15</v>
      </c>
      <c r="F634" s="6" t="s">
        <v>16</v>
      </c>
      <c r="G634" s="7">
        <v>44761</v>
      </c>
      <c r="H634" s="8">
        <v>10000</v>
      </c>
    </row>
    <row r="635" spans="1:8" x14ac:dyDescent="0.35">
      <c r="A635">
        <v>1017</v>
      </c>
      <c r="B635" t="s">
        <v>71</v>
      </c>
      <c r="C635" s="6">
        <f>IFERROR(VLOOKUP(D:D,'[1]List of Outlets 2024'!$E:$H,4,FALSE),"0")</f>
        <v>128555</v>
      </c>
      <c r="D635" s="6" t="s">
        <v>194</v>
      </c>
      <c r="E635" s="6" t="s">
        <v>15</v>
      </c>
      <c r="F635" s="6" t="s">
        <v>16</v>
      </c>
      <c r="G635" s="7">
        <v>44761</v>
      </c>
      <c r="H635" s="8">
        <v>10000</v>
      </c>
    </row>
    <row r="636" spans="1:8" x14ac:dyDescent="0.35">
      <c r="A636">
        <v>1017</v>
      </c>
      <c r="B636" t="s">
        <v>71</v>
      </c>
      <c r="C636" s="6">
        <f>IFERROR(VLOOKUP(D:D,'[1]List of Outlets 2024'!$E:$H,4,FALSE),"0")</f>
        <v>128552</v>
      </c>
      <c r="D636" s="6" t="s">
        <v>191</v>
      </c>
      <c r="E636" s="6" t="s">
        <v>15</v>
      </c>
      <c r="F636" s="6" t="s">
        <v>16</v>
      </c>
      <c r="G636" s="7">
        <v>44760</v>
      </c>
      <c r="H636" s="8">
        <v>4999.6400000000003</v>
      </c>
    </row>
    <row r="637" spans="1:8" x14ac:dyDescent="0.35">
      <c r="A637">
        <v>1017</v>
      </c>
      <c r="B637" t="s">
        <v>71</v>
      </c>
      <c r="C637" s="6">
        <f>IFERROR(VLOOKUP(D:D,'[1]List of Outlets 2024'!$E:$H,4,FALSE),"0")</f>
        <v>128553</v>
      </c>
      <c r="D637" s="6" t="s">
        <v>240</v>
      </c>
      <c r="E637" s="6" t="s">
        <v>15</v>
      </c>
      <c r="F637" s="6" t="s">
        <v>16</v>
      </c>
      <c r="G637" s="7">
        <v>44760</v>
      </c>
      <c r="H637" s="8">
        <v>5000</v>
      </c>
    </row>
    <row r="638" spans="1:8" x14ac:dyDescent="0.35">
      <c r="A638">
        <v>1017</v>
      </c>
      <c r="B638" t="s">
        <v>71</v>
      </c>
      <c r="C638" s="6">
        <f>IFERROR(VLOOKUP(D:D,'[1]List of Outlets 2024'!$E:$H,4,FALSE),"0")</f>
        <v>128524</v>
      </c>
      <c r="D638" s="9" t="s">
        <v>83</v>
      </c>
      <c r="E638" s="6" t="s">
        <v>15</v>
      </c>
      <c r="F638" s="6" t="s">
        <v>16</v>
      </c>
      <c r="G638" s="7">
        <v>44813</v>
      </c>
      <c r="H638" s="8">
        <v>30000</v>
      </c>
    </row>
    <row r="639" spans="1:8" x14ac:dyDescent="0.35">
      <c r="A639">
        <v>1017</v>
      </c>
      <c r="B639" t="s">
        <v>71</v>
      </c>
      <c r="C639" s="6">
        <f>IFERROR(VLOOKUP(D:D,'[1]List of Outlets 2024'!$E:$H,4,FALSE),"0")</f>
        <v>128552</v>
      </c>
      <c r="D639" s="6" t="s">
        <v>191</v>
      </c>
      <c r="E639" s="6" t="s">
        <v>15</v>
      </c>
      <c r="F639" s="6" t="s">
        <v>16</v>
      </c>
      <c r="G639" s="7">
        <v>44813</v>
      </c>
      <c r="H639" s="8">
        <v>30000</v>
      </c>
    </row>
    <row r="640" spans="1:8" x14ac:dyDescent="0.35">
      <c r="A640">
        <v>1017</v>
      </c>
      <c r="B640" t="s">
        <v>71</v>
      </c>
      <c r="C640" s="6">
        <f>IFERROR(VLOOKUP(D:D,'[1]List of Outlets 2024'!$E:$H,4,FALSE),"0")</f>
        <v>128549</v>
      </c>
      <c r="D640" s="6" t="s">
        <v>193</v>
      </c>
      <c r="E640" s="6" t="s">
        <v>15</v>
      </c>
      <c r="F640" s="6" t="s">
        <v>16</v>
      </c>
      <c r="G640" s="7">
        <v>44813</v>
      </c>
      <c r="H640" s="8">
        <v>30000</v>
      </c>
    </row>
    <row r="641" spans="1:8" x14ac:dyDescent="0.35">
      <c r="A641">
        <v>1017</v>
      </c>
      <c r="B641" t="s">
        <v>71</v>
      </c>
      <c r="C641" s="6">
        <f>IFERROR(VLOOKUP(D:D,'[1]List of Outlets 2024'!$E:$H,4,FALSE),"0")</f>
        <v>128549</v>
      </c>
      <c r="D641" s="6" t="s">
        <v>193</v>
      </c>
      <c r="E641" s="6" t="s">
        <v>15</v>
      </c>
      <c r="F641" s="6" t="s">
        <v>16</v>
      </c>
      <c r="G641" s="7">
        <v>44813</v>
      </c>
      <c r="H641" s="8">
        <v>30000</v>
      </c>
    </row>
    <row r="642" spans="1:8" x14ac:dyDescent="0.35">
      <c r="A642">
        <v>1017</v>
      </c>
      <c r="B642" t="s">
        <v>71</v>
      </c>
      <c r="C642" s="6">
        <f>IFERROR(VLOOKUP(D:D,'[1]List of Outlets 2024'!$E:$H,4,FALSE),"0")</f>
        <v>128555</v>
      </c>
      <c r="D642" s="6" t="s">
        <v>194</v>
      </c>
      <c r="E642" s="6" t="s">
        <v>15</v>
      </c>
      <c r="F642" s="6" t="s">
        <v>16</v>
      </c>
      <c r="G642" s="7">
        <v>44851</v>
      </c>
      <c r="H642" s="8">
        <v>30000</v>
      </c>
    </row>
    <row r="643" spans="1:8" x14ac:dyDescent="0.35">
      <c r="A643">
        <v>1017</v>
      </c>
      <c r="B643" t="s">
        <v>71</v>
      </c>
      <c r="C643" s="6">
        <f>IFERROR(VLOOKUP(D:D,'[1]List of Outlets 2024'!$E:$H,4,FALSE),"0")</f>
        <v>128447</v>
      </c>
      <c r="D643" s="6" t="s">
        <v>151</v>
      </c>
      <c r="E643" s="6" t="s">
        <v>15</v>
      </c>
      <c r="F643" s="6" t="s">
        <v>16</v>
      </c>
      <c r="G643" s="7">
        <v>44764</v>
      </c>
      <c r="H643" s="8">
        <v>9000</v>
      </c>
    </row>
    <row r="644" spans="1:8" x14ac:dyDescent="0.35">
      <c r="A644">
        <v>1017</v>
      </c>
      <c r="B644" t="s">
        <v>71</v>
      </c>
      <c r="C644" s="6">
        <f>IFERROR(VLOOKUP(D:D,'[1]List of Outlets 2024'!$E:$H,4,FALSE),"0")</f>
        <v>128206</v>
      </c>
      <c r="D644" s="6" t="s">
        <v>231</v>
      </c>
      <c r="E644" s="6" t="s">
        <v>15</v>
      </c>
      <c r="F644" s="6" t="s">
        <v>16</v>
      </c>
      <c r="G644" s="7">
        <v>44764</v>
      </c>
      <c r="H644" s="8">
        <v>9000</v>
      </c>
    </row>
    <row r="645" spans="1:8" x14ac:dyDescent="0.35">
      <c r="A645">
        <v>1017</v>
      </c>
      <c r="B645" t="s">
        <v>71</v>
      </c>
      <c r="C645" s="6">
        <f>IFERROR(VLOOKUP(D:D,'[1]List of Outlets 2024'!$E:$H,4,FALSE),"0")</f>
        <v>128300</v>
      </c>
      <c r="D645" s="6" t="s">
        <v>207</v>
      </c>
      <c r="E645" s="6" t="s">
        <v>15</v>
      </c>
      <c r="F645" s="6" t="s">
        <v>16</v>
      </c>
      <c r="G645" s="7">
        <v>44764</v>
      </c>
      <c r="H645" s="8">
        <v>9000</v>
      </c>
    </row>
    <row r="646" spans="1:8" x14ac:dyDescent="0.35">
      <c r="A646">
        <v>1017</v>
      </c>
      <c r="B646" t="s">
        <v>71</v>
      </c>
      <c r="C646" s="6">
        <f>IFERROR(VLOOKUP(D:D,'[1]List of Outlets 2024'!$E:$H,4,FALSE),"0")</f>
        <v>128524</v>
      </c>
      <c r="D646" s="9" t="s">
        <v>83</v>
      </c>
      <c r="E646" s="6" t="s">
        <v>15</v>
      </c>
      <c r="F646" s="6" t="s">
        <v>16</v>
      </c>
      <c r="G646" s="7">
        <v>44880</v>
      </c>
      <c r="H646" s="8">
        <v>24500</v>
      </c>
    </row>
    <row r="647" spans="1:8" x14ac:dyDescent="0.35">
      <c r="A647">
        <v>1017</v>
      </c>
      <c r="B647" t="s">
        <v>71</v>
      </c>
      <c r="C647" s="6">
        <f>IFERROR(VLOOKUP(D:D,'[1]List of Outlets 2024'!$E:$H,4,FALSE),"0")</f>
        <v>128424</v>
      </c>
      <c r="D647" s="6" t="s">
        <v>217</v>
      </c>
      <c r="E647" s="6" t="s">
        <v>15</v>
      </c>
      <c r="F647" s="6" t="s">
        <v>16</v>
      </c>
      <c r="G647" s="7">
        <v>44880</v>
      </c>
      <c r="H647" s="8">
        <v>24500</v>
      </c>
    </row>
    <row r="648" spans="1:8" x14ac:dyDescent="0.35">
      <c r="A648">
        <v>1017</v>
      </c>
      <c r="B648" t="s">
        <v>71</v>
      </c>
      <c r="C648" s="6">
        <f>IFERROR(VLOOKUP(D:D,'[1]List of Outlets 2024'!$E:$H,4,FALSE),"0")</f>
        <v>128524</v>
      </c>
      <c r="D648" s="9" t="s">
        <v>83</v>
      </c>
      <c r="E648" s="6" t="s">
        <v>15</v>
      </c>
      <c r="F648" s="6" t="s">
        <v>16</v>
      </c>
      <c r="G648" s="7">
        <v>44880</v>
      </c>
      <c r="H648" s="8">
        <v>24500</v>
      </c>
    </row>
    <row r="649" spans="1:8" x14ac:dyDescent="0.35">
      <c r="A649">
        <v>1017</v>
      </c>
      <c r="B649" t="s">
        <v>71</v>
      </c>
      <c r="C649" s="6">
        <f>IFERROR(VLOOKUP(D:D,'[1]List of Outlets 2024'!$E:$H,4,FALSE),"0")</f>
        <v>128233</v>
      </c>
      <c r="D649" s="6" t="s">
        <v>152</v>
      </c>
      <c r="E649" s="6" t="s">
        <v>15</v>
      </c>
      <c r="F649" s="6" t="s">
        <v>16</v>
      </c>
      <c r="G649" s="7">
        <v>44880</v>
      </c>
      <c r="H649" s="8">
        <v>24500</v>
      </c>
    </row>
    <row r="650" spans="1:8" x14ac:dyDescent="0.35">
      <c r="A650">
        <v>1017</v>
      </c>
      <c r="B650" t="s">
        <v>71</v>
      </c>
      <c r="C650" s="6">
        <f>IFERROR(VLOOKUP(D:D,'[1]List of Outlets 2024'!$E:$H,4,FALSE),"0")</f>
        <v>128553</v>
      </c>
      <c r="D650" s="6" t="s">
        <v>240</v>
      </c>
      <c r="E650" s="6" t="s">
        <v>15</v>
      </c>
      <c r="F650" s="6" t="s">
        <v>16</v>
      </c>
      <c r="G650" s="7">
        <v>44880</v>
      </c>
      <c r="H650" s="8">
        <v>24500</v>
      </c>
    </row>
    <row r="651" spans="1:8" x14ac:dyDescent="0.35">
      <c r="A651">
        <v>1017</v>
      </c>
      <c r="B651" t="s">
        <v>71</v>
      </c>
      <c r="C651" s="6">
        <f>IFERROR(VLOOKUP(D:D,'[1]List of Outlets 2024'!$E:$H,4,FALSE),"0")</f>
        <v>128524</v>
      </c>
      <c r="D651" s="9" t="s">
        <v>83</v>
      </c>
      <c r="E651" s="6" t="s">
        <v>15</v>
      </c>
      <c r="F651" s="6" t="s">
        <v>16</v>
      </c>
      <c r="G651" s="7">
        <v>44880</v>
      </c>
      <c r="H651" s="8">
        <v>24500</v>
      </c>
    </row>
    <row r="652" spans="1:8" x14ac:dyDescent="0.35">
      <c r="A652">
        <v>1017</v>
      </c>
      <c r="B652" t="s">
        <v>71</v>
      </c>
      <c r="C652" s="6">
        <f>IFERROR(VLOOKUP(D:D,'[1]List of Outlets 2024'!$E:$H,4,FALSE),"0")</f>
        <v>128303</v>
      </c>
      <c r="D652" s="6" t="s">
        <v>122</v>
      </c>
      <c r="E652" s="6" t="s">
        <v>15</v>
      </c>
      <c r="F652" s="6" t="s">
        <v>16</v>
      </c>
      <c r="G652" s="7">
        <v>44880</v>
      </c>
      <c r="H652" s="8">
        <v>24500</v>
      </c>
    </row>
    <row r="653" spans="1:8" x14ac:dyDescent="0.35">
      <c r="A653">
        <v>1017</v>
      </c>
      <c r="B653" t="s">
        <v>71</v>
      </c>
      <c r="C653" s="6">
        <f>IFERROR(VLOOKUP(D:D,'[1]List of Outlets 2024'!$E:$H,4,FALSE),"0")</f>
        <v>128422</v>
      </c>
      <c r="D653" s="6" t="s">
        <v>172</v>
      </c>
      <c r="E653" s="6" t="s">
        <v>15</v>
      </c>
      <c r="F653" s="6" t="s">
        <v>16</v>
      </c>
      <c r="G653" s="7">
        <v>44880</v>
      </c>
      <c r="H653" s="8">
        <v>24500</v>
      </c>
    </row>
    <row r="654" spans="1:8" x14ac:dyDescent="0.35">
      <c r="A654">
        <v>1017</v>
      </c>
      <c r="B654" t="s">
        <v>71</v>
      </c>
      <c r="C654" s="6">
        <f>IFERROR(VLOOKUP(D:D,'[1]List of Outlets 2024'!$E:$H,4,FALSE),"0")</f>
        <v>50000287</v>
      </c>
      <c r="D654" s="6" t="s">
        <v>195</v>
      </c>
      <c r="E654" s="6" t="s">
        <v>15</v>
      </c>
      <c r="F654" s="6" t="s">
        <v>16</v>
      </c>
      <c r="G654" s="7">
        <v>44880</v>
      </c>
      <c r="H654" s="8">
        <v>24500</v>
      </c>
    </row>
    <row r="655" spans="1:8" x14ac:dyDescent="0.35">
      <c r="A655">
        <v>1017</v>
      </c>
      <c r="B655" t="s">
        <v>71</v>
      </c>
      <c r="C655" s="6">
        <f>IFERROR(VLOOKUP(D:D,'[1]List of Outlets 2024'!$E:$H,4,FALSE),"0")</f>
        <v>128064</v>
      </c>
      <c r="D655" s="6" t="s">
        <v>112</v>
      </c>
      <c r="E655" s="6" t="s">
        <v>15</v>
      </c>
      <c r="F655" s="6" t="s">
        <v>16</v>
      </c>
      <c r="G655" s="7">
        <v>44880</v>
      </c>
      <c r="H655" s="8">
        <v>24500</v>
      </c>
    </row>
    <row r="656" spans="1:8" x14ac:dyDescent="0.35">
      <c r="A656">
        <v>1017</v>
      </c>
      <c r="B656" t="s">
        <v>71</v>
      </c>
      <c r="C656" s="6" t="s">
        <v>251</v>
      </c>
      <c r="D656" s="6" t="s">
        <v>72</v>
      </c>
      <c r="E656" s="6" t="s">
        <v>15</v>
      </c>
      <c r="F656" s="6" t="s">
        <v>16</v>
      </c>
      <c r="G656" s="7">
        <v>44880</v>
      </c>
      <c r="H656" s="8">
        <v>24500</v>
      </c>
    </row>
    <row r="657" spans="1:8" x14ac:dyDescent="0.35">
      <c r="A657">
        <v>1017</v>
      </c>
      <c r="B657" t="s">
        <v>71</v>
      </c>
      <c r="C657" s="6">
        <f>IFERROR(VLOOKUP(D:D,'[1]List of Outlets 2024'!$E:$H,4,FALSE),"0")</f>
        <v>128550</v>
      </c>
      <c r="D657" s="6" t="s">
        <v>190</v>
      </c>
      <c r="E657" s="6" t="s">
        <v>15</v>
      </c>
      <c r="F657" s="6" t="s">
        <v>16</v>
      </c>
      <c r="G657" s="7">
        <v>44880</v>
      </c>
      <c r="H657" s="8">
        <v>24500</v>
      </c>
    </row>
    <row r="658" spans="1:8" x14ac:dyDescent="0.35">
      <c r="A658">
        <v>1017</v>
      </c>
      <c r="B658" t="s">
        <v>71</v>
      </c>
      <c r="C658" s="6">
        <f>IFERROR(VLOOKUP(D:D,'[1]List of Outlets 2024'!$E:$H,4,FALSE),"0")</f>
        <v>128052</v>
      </c>
      <c r="D658" s="6" t="s">
        <v>109</v>
      </c>
      <c r="E658" s="6" t="s">
        <v>15</v>
      </c>
      <c r="F658" s="6" t="s">
        <v>16</v>
      </c>
      <c r="G658" s="7">
        <v>44880</v>
      </c>
      <c r="H658" s="8">
        <v>24500</v>
      </c>
    </row>
    <row r="659" spans="1:8" x14ac:dyDescent="0.35">
      <c r="A659">
        <v>1017</v>
      </c>
      <c r="B659" t="s">
        <v>71</v>
      </c>
      <c r="C659" s="6">
        <f>IFERROR(VLOOKUP(D:D,'[1]List of Outlets 2024'!$E:$H,4,FALSE),"0")</f>
        <v>128211</v>
      </c>
      <c r="D659" s="6" t="s">
        <v>94</v>
      </c>
      <c r="E659" s="6" t="s">
        <v>15</v>
      </c>
      <c r="F659" s="6" t="s">
        <v>16</v>
      </c>
      <c r="G659" s="7">
        <v>44889</v>
      </c>
      <c r="H659" s="8">
        <v>24500</v>
      </c>
    </row>
    <row r="660" spans="1:8" x14ac:dyDescent="0.35">
      <c r="A660">
        <v>1017</v>
      </c>
      <c r="B660" t="s">
        <v>71</v>
      </c>
      <c r="C660" s="6">
        <f>IFERROR(VLOOKUP(D:D,'[1]List of Outlets 2024'!$E:$H,4,FALSE),"0")</f>
        <v>128007</v>
      </c>
      <c r="D660" s="6" t="s">
        <v>77</v>
      </c>
      <c r="E660" s="6" t="s">
        <v>15</v>
      </c>
      <c r="F660" s="6" t="s">
        <v>16</v>
      </c>
      <c r="G660" s="7">
        <v>44889</v>
      </c>
      <c r="H660" s="8">
        <v>24500</v>
      </c>
    </row>
    <row r="661" spans="1:8" x14ac:dyDescent="0.35">
      <c r="A661">
        <v>1017</v>
      </c>
      <c r="B661" t="s">
        <v>71</v>
      </c>
      <c r="C661" s="6">
        <f>IFERROR(VLOOKUP(D:D,'[1]List of Outlets 2024'!$E:$H,4,FALSE),"0")</f>
        <v>128524</v>
      </c>
      <c r="D661" s="9" t="s">
        <v>83</v>
      </c>
      <c r="E661" s="6" t="s">
        <v>15</v>
      </c>
      <c r="F661" s="6" t="s">
        <v>16</v>
      </c>
      <c r="G661" s="7">
        <v>44889</v>
      </c>
      <c r="H661" s="8">
        <v>24500</v>
      </c>
    </row>
    <row r="662" spans="1:8" x14ac:dyDescent="0.35">
      <c r="A662">
        <v>1017</v>
      </c>
      <c r="B662" t="s">
        <v>71</v>
      </c>
      <c r="C662" s="6">
        <f>IFERROR(VLOOKUP(D:D,'[1]List of Outlets 2024'!$E:$H,4,FALSE),"0")</f>
        <v>128524</v>
      </c>
      <c r="D662" s="9" t="s">
        <v>83</v>
      </c>
      <c r="E662" s="6" t="s">
        <v>15</v>
      </c>
      <c r="F662" s="6" t="s">
        <v>16</v>
      </c>
      <c r="G662" s="7">
        <v>44889</v>
      </c>
      <c r="H662" s="8">
        <v>24500</v>
      </c>
    </row>
    <row r="663" spans="1:8" x14ac:dyDescent="0.35">
      <c r="A663">
        <v>1017</v>
      </c>
      <c r="B663" t="s">
        <v>71</v>
      </c>
      <c r="C663" s="6">
        <f>IFERROR(VLOOKUP(D:D,'[1]List of Outlets 2024'!$E:$H,4,FALSE),"0")</f>
        <v>128346</v>
      </c>
      <c r="D663" s="6" t="s">
        <v>91</v>
      </c>
      <c r="E663" s="6" t="s">
        <v>15</v>
      </c>
      <c r="F663" s="6" t="s">
        <v>16</v>
      </c>
      <c r="G663" s="7">
        <v>44889</v>
      </c>
      <c r="H663" s="8">
        <v>24500</v>
      </c>
    </row>
    <row r="664" spans="1:8" x14ac:dyDescent="0.35">
      <c r="A664">
        <v>1017</v>
      </c>
      <c r="B664" t="s">
        <v>71</v>
      </c>
      <c r="C664" s="6">
        <f>IFERROR(VLOOKUP(D:D,'[1]List of Outlets 2024'!$E:$H,4,FALSE),"0")</f>
        <v>128524</v>
      </c>
      <c r="D664" s="9" t="s">
        <v>83</v>
      </c>
      <c r="E664" s="6" t="s">
        <v>15</v>
      </c>
      <c r="F664" s="6" t="s">
        <v>16</v>
      </c>
      <c r="G664" s="7">
        <v>44889</v>
      </c>
      <c r="H664" s="8">
        <v>24500</v>
      </c>
    </row>
    <row r="665" spans="1:8" x14ac:dyDescent="0.35">
      <c r="A665">
        <v>1017</v>
      </c>
      <c r="B665" t="s">
        <v>71</v>
      </c>
      <c r="C665" s="6">
        <f>IFERROR(VLOOKUP(D:D,'[1]List of Outlets 2024'!$E:$H,4,FALSE),"0")</f>
        <v>128037</v>
      </c>
      <c r="D665" s="6" t="s">
        <v>106</v>
      </c>
      <c r="E665" s="6" t="s">
        <v>15</v>
      </c>
      <c r="F665" s="6" t="s">
        <v>16</v>
      </c>
      <c r="G665" s="7">
        <v>44889</v>
      </c>
      <c r="H665" s="8">
        <v>24500</v>
      </c>
    </row>
    <row r="666" spans="1:8" x14ac:dyDescent="0.35">
      <c r="A666">
        <v>1017</v>
      </c>
      <c r="B666" t="s">
        <v>71</v>
      </c>
      <c r="C666" s="6">
        <f>IFERROR(VLOOKUP(D:D,'[1]List of Outlets 2024'!$E:$H,4,FALSE),"0")</f>
        <v>128524</v>
      </c>
      <c r="D666" s="9" t="s">
        <v>83</v>
      </c>
      <c r="E666" s="6" t="s">
        <v>15</v>
      </c>
      <c r="F666" s="6" t="s">
        <v>16</v>
      </c>
      <c r="G666" s="7">
        <v>44889</v>
      </c>
      <c r="H666" s="8">
        <v>24500</v>
      </c>
    </row>
    <row r="667" spans="1:8" x14ac:dyDescent="0.35">
      <c r="A667">
        <v>1017</v>
      </c>
      <c r="B667" t="s">
        <v>71</v>
      </c>
      <c r="C667" s="6">
        <f>IFERROR(VLOOKUP(D:D,'[1]List of Outlets 2024'!$E:$H,4,FALSE),"0")</f>
        <v>128341</v>
      </c>
      <c r="D667" s="6" t="s">
        <v>103</v>
      </c>
      <c r="E667" s="6" t="s">
        <v>15</v>
      </c>
      <c r="F667" s="6" t="s">
        <v>16</v>
      </c>
      <c r="G667" s="7">
        <v>44889</v>
      </c>
      <c r="H667" s="8">
        <v>24500</v>
      </c>
    </row>
    <row r="668" spans="1:8" x14ac:dyDescent="0.35">
      <c r="A668">
        <v>1017</v>
      </c>
      <c r="B668" t="s">
        <v>71</v>
      </c>
      <c r="C668" s="6">
        <f>IFERROR(VLOOKUP(D:D,'[1]List of Outlets 2024'!$E:$H,4,FALSE),"0")</f>
        <v>128549</v>
      </c>
      <c r="D668" s="6" t="s">
        <v>193</v>
      </c>
      <c r="E668" s="6" t="s">
        <v>15</v>
      </c>
      <c r="F668" s="6" t="s">
        <v>16</v>
      </c>
      <c r="G668" s="7">
        <v>44889</v>
      </c>
      <c r="H668" s="8">
        <v>24500</v>
      </c>
    </row>
    <row r="669" spans="1:8" x14ac:dyDescent="0.35">
      <c r="A669">
        <v>1017</v>
      </c>
      <c r="B669" t="s">
        <v>71</v>
      </c>
      <c r="C669" s="6" t="s">
        <v>251</v>
      </c>
      <c r="D669" s="6" t="s">
        <v>72</v>
      </c>
      <c r="E669" s="6" t="s">
        <v>15</v>
      </c>
      <c r="F669" s="6" t="s">
        <v>16</v>
      </c>
      <c r="G669" s="7">
        <v>44889</v>
      </c>
      <c r="H669" s="8">
        <v>24500</v>
      </c>
    </row>
    <row r="670" spans="1:8" x14ac:dyDescent="0.35">
      <c r="A670">
        <v>1017</v>
      </c>
      <c r="B670" t="s">
        <v>71</v>
      </c>
      <c r="C670" s="6">
        <f>IFERROR(VLOOKUP(D:D,'[1]List of Outlets 2024'!$E:$H,4,FALSE),"0")</f>
        <v>128554</v>
      </c>
      <c r="D670" s="6" t="s">
        <v>241</v>
      </c>
      <c r="E670" s="6" t="s">
        <v>15</v>
      </c>
      <c r="F670" s="6" t="s">
        <v>16</v>
      </c>
      <c r="G670" s="7">
        <v>44889</v>
      </c>
      <c r="H670" s="8">
        <v>24500</v>
      </c>
    </row>
    <row r="671" spans="1:8" x14ac:dyDescent="0.35">
      <c r="A671">
        <v>1017</v>
      </c>
      <c r="B671" t="s">
        <v>71</v>
      </c>
      <c r="C671" s="6">
        <f>IFERROR(VLOOKUP(D:D,'[1]List of Outlets 2024'!$E:$H,4,FALSE),"0")</f>
        <v>128240</v>
      </c>
      <c r="D671" s="6" t="s">
        <v>233</v>
      </c>
      <c r="E671" s="6" t="s">
        <v>15</v>
      </c>
      <c r="F671" s="6" t="s">
        <v>16</v>
      </c>
      <c r="G671" s="7">
        <v>44889</v>
      </c>
      <c r="H671" s="8">
        <v>24500</v>
      </c>
    </row>
    <row r="672" spans="1:8" x14ac:dyDescent="0.35">
      <c r="A672">
        <v>1017</v>
      </c>
      <c r="B672" t="s">
        <v>71</v>
      </c>
      <c r="C672" s="6">
        <f>IFERROR(VLOOKUP(D:D,'[1]List of Outlets 2024'!$E:$H,4,FALSE),"0")</f>
        <v>128524</v>
      </c>
      <c r="D672" s="9" t="s">
        <v>83</v>
      </c>
      <c r="E672" s="6" t="s">
        <v>15</v>
      </c>
      <c r="F672" s="6" t="s">
        <v>16</v>
      </c>
      <c r="G672" s="7">
        <v>44854</v>
      </c>
      <c r="H672" s="8">
        <v>6700</v>
      </c>
    </row>
    <row r="673" spans="1:8" x14ac:dyDescent="0.35">
      <c r="A673">
        <v>1017</v>
      </c>
      <c r="B673" t="s">
        <v>71</v>
      </c>
      <c r="C673" s="6">
        <f>IFERROR(VLOOKUP(D:D,'[1]List of Outlets 2024'!$E:$H,4,FALSE),"0")</f>
        <v>128317</v>
      </c>
      <c r="D673" s="6" t="s">
        <v>130</v>
      </c>
      <c r="E673" s="6" t="s">
        <v>15</v>
      </c>
      <c r="F673" s="6" t="s">
        <v>16</v>
      </c>
      <c r="G673" s="7">
        <v>44854</v>
      </c>
      <c r="H673" s="8">
        <v>6700</v>
      </c>
    </row>
    <row r="674" spans="1:8" x14ac:dyDescent="0.35">
      <c r="A674">
        <v>1017</v>
      </c>
      <c r="B674" t="s">
        <v>71</v>
      </c>
      <c r="C674" s="6">
        <f>IFERROR(VLOOKUP(D:D,'[1]List of Outlets 2024'!$E:$H,4,FALSE),"0")</f>
        <v>128524</v>
      </c>
      <c r="D674" s="9" t="s">
        <v>83</v>
      </c>
      <c r="E674" s="6" t="s">
        <v>15</v>
      </c>
      <c r="F674" s="6" t="s">
        <v>16</v>
      </c>
      <c r="G674" s="7">
        <v>44854</v>
      </c>
      <c r="H674" s="8">
        <v>6700</v>
      </c>
    </row>
    <row r="675" spans="1:8" x14ac:dyDescent="0.35">
      <c r="A675">
        <v>1017</v>
      </c>
      <c r="B675" t="s">
        <v>71</v>
      </c>
      <c r="C675" s="6">
        <f>IFERROR(VLOOKUP(D:D,'[1]List of Outlets 2024'!$E:$H,4,FALSE),"0")</f>
        <v>128498</v>
      </c>
      <c r="D675" s="6" t="s">
        <v>242</v>
      </c>
      <c r="E675" s="6" t="s">
        <v>15</v>
      </c>
      <c r="F675" s="6" t="s">
        <v>16</v>
      </c>
      <c r="G675" s="7">
        <v>44854</v>
      </c>
      <c r="H675" s="8">
        <v>6700</v>
      </c>
    </row>
    <row r="676" spans="1:8" x14ac:dyDescent="0.35">
      <c r="A676">
        <v>1017</v>
      </c>
      <c r="B676" t="s">
        <v>71</v>
      </c>
      <c r="C676" s="6">
        <f>IFERROR(VLOOKUP(D:D,'[1]List of Outlets 2024'!$E:$H,4,FALSE),"0")</f>
        <v>128299</v>
      </c>
      <c r="D676" s="6" t="s">
        <v>164</v>
      </c>
      <c r="E676" s="6" t="s">
        <v>15</v>
      </c>
      <c r="F676" s="6" t="s">
        <v>16</v>
      </c>
      <c r="G676" s="7">
        <v>44854</v>
      </c>
      <c r="H676" s="8">
        <v>6700</v>
      </c>
    </row>
    <row r="677" spans="1:8" x14ac:dyDescent="0.35">
      <c r="A677">
        <v>1017</v>
      </c>
      <c r="B677" t="s">
        <v>71</v>
      </c>
      <c r="C677" s="6">
        <f>IFERROR(VLOOKUP(D:D,'[1]List of Outlets 2024'!$E:$H,4,FALSE),"0")</f>
        <v>128301</v>
      </c>
      <c r="D677" s="6" t="s">
        <v>243</v>
      </c>
      <c r="E677" s="6" t="s">
        <v>15</v>
      </c>
      <c r="F677" s="6" t="s">
        <v>16</v>
      </c>
      <c r="G677" s="7">
        <v>44854</v>
      </c>
      <c r="H677" s="8">
        <v>6700</v>
      </c>
    </row>
    <row r="678" spans="1:8" x14ac:dyDescent="0.35">
      <c r="A678">
        <v>1017</v>
      </c>
      <c r="B678" t="s">
        <v>71</v>
      </c>
      <c r="C678" s="6">
        <f>IFERROR(VLOOKUP(D:D,'[1]List of Outlets 2024'!$E:$H,4,FALSE),"0")</f>
        <v>128313</v>
      </c>
      <c r="D678" s="6" t="s">
        <v>89</v>
      </c>
      <c r="E678" s="6" t="s">
        <v>15</v>
      </c>
      <c r="F678" s="6" t="s">
        <v>16</v>
      </c>
      <c r="G678" s="7">
        <v>44854</v>
      </c>
      <c r="H678" s="8">
        <v>6700</v>
      </c>
    </row>
    <row r="679" spans="1:8" x14ac:dyDescent="0.35">
      <c r="A679">
        <v>1017</v>
      </c>
      <c r="B679" t="s">
        <v>71</v>
      </c>
      <c r="C679" s="6">
        <f>IFERROR(VLOOKUP(D:D,'[1]List of Outlets 2024'!$E:$H,4,FALSE),"0")</f>
        <v>128357</v>
      </c>
      <c r="D679" s="6" t="s">
        <v>142</v>
      </c>
      <c r="E679" s="6" t="s">
        <v>15</v>
      </c>
      <c r="F679" s="6" t="s">
        <v>16</v>
      </c>
      <c r="G679" s="7">
        <v>44854</v>
      </c>
      <c r="H679" s="8">
        <v>6700</v>
      </c>
    </row>
    <row r="680" spans="1:8" x14ac:dyDescent="0.35">
      <c r="A680">
        <v>1017</v>
      </c>
      <c r="B680" t="s">
        <v>71</v>
      </c>
      <c r="C680" s="6">
        <f>IFERROR(VLOOKUP(D:D,'[1]List of Outlets 2024'!$E:$H,4,FALSE),"0")</f>
        <v>128416</v>
      </c>
      <c r="D680" s="6" t="s">
        <v>215</v>
      </c>
      <c r="E680" s="6" t="s">
        <v>15</v>
      </c>
      <c r="F680" s="6" t="s">
        <v>16</v>
      </c>
      <c r="G680" s="7">
        <v>44854</v>
      </c>
      <c r="H680" s="8">
        <v>6700</v>
      </c>
    </row>
    <row r="681" spans="1:8" x14ac:dyDescent="0.35">
      <c r="A681">
        <v>1017</v>
      </c>
      <c r="B681" t="s">
        <v>71</v>
      </c>
      <c r="C681" s="6">
        <f>IFERROR(VLOOKUP(D:D,'[1]List of Outlets 2024'!$E:$H,4,FALSE),"0")</f>
        <v>128350</v>
      </c>
      <c r="D681" s="6" t="s">
        <v>244</v>
      </c>
      <c r="E681" s="6" t="s">
        <v>15</v>
      </c>
      <c r="F681" s="6" t="s">
        <v>16</v>
      </c>
      <c r="G681" s="7">
        <v>44854</v>
      </c>
      <c r="H681" s="8">
        <v>6700</v>
      </c>
    </row>
    <row r="682" spans="1:8" x14ac:dyDescent="0.35">
      <c r="A682">
        <v>1017</v>
      </c>
      <c r="B682" t="s">
        <v>71</v>
      </c>
      <c r="C682" s="6">
        <f>IFERROR(VLOOKUP(D:D,'[1]List of Outlets 2024'!$E:$H,4,FALSE),"0")</f>
        <v>128297</v>
      </c>
      <c r="D682" s="6" t="s">
        <v>199</v>
      </c>
      <c r="E682" s="6" t="s">
        <v>15</v>
      </c>
      <c r="F682" s="6" t="s">
        <v>16</v>
      </c>
      <c r="G682" s="7">
        <v>44854</v>
      </c>
      <c r="H682" s="8">
        <v>6700</v>
      </c>
    </row>
    <row r="683" spans="1:8" x14ac:dyDescent="0.35">
      <c r="A683">
        <v>1017</v>
      </c>
      <c r="B683" t="s">
        <v>71</v>
      </c>
      <c r="C683" s="6">
        <f>IFERROR(VLOOKUP(D:D,'[1]List of Outlets 2024'!$E:$H,4,FALSE),"0")</f>
        <v>128093</v>
      </c>
      <c r="D683" s="6" t="s">
        <v>123</v>
      </c>
      <c r="E683" s="6" t="s">
        <v>15</v>
      </c>
      <c r="F683" s="6" t="s">
        <v>16</v>
      </c>
      <c r="G683" s="7">
        <v>44854</v>
      </c>
      <c r="H683" s="8">
        <v>6700</v>
      </c>
    </row>
    <row r="684" spans="1:8" x14ac:dyDescent="0.35">
      <c r="A684">
        <v>1017</v>
      </c>
      <c r="B684" t="s">
        <v>71</v>
      </c>
      <c r="C684" s="6">
        <f>IFERROR(VLOOKUP(D:D,'[1]List of Outlets 2024'!$E:$H,4,FALSE),"0")</f>
        <v>128549</v>
      </c>
      <c r="D684" s="6" t="s">
        <v>193</v>
      </c>
      <c r="E684" s="6" t="s">
        <v>15</v>
      </c>
      <c r="F684" s="6" t="s">
        <v>16</v>
      </c>
      <c r="G684" s="7">
        <v>44823</v>
      </c>
      <c r="H684" s="8">
        <v>11000</v>
      </c>
    </row>
    <row r="685" spans="1:8" x14ac:dyDescent="0.35">
      <c r="A685">
        <v>1017</v>
      </c>
      <c r="B685" t="s">
        <v>71</v>
      </c>
      <c r="C685" s="6">
        <f>IFERROR(VLOOKUP(D:D,'[1]List of Outlets 2024'!$E:$H,4,FALSE),"0")</f>
        <v>128553</v>
      </c>
      <c r="D685" s="6" t="s">
        <v>240</v>
      </c>
      <c r="E685" s="6" t="s">
        <v>15</v>
      </c>
      <c r="F685" s="6" t="s">
        <v>16</v>
      </c>
      <c r="G685" s="7">
        <v>44823</v>
      </c>
      <c r="H685" s="8">
        <v>11000</v>
      </c>
    </row>
    <row r="686" spans="1:8" x14ac:dyDescent="0.35">
      <c r="A686">
        <v>1017</v>
      </c>
      <c r="B686" t="s">
        <v>71</v>
      </c>
      <c r="C686" s="6">
        <f>IFERROR(VLOOKUP(D:D,'[1]List of Outlets 2024'!$E:$H,4,FALSE),"0")</f>
        <v>128197</v>
      </c>
      <c r="D686" s="6" t="s">
        <v>229</v>
      </c>
      <c r="E686" s="6" t="s">
        <v>15</v>
      </c>
      <c r="F686" s="6" t="s">
        <v>16</v>
      </c>
      <c r="G686" s="7">
        <v>44823</v>
      </c>
      <c r="H686" s="8">
        <v>11000</v>
      </c>
    </row>
    <row r="687" spans="1:8" x14ac:dyDescent="0.35">
      <c r="A687">
        <v>1017</v>
      </c>
      <c r="B687" t="s">
        <v>71</v>
      </c>
      <c r="C687" s="6">
        <f>IFERROR(VLOOKUP(D:D,'[1]List of Outlets 2024'!$E:$H,4,FALSE),"0")</f>
        <v>128351</v>
      </c>
      <c r="D687" s="6" t="s">
        <v>124</v>
      </c>
      <c r="E687" s="6" t="s">
        <v>15</v>
      </c>
      <c r="F687" s="6" t="s">
        <v>16</v>
      </c>
      <c r="G687" s="7">
        <v>44823</v>
      </c>
      <c r="H687" s="8">
        <v>11000</v>
      </c>
    </row>
    <row r="688" spans="1:8" x14ac:dyDescent="0.35">
      <c r="A688">
        <v>1017</v>
      </c>
      <c r="B688" t="s">
        <v>71</v>
      </c>
      <c r="C688" s="6">
        <f>IFERROR(VLOOKUP(D:D,'[1]List of Outlets 2024'!$E:$H,4,FALSE),"0")</f>
        <v>128524</v>
      </c>
      <c r="D688" s="9" t="s">
        <v>83</v>
      </c>
      <c r="E688" s="6" t="s">
        <v>15</v>
      </c>
      <c r="F688" s="6" t="s">
        <v>16</v>
      </c>
      <c r="G688" s="7">
        <v>44823</v>
      </c>
      <c r="H688" s="8">
        <v>11000</v>
      </c>
    </row>
    <row r="689" spans="1:8" x14ac:dyDescent="0.35">
      <c r="A689">
        <v>1017</v>
      </c>
      <c r="B689" t="s">
        <v>71</v>
      </c>
      <c r="C689" s="6">
        <f>IFERROR(VLOOKUP(D:D,'[1]List of Outlets 2024'!$E:$H,4,FALSE),"0")</f>
        <v>128562</v>
      </c>
      <c r="D689" s="6" t="s">
        <v>223</v>
      </c>
      <c r="E689" s="6" t="s">
        <v>15</v>
      </c>
      <c r="F689" s="6" t="s">
        <v>16</v>
      </c>
      <c r="G689" s="7">
        <v>44889</v>
      </c>
      <c r="H689" s="8">
        <v>30000</v>
      </c>
    </row>
    <row r="690" spans="1:8" x14ac:dyDescent="0.35">
      <c r="A690">
        <v>1017</v>
      </c>
      <c r="B690" t="s">
        <v>71</v>
      </c>
      <c r="C690" s="6">
        <f>IFERROR(VLOOKUP(D:D,'[1]List of Outlets 2024'!$E:$H,4,FALSE),"0")</f>
        <v>128567</v>
      </c>
      <c r="D690" s="6" t="s">
        <v>245</v>
      </c>
      <c r="E690" s="6" t="s">
        <v>15</v>
      </c>
      <c r="F690" s="6" t="s">
        <v>16</v>
      </c>
      <c r="G690" s="7">
        <v>44905</v>
      </c>
      <c r="H690" s="8">
        <v>27000</v>
      </c>
    </row>
    <row r="691" spans="1:8" x14ac:dyDescent="0.35">
      <c r="A691">
        <v>1017</v>
      </c>
      <c r="B691" t="s">
        <v>71</v>
      </c>
      <c r="C691" s="6">
        <f>IFERROR(VLOOKUP(D:D,'[1]List of Outlets 2024'!$E:$H,4,FALSE),"0")</f>
        <v>128568</v>
      </c>
      <c r="D691" s="6" t="s">
        <v>246</v>
      </c>
      <c r="E691" s="6" t="s">
        <v>15</v>
      </c>
      <c r="F691" s="6" t="s">
        <v>16</v>
      </c>
      <c r="G691" s="7">
        <v>44905</v>
      </c>
      <c r="H691" s="8">
        <v>27000</v>
      </c>
    </row>
    <row r="692" spans="1:8" x14ac:dyDescent="0.35">
      <c r="A692">
        <v>1017</v>
      </c>
      <c r="B692" t="s">
        <v>71</v>
      </c>
      <c r="C692" s="6">
        <f>IFERROR(VLOOKUP(D:D,'[1]List of Outlets 2024'!$E:$H,4,FALSE),"0")</f>
        <v>128018</v>
      </c>
      <c r="D692" s="6" t="s">
        <v>128</v>
      </c>
      <c r="E692" s="6" t="s">
        <v>15</v>
      </c>
      <c r="F692" s="6" t="s">
        <v>16</v>
      </c>
      <c r="G692" s="7">
        <v>44855</v>
      </c>
      <c r="H692" s="8">
        <v>11000</v>
      </c>
    </row>
    <row r="693" spans="1:8" x14ac:dyDescent="0.35">
      <c r="A693">
        <v>1017</v>
      </c>
      <c r="B693" t="s">
        <v>71</v>
      </c>
      <c r="C693" s="6">
        <f>IFERROR(VLOOKUP(D:D,'[1]List of Outlets 2024'!$E:$H,4,FALSE),"0")</f>
        <v>128567</v>
      </c>
      <c r="D693" s="6" t="s">
        <v>245</v>
      </c>
      <c r="E693" s="6" t="s">
        <v>15</v>
      </c>
      <c r="F693" s="6" t="s">
        <v>16</v>
      </c>
      <c r="G693" s="7">
        <v>44890</v>
      </c>
      <c r="H693" s="8">
        <v>11000</v>
      </c>
    </row>
    <row r="694" spans="1:8" x14ac:dyDescent="0.35">
      <c r="A694">
        <v>1017</v>
      </c>
      <c r="B694" t="s">
        <v>71</v>
      </c>
      <c r="C694" s="6">
        <f>IFERROR(VLOOKUP(D:D,'[1]List of Outlets 2024'!$E:$H,4,FALSE),"0")</f>
        <v>128568</v>
      </c>
      <c r="D694" s="6" t="s">
        <v>246</v>
      </c>
      <c r="E694" s="6" t="s">
        <v>15</v>
      </c>
      <c r="F694" s="6" t="s">
        <v>16</v>
      </c>
      <c r="G694" s="7">
        <v>44890</v>
      </c>
      <c r="H694" s="8">
        <v>11000</v>
      </c>
    </row>
    <row r="695" spans="1:8" x14ac:dyDescent="0.35">
      <c r="A695">
        <v>1017</v>
      </c>
      <c r="B695" t="s">
        <v>71</v>
      </c>
      <c r="C695" s="6">
        <f>IFERROR(VLOOKUP(D:D,'[1]List of Outlets 2024'!$E:$H,4,FALSE),"0")</f>
        <v>128018</v>
      </c>
      <c r="D695" s="6" t="s">
        <v>128</v>
      </c>
      <c r="E695" s="6" t="s">
        <v>15</v>
      </c>
      <c r="F695" s="6" t="s">
        <v>16</v>
      </c>
      <c r="G695" s="7">
        <v>44874</v>
      </c>
      <c r="H695" s="8">
        <v>5000</v>
      </c>
    </row>
    <row r="696" spans="1:8" x14ac:dyDescent="0.35">
      <c r="A696">
        <v>1017</v>
      </c>
      <c r="B696" t="s">
        <v>71</v>
      </c>
      <c r="C696" s="6">
        <f>IFERROR(VLOOKUP(D:D,'[1]List of Outlets 2024'!$E:$H,4,FALSE),"0")</f>
        <v>128562</v>
      </c>
      <c r="D696" s="6" t="s">
        <v>223</v>
      </c>
      <c r="E696" s="6" t="s">
        <v>15</v>
      </c>
      <c r="F696" s="6" t="s">
        <v>16</v>
      </c>
      <c r="G696" s="7">
        <v>44874</v>
      </c>
      <c r="H696" s="8">
        <v>5000</v>
      </c>
    </row>
    <row r="697" spans="1:8" x14ac:dyDescent="0.35">
      <c r="A697">
        <v>1017</v>
      </c>
      <c r="B697" t="s">
        <v>71</v>
      </c>
      <c r="C697" s="6">
        <f>IFERROR(VLOOKUP(D:D,'[1]List of Outlets 2024'!$E:$H,4,FALSE),"0")</f>
        <v>128565</v>
      </c>
      <c r="D697" s="6" t="s">
        <v>247</v>
      </c>
      <c r="E697" s="6" t="s">
        <v>15</v>
      </c>
      <c r="F697" s="6" t="s">
        <v>16</v>
      </c>
      <c r="G697" s="7">
        <v>44868</v>
      </c>
      <c r="H697" s="8">
        <v>36400</v>
      </c>
    </row>
    <row r="698" spans="1:8" x14ac:dyDescent="0.35">
      <c r="A698">
        <v>1017</v>
      </c>
      <c r="B698" t="s">
        <v>71</v>
      </c>
      <c r="C698" s="6">
        <f>IFERROR(VLOOKUP(D:D,'[1]List of Outlets 2024'!$E:$H,4,FALSE),"0")</f>
        <v>128565</v>
      </c>
      <c r="D698" s="6" t="s">
        <v>247</v>
      </c>
      <c r="E698" s="6" t="s">
        <v>15</v>
      </c>
      <c r="F698" s="6" t="s">
        <v>16</v>
      </c>
      <c r="G698" s="7">
        <v>44875</v>
      </c>
      <c r="H698" s="8">
        <v>5000</v>
      </c>
    </row>
    <row r="699" spans="1:8" x14ac:dyDescent="0.35">
      <c r="A699">
        <v>1017</v>
      </c>
      <c r="B699" t="s">
        <v>71</v>
      </c>
      <c r="C699" s="6">
        <f>IFERROR(VLOOKUP(D:D,'[1]List of Outlets 2024'!$E:$H,4,FALSE),"0")</f>
        <v>128570</v>
      </c>
      <c r="D699" s="6" t="s">
        <v>248</v>
      </c>
      <c r="E699" s="6" t="s">
        <v>15</v>
      </c>
      <c r="F699" s="6" t="s">
        <v>16</v>
      </c>
      <c r="G699" s="7">
        <v>44882</v>
      </c>
      <c r="H699" s="8">
        <v>5000</v>
      </c>
    </row>
    <row r="700" spans="1:8" x14ac:dyDescent="0.35">
      <c r="A700">
        <v>1017</v>
      </c>
      <c r="B700" t="s">
        <v>71</v>
      </c>
      <c r="C700" s="6">
        <f>IFERROR(VLOOKUP(D:D,'[1]List of Outlets 2024'!$E:$H,4,FALSE),"0")</f>
        <v>128567</v>
      </c>
      <c r="D700" s="6" t="s">
        <v>245</v>
      </c>
      <c r="E700" s="6" t="s">
        <v>15</v>
      </c>
      <c r="F700" s="6" t="s">
        <v>16</v>
      </c>
      <c r="G700" s="7">
        <v>44882</v>
      </c>
      <c r="H700" s="8">
        <v>5000</v>
      </c>
    </row>
    <row r="701" spans="1:8" x14ac:dyDescent="0.35">
      <c r="A701">
        <v>1017</v>
      </c>
      <c r="B701" t="s">
        <v>71</v>
      </c>
      <c r="C701" s="6">
        <f>IFERROR(VLOOKUP(D:D,'[1]List of Outlets 2024'!$E:$H,4,FALSE),"0")</f>
        <v>128568</v>
      </c>
      <c r="D701" s="6" t="s">
        <v>246</v>
      </c>
      <c r="E701" s="6" t="s">
        <v>15</v>
      </c>
      <c r="F701" s="6" t="s">
        <v>16</v>
      </c>
      <c r="G701" s="7">
        <v>44882</v>
      </c>
      <c r="H701" s="8">
        <v>5000</v>
      </c>
    </row>
    <row r="702" spans="1:8" x14ac:dyDescent="0.35">
      <c r="A702">
        <v>1017</v>
      </c>
      <c r="B702" t="s">
        <v>71</v>
      </c>
      <c r="C702" s="6" t="s">
        <v>250</v>
      </c>
      <c r="D702" s="6" t="s">
        <v>74</v>
      </c>
      <c r="E702" s="6" t="s">
        <v>18</v>
      </c>
      <c r="F702" s="6" t="s">
        <v>19</v>
      </c>
      <c r="G702" s="7">
        <v>44614</v>
      </c>
      <c r="H702" s="8">
        <v>1700000</v>
      </c>
    </row>
    <row r="703" spans="1:8" x14ac:dyDescent="0.35">
      <c r="A703">
        <v>1017</v>
      </c>
      <c r="B703" t="s">
        <v>71</v>
      </c>
      <c r="C703" s="6" t="s">
        <v>251</v>
      </c>
      <c r="D703" s="6" t="s">
        <v>72</v>
      </c>
      <c r="E703" s="6" t="s">
        <v>18</v>
      </c>
      <c r="F703" s="6" t="s">
        <v>19</v>
      </c>
      <c r="G703" s="7">
        <v>44739</v>
      </c>
      <c r="H703" s="8">
        <v>626000</v>
      </c>
    </row>
    <row r="704" spans="1:8" x14ac:dyDescent="0.35">
      <c r="A704">
        <v>1017</v>
      </c>
      <c r="B704" t="s">
        <v>71</v>
      </c>
      <c r="C704" s="6" t="s">
        <v>251</v>
      </c>
      <c r="D704" s="6" t="s">
        <v>72</v>
      </c>
      <c r="E704" s="6" t="s">
        <v>18</v>
      </c>
      <c r="F704" s="6" t="s">
        <v>19</v>
      </c>
      <c r="G704" s="7">
        <v>44739</v>
      </c>
      <c r="H704" s="8">
        <v>626000</v>
      </c>
    </row>
    <row r="705" spans="1:8" x14ac:dyDescent="0.35">
      <c r="A705">
        <v>1017</v>
      </c>
      <c r="B705" t="s">
        <v>71</v>
      </c>
      <c r="C705" s="6" t="s">
        <v>251</v>
      </c>
      <c r="D705" s="6" t="s">
        <v>72</v>
      </c>
      <c r="E705" s="6" t="s">
        <v>18</v>
      </c>
      <c r="F705" s="6" t="s">
        <v>19</v>
      </c>
      <c r="G705" s="7">
        <v>44739</v>
      </c>
      <c r="H705" s="8">
        <v>626000</v>
      </c>
    </row>
    <row r="706" spans="1:8" x14ac:dyDescent="0.35">
      <c r="A706">
        <v>1017</v>
      </c>
      <c r="B706" t="s">
        <v>71</v>
      </c>
      <c r="C706" s="6" t="s">
        <v>251</v>
      </c>
      <c r="D706" s="6" t="s">
        <v>72</v>
      </c>
      <c r="E706" s="6" t="s">
        <v>18</v>
      </c>
      <c r="F706" s="6" t="s">
        <v>19</v>
      </c>
      <c r="G706" s="7">
        <v>44739</v>
      </c>
      <c r="H706" s="8">
        <v>626000</v>
      </c>
    </row>
    <row r="707" spans="1:8" x14ac:dyDescent="0.35">
      <c r="A707">
        <v>1017</v>
      </c>
      <c r="B707" t="s">
        <v>71</v>
      </c>
      <c r="C707" s="6" t="s">
        <v>250</v>
      </c>
      <c r="D707" s="6" t="s">
        <v>74</v>
      </c>
      <c r="E707" s="6" t="s">
        <v>18</v>
      </c>
      <c r="F707" s="6" t="s">
        <v>19</v>
      </c>
      <c r="G707" s="7">
        <v>44909</v>
      </c>
      <c r="H707" s="8">
        <v>1078000</v>
      </c>
    </row>
  </sheetData>
  <autoFilter ref="A2:H707" xr:uid="{F1459034-2063-47BD-8327-826B24763AFE}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8324-8C8C-43AA-AE3E-1D9405BB5463}">
  <dimension ref="A1:H173"/>
  <sheetViews>
    <sheetView workbookViewId="0">
      <selection sqref="A1:XFD1048576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2" bestFit="1" customWidth="1"/>
    <col min="9" max="9" width="15.36328125" customWidth="1"/>
  </cols>
  <sheetData>
    <row r="1" spans="1:8" ht="29" x14ac:dyDescent="0.35">
      <c r="A1" s="1" t="s">
        <v>0</v>
      </c>
    </row>
    <row r="2" spans="1:8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x14ac:dyDescent="0.35">
      <c r="A3" s="6">
        <v>1031</v>
      </c>
      <c r="B3" s="5" t="s">
        <v>20</v>
      </c>
      <c r="C3" s="6" t="s">
        <v>21</v>
      </c>
      <c r="D3" s="6" t="s">
        <v>22</v>
      </c>
      <c r="E3" s="6" t="s">
        <v>11</v>
      </c>
      <c r="F3" s="6" t="s">
        <v>12</v>
      </c>
      <c r="G3" s="7">
        <v>44589</v>
      </c>
      <c r="H3" s="8">
        <v>24700</v>
      </c>
    </row>
    <row r="4" spans="1:8" x14ac:dyDescent="0.35">
      <c r="A4" s="6">
        <v>1031</v>
      </c>
      <c r="B4" s="5" t="s">
        <v>20</v>
      </c>
      <c r="C4" s="6" t="s">
        <v>9</v>
      </c>
      <c r="D4" s="6" t="s">
        <v>10</v>
      </c>
      <c r="E4" s="6" t="s">
        <v>11</v>
      </c>
      <c r="F4" s="6" t="s">
        <v>12</v>
      </c>
      <c r="G4" s="7">
        <v>44622</v>
      </c>
      <c r="H4" s="8">
        <v>36000</v>
      </c>
    </row>
    <row r="5" spans="1:8" x14ac:dyDescent="0.35">
      <c r="A5" s="6">
        <v>1031</v>
      </c>
      <c r="B5" s="5" t="s">
        <v>20</v>
      </c>
      <c r="C5" s="6" t="s">
        <v>23</v>
      </c>
      <c r="D5" s="6" t="s">
        <v>24</v>
      </c>
      <c r="E5" s="6" t="s">
        <v>11</v>
      </c>
      <c r="F5" s="6" t="s">
        <v>12</v>
      </c>
      <c r="G5" s="7">
        <v>44733</v>
      </c>
      <c r="H5" s="8">
        <v>36000</v>
      </c>
    </row>
    <row r="6" spans="1:8" x14ac:dyDescent="0.35">
      <c r="A6" s="6">
        <v>1031</v>
      </c>
      <c r="B6" s="5" t="s">
        <v>20</v>
      </c>
      <c r="C6" s="6" t="s">
        <v>25</v>
      </c>
      <c r="D6" s="6" t="s">
        <v>26</v>
      </c>
      <c r="E6" s="6" t="s">
        <v>11</v>
      </c>
      <c r="F6" s="6" t="s">
        <v>12</v>
      </c>
      <c r="G6" s="7">
        <v>44824</v>
      </c>
      <c r="H6" s="8">
        <v>38000</v>
      </c>
    </row>
    <row r="7" spans="1:8" x14ac:dyDescent="0.35">
      <c r="A7" s="6">
        <v>1031</v>
      </c>
      <c r="B7" s="5" t="s">
        <v>20</v>
      </c>
      <c r="C7" s="6" t="s">
        <v>27</v>
      </c>
      <c r="D7" s="6" t="s">
        <v>28</v>
      </c>
      <c r="E7" s="6" t="s">
        <v>11</v>
      </c>
      <c r="F7" s="6" t="s">
        <v>12</v>
      </c>
      <c r="G7" s="7">
        <v>44847</v>
      </c>
      <c r="H7" s="8">
        <v>33500</v>
      </c>
    </row>
    <row r="8" spans="1:8" x14ac:dyDescent="0.35">
      <c r="A8" s="6">
        <v>1031</v>
      </c>
      <c r="B8" s="5" t="s">
        <v>20</v>
      </c>
      <c r="C8" s="6" t="s">
        <v>29</v>
      </c>
      <c r="D8" s="6" t="s">
        <v>30</v>
      </c>
      <c r="E8" s="6" t="s">
        <v>11</v>
      </c>
      <c r="F8" s="6" t="s">
        <v>12</v>
      </c>
      <c r="G8" s="7">
        <v>44845</v>
      </c>
      <c r="H8" s="8">
        <v>48000</v>
      </c>
    </row>
    <row r="9" spans="1:8" x14ac:dyDescent="0.35">
      <c r="A9" s="6">
        <v>1031</v>
      </c>
      <c r="B9" s="5" t="s">
        <v>20</v>
      </c>
      <c r="C9" s="6">
        <v>115052</v>
      </c>
      <c r="D9" s="6" t="s">
        <v>31</v>
      </c>
      <c r="E9" s="6" t="s">
        <v>13</v>
      </c>
      <c r="F9" s="6" t="s">
        <v>14</v>
      </c>
      <c r="G9" s="7">
        <v>44705</v>
      </c>
      <c r="H9" s="8">
        <v>230799.43</v>
      </c>
    </row>
    <row r="10" spans="1:8" x14ac:dyDescent="0.35">
      <c r="A10" s="6">
        <v>1031</v>
      </c>
      <c r="B10" s="5" t="s">
        <v>20</v>
      </c>
      <c r="C10" s="6">
        <v>115052</v>
      </c>
      <c r="D10" s="6" t="s">
        <v>31</v>
      </c>
      <c r="E10" s="6" t="s">
        <v>13</v>
      </c>
      <c r="F10" s="6" t="s">
        <v>14</v>
      </c>
      <c r="G10" s="7">
        <v>44705</v>
      </c>
      <c r="H10" s="8">
        <v>85000</v>
      </c>
    </row>
    <row r="11" spans="1:8" x14ac:dyDescent="0.35">
      <c r="A11" s="6">
        <v>1031</v>
      </c>
      <c r="B11" s="5" t="s">
        <v>20</v>
      </c>
      <c r="C11" s="6">
        <v>115069</v>
      </c>
      <c r="D11" s="6" t="s">
        <v>32</v>
      </c>
      <c r="E11" s="6" t="s">
        <v>13</v>
      </c>
      <c r="F11" s="6" t="s">
        <v>14</v>
      </c>
      <c r="G11" s="7">
        <v>44681</v>
      </c>
      <c r="H11" s="8">
        <v>347461.18</v>
      </c>
    </row>
    <row r="12" spans="1:8" x14ac:dyDescent="0.35">
      <c r="A12" s="6">
        <v>1031</v>
      </c>
      <c r="B12" s="5" t="s">
        <v>20</v>
      </c>
      <c r="C12" s="6">
        <v>115069</v>
      </c>
      <c r="D12" s="6" t="s">
        <v>32</v>
      </c>
      <c r="E12" s="6" t="s">
        <v>13</v>
      </c>
      <c r="F12" s="6" t="s">
        <v>14</v>
      </c>
      <c r="G12" s="7">
        <v>44681</v>
      </c>
      <c r="H12" s="8">
        <v>43454.52</v>
      </c>
    </row>
    <row r="13" spans="1:8" x14ac:dyDescent="0.35">
      <c r="A13" s="6">
        <v>1031</v>
      </c>
      <c r="B13" s="5" t="s">
        <v>20</v>
      </c>
      <c r="C13" s="6">
        <v>115079</v>
      </c>
      <c r="D13" s="6" t="s">
        <v>33</v>
      </c>
      <c r="E13" s="6" t="s">
        <v>13</v>
      </c>
      <c r="F13" s="6" t="s">
        <v>14</v>
      </c>
      <c r="G13" s="7">
        <v>44712</v>
      </c>
      <c r="H13" s="8">
        <v>230800</v>
      </c>
    </row>
    <row r="14" spans="1:8" x14ac:dyDescent="0.35">
      <c r="A14" s="6">
        <v>1031</v>
      </c>
      <c r="B14" s="5" t="s">
        <v>20</v>
      </c>
      <c r="C14" s="6">
        <v>115079</v>
      </c>
      <c r="D14" s="6" t="s">
        <v>33</v>
      </c>
      <c r="E14" s="6" t="s">
        <v>13</v>
      </c>
      <c r="F14" s="6" t="s">
        <v>14</v>
      </c>
      <c r="G14" s="7">
        <v>44712</v>
      </c>
      <c r="H14" s="8">
        <v>87400</v>
      </c>
    </row>
    <row r="15" spans="1:8" x14ac:dyDescent="0.35">
      <c r="A15" s="6">
        <v>1031</v>
      </c>
      <c r="B15" s="5" t="s">
        <v>20</v>
      </c>
      <c r="C15" s="6">
        <v>115080</v>
      </c>
      <c r="D15" s="6" t="s">
        <v>34</v>
      </c>
      <c r="E15" s="6" t="s">
        <v>13</v>
      </c>
      <c r="F15" s="6" t="s">
        <v>14</v>
      </c>
      <c r="G15" s="7">
        <v>44834</v>
      </c>
      <c r="H15" s="8">
        <v>99400</v>
      </c>
    </row>
    <row r="16" spans="1:8" x14ac:dyDescent="0.35">
      <c r="A16" s="6">
        <v>1031</v>
      </c>
      <c r="B16" s="5" t="s">
        <v>20</v>
      </c>
      <c r="C16" s="6">
        <v>115080</v>
      </c>
      <c r="D16" s="6" t="s">
        <v>34</v>
      </c>
      <c r="E16" s="6" t="s">
        <v>13</v>
      </c>
      <c r="F16" s="6" t="s">
        <v>14</v>
      </c>
      <c r="G16" s="7">
        <v>44834</v>
      </c>
      <c r="H16" s="8">
        <v>265100</v>
      </c>
    </row>
    <row r="17" spans="1:8" x14ac:dyDescent="0.35">
      <c r="A17" s="6">
        <v>1031</v>
      </c>
      <c r="B17" s="5" t="s">
        <v>20</v>
      </c>
      <c r="C17" s="6">
        <v>115062</v>
      </c>
      <c r="D17" s="6" t="s">
        <v>35</v>
      </c>
      <c r="E17" s="6" t="s">
        <v>13</v>
      </c>
      <c r="F17" s="6" t="s">
        <v>14</v>
      </c>
      <c r="G17" s="7">
        <v>44890</v>
      </c>
      <c r="H17" s="8">
        <v>110600</v>
      </c>
    </row>
    <row r="18" spans="1:8" x14ac:dyDescent="0.35">
      <c r="A18" s="6">
        <v>1031</v>
      </c>
      <c r="B18" s="5" t="s">
        <v>20</v>
      </c>
      <c r="C18" s="6">
        <v>115035</v>
      </c>
      <c r="D18" s="6" t="s">
        <v>36</v>
      </c>
      <c r="E18" s="6" t="s">
        <v>13</v>
      </c>
      <c r="F18" s="6" t="s">
        <v>14</v>
      </c>
      <c r="G18" s="7">
        <v>44890</v>
      </c>
      <c r="H18" s="8">
        <v>110500</v>
      </c>
    </row>
    <row r="19" spans="1:8" x14ac:dyDescent="0.35">
      <c r="A19" s="6">
        <v>1031</v>
      </c>
      <c r="B19" s="5" t="s">
        <v>20</v>
      </c>
      <c r="C19" s="6">
        <v>115012</v>
      </c>
      <c r="D19" s="6" t="s">
        <v>37</v>
      </c>
      <c r="E19" s="6" t="s">
        <v>13</v>
      </c>
      <c r="F19" s="6" t="s">
        <v>14</v>
      </c>
      <c r="G19" s="7">
        <v>44890</v>
      </c>
      <c r="H19" s="8">
        <v>107100</v>
      </c>
    </row>
    <row r="20" spans="1:8" x14ac:dyDescent="0.35">
      <c r="A20" s="6">
        <v>1031</v>
      </c>
      <c r="B20" s="5" t="s">
        <v>20</v>
      </c>
      <c r="C20" s="6">
        <v>115037</v>
      </c>
      <c r="D20" s="6" t="s">
        <v>38</v>
      </c>
      <c r="E20" s="6" t="s">
        <v>13</v>
      </c>
      <c r="F20" s="6" t="s">
        <v>14</v>
      </c>
      <c r="G20" s="7">
        <v>44890</v>
      </c>
      <c r="H20" s="8">
        <v>100700</v>
      </c>
    </row>
    <row r="21" spans="1:8" x14ac:dyDescent="0.35">
      <c r="A21" s="6">
        <v>1031</v>
      </c>
      <c r="B21" s="5" t="s">
        <v>20</v>
      </c>
      <c r="C21" s="6">
        <v>115009</v>
      </c>
      <c r="D21" s="6" t="s">
        <v>39</v>
      </c>
      <c r="E21" s="6" t="s">
        <v>13</v>
      </c>
      <c r="F21" s="6" t="s">
        <v>14</v>
      </c>
      <c r="G21" s="7">
        <v>44890</v>
      </c>
      <c r="H21" s="8">
        <v>99500</v>
      </c>
    </row>
    <row r="22" spans="1:8" x14ac:dyDescent="0.35">
      <c r="A22" s="6">
        <v>1031</v>
      </c>
      <c r="B22" s="5" t="s">
        <v>20</v>
      </c>
      <c r="C22" s="6">
        <v>115045</v>
      </c>
      <c r="D22" s="6" t="s">
        <v>40</v>
      </c>
      <c r="E22" s="6" t="s">
        <v>13</v>
      </c>
      <c r="F22" s="6" t="s">
        <v>14</v>
      </c>
      <c r="G22" s="7">
        <v>44890</v>
      </c>
      <c r="H22" s="8">
        <v>107600</v>
      </c>
    </row>
    <row r="23" spans="1:8" x14ac:dyDescent="0.35">
      <c r="A23" s="6">
        <v>1031</v>
      </c>
      <c r="B23" s="5" t="s">
        <v>20</v>
      </c>
      <c r="C23" s="6">
        <v>115064</v>
      </c>
      <c r="D23" s="6" t="s">
        <v>41</v>
      </c>
      <c r="E23" s="6" t="s">
        <v>13</v>
      </c>
      <c r="F23" s="6" t="s">
        <v>14</v>
      </c>
      <c r="G23" s="7">
        <v>44890</v>
      </c>
      <c r="H23" s="8">
        <v>107600</v>
      </c>
    </row>
    <row r="24" spans="1:8" x14ac:dyDescent="0.35">
      <c r="A24" s="6">
        <v>1031</v>
      </c>
      <c r="B24" s="5" t="s">
        <v>20</v>
      </c>
      <c r="C24" s="6">
        <v>115003</v>
      </c>
      <c r="D24" s="6" t="s">
        <v>42</v>
      </c>
      <c r="E24" s="6" t="s">
        <v>13</v>
      </c>
      <c r="F24" s="6" t="s">
        <v>14</v>
      </c>
      <c r="G24" s="7">
        <v>44890</v>
      </c>
      <c r="H24" s="8">
        <v>108700</v>
      </c>
    </row>
    <row r="25" spans="1:8" x14ac:dyDescent="0.35">
      <c r="A25" s="6">
        <v>1031</v>
      </c>
      <c r="B25" s="5" t="s">
        <v>20</v>
      </c>
      <c r="C25" s="6">
        <v>115053</v>
      </c>
      <c r="D25" s="6" t="s">
        <v>43</v>
      </c>
      <c r="E25" s="6" t="s">
        <v>13</v>
      </c>
      <c r="F25" s="6" t="s">
        <v>14</v>
      </c>
      <c r="G25" s="7">
        <v>44890</v>
      </c>
      <c r="H25" s="8">
        <v>110100</v>
      </c>
    </row>
    <row r="26" spans="1:8" x14ac:dyDescent="0.35">
      <c r="A26" s="6">
        <v>1031</v>
      </c>
      <c r="B26" s="5" t="s">
        <v>20</v>
      </c>
      <c r="C26" s="6">
        <v>115035</v>
      </c>
      <c r="D26" s="6" t="s">
        <v>36</v>
      </c>
      <c r="E26" s="6" t="s">
        <v>15</v>
      </c>
      <c r="F26" s="6" t="s">
        <v>16</v>
      </c>
      <c r="G26" s="7">
        <v>44847</v>
      </c>
      <c r="H26" s="8">
        <v>36400</v>
      </c>
    </row>
    <row r="27" spans="1:8" x14ac:dyDescent="0.35">
      <c r="A27" s="6">
        <v>1031</v>
      </c>
      <c r="B27" s="5" t="s">
        <v>20</v>
      </c>
      <c r="C27" s="6">
        <v>615002</v>
      </c>
      <c r="D27" s="6" t="s">
        <v>44</v>
      </c>
      <c r="E27" s="6" t="s">
        <v>15</v>
      </c>
      <c r="F27" s="6" t="s">
        <v>16</v>
      </c>
      <c r="G27" s="7">
        <v>44565</v>
      </c>
      <c r="H27" s="8">
        <v>20160</v>
      </c>
    </row>
    <row r="28" spans="1:8" x14ac:dyDescent="0.35">
      <c r="A28" s="6">
        <v>1031</v>
      </c>
      <c r="B28" s="5" t="s">
        <v>20</v>
      </c>
      <c r="C28" s="6">
        <v>115069</v>
      </c>
      <c r="D28" s="6" t="s">
        <v>32</v>
      </c>
      <c r="E28" s="6" t="s">
        <v>15</v>
      </c>
      <c r="F28" s="6" t="s">
        <v>16</v>
      </c>
      <c r="G28" s="7">
        <v>44565</v>
      </c>
      <c r="H28" s="8">
        <v>20160</v>
      </c>
    </row>
    <row r="29" spans="1:8" x14ac:dyDescent="0.35">
      <c r="A29" s="6">
        <v>1031</v>
      </c>
      <c r="B29" s="5" t="s">
        <v>20</v>
      </c>
      <c r="C29" s="6" t="s">
        <v>45</v>
      </c>
      <c r="D29" s="6" t="s">
        <v>46</v>
      </c>
      <c r="E29" s="6" t="s">
        <v>15</v>
      </c>
      <c r="F29" s="6" t="s">
        <v>16</v>
      </c>
      <c r="G29" s="7">
        <v>44565</v>
      </c>
      <c r="H29" s="8">
        <v>20160</v>
      </c>
    </row>
    <row r="30" spans="1:8" x14ac:dyDescent="0.35">
      <c r="A30" s="6">
        <v>1031</v>
      </c>
      <c r="B30" s="5" t="s">
        <v>20</v>
      </c>
      <c r="C30" s="6">
        <v>115020</v>
      </c>
      <c r="D30" s="6" t="s">
        <v>47</v>
      </c>
      <c r="E30" s="6" t="s">
        <v>15</v>
      </c>
      <c r="F30" s="6" t="s">
        <v>16</v>
      </c>
      <c r="G30" s="7">
        <v>44565</v>
      </c>
      <c r="H30" s="8">
        <v>20160</v>
      </c>
    </row>
    <row r="31" spans="1:8" x14ac:dyDescent="0.35">
      <c r="A31" s="6">
        <v>1031</v>
      </c>
      <c r="B31" s="5" t="s">
        <v>20</v>
      </c>
      <c r="C31" s="6">
        <v>115077</v>
      </c>
      <c r="D31" s="6" t="s">
        <v>48</v>
      </c>
      <c r="E31" s="6" t="s">
        <v>15</v>
      </c>
      <c r="F31" s="6" t="s">
        <v>16</v>
      </c>
      <c r="G31" s="7">
        <v>44565</v>
      </c>
      <c r="H31" s="8">
        <v>20160</v>
      </c>
    </row>
    <row r="32" spans="1:8" x14ac:dyDescent="0.35">
      <c r="A32" s="6">
        <v>1031</v>
      </c>
      <c r="B32" s="5" t="s">
        <v>20</v>
      </c>
      <c r="C32" s="6" t="s">
        <v>45</v>
      </c>
      <c r="D32" s="6" t="s">
        <v>46</v>
      </c>
      <c r="E32" s="6" t="s">
        <v>15</v>
      </c>
      <c r="F32" s="6" t="s">
        <v>16</v>
      </c>
      <c r="G32" s="7">
        <v>44565</v>
      </c>
      <c r="H32" s="8">
        <v>20160</v>
      </c>
    </row>
    <row r="33" spans="1:8" x14ac:dyDescent="0.35">
      <c r="A33" s="6">
        <v>1031</v>
      </c>
      <c r="B33" s="5" t="s">
        <v>20</v>
      </c>
      <c r="C33" s="6" t="s">
        <v>45</v>
      </c>
      <c r="D33" s="6" t="s">
        <v>46</v>
      </c>
      <c r="E33" s="6" t="s">
        <v>15</v>
      </c>
      <c r="F33" s="6" t="s">
        <v>16</v>
      </c>
      <c r="G33" s="7">
        <v>44603</v>
      </c>
      <c r="H33" s="8">
        <v>15699.43</v>
      </c>
    </row>
    <row r="34" spans="1:8" x14ac:dyDescent="0.35">
      <c r="A34" s="6">
        <v>1031</v>
      </c>
      <c r="B34" s="5" t="s">
        <v>20</v>
      </c>
      <c r="C34" s="6" t="s">
        <v>45</v>
      </c>
      <c r="D34" s="6" t="s">
        <v>46</v>
      </c>
      <c r="E34" s="6" t="s">
        <v>15</v>
      </c>
      <c r="F34" s="6" t="s">
        <v>16</v>
      </c>
      <c r="G34" s="7">
        <v>44603</v>
      </c>
      <c r="H34" s="8">
        <v>15700</v>
      </c>
    </row>
    <row r="35" spans="1:8" x14ac:dyDescent="0.35">
      <c r="A35" s="6">
        <v>1031</v>
      </c>
      <c r="B35" s="5" t="s">
        <v>20</v>
      </c>
      <c r="C35" s="6">
        <v>115079</v>
      </c>
      <c r="D35" s="6" t="s">
        <v>33</v>
      </c>
      <c r="E35" s="6" t="s">
        <v>15</v>
      </c>
      <c r="F35" s="6" t="s">
        <v>16</v>
      </c>
      <c r="G35" s="7">
        <v>44603</v>
      </c>
      <c r="H35" s="8">
        <v>15700</v>
      </c>
    </row>
    <row r="36" spans="1:8" x14ac:dyDescent="0.35">
      <c r="A36" s="6">
        <v>1031</v>
      </c>
      <c r="B36" s="5" t="s">
        <v>20</v>
      </c>
      <c r="C36" s="6" t="s">
        <v>45</v>
      </c>
      <c r="D36" s="6" t="s">
        <v>46</v>
      </c>
      <c r="E36" s="6" t="s">
        <v>15</v>
      </c>
      <c r="F36" s="6" t="s">
        <v>16</v>
      </c>
      <c r="G36" s="7">
        <v>44603</v>
      </c>
      <c r="H36" s="8">
        <v>15700</v>
      </c>
    </row>
    <row r="37" spans="1:8" x14ac:dyDescent="0.35">
      <c r="A37" s="6">
        <v>1031</v>
      </c>
      <c r="B37" s="5" t="s">
        <v>20</v>
      </c>
      <c r="C37" s="6" t="s">
        <v>45</v>
      </c>
      <c r="D37" s="6" t="s">
        <v>46</v>
      </c>
      <c r="E37" s="6" t="s">
        <v>15</v>
      </c>
      <c r="F37" s="6" t="s">
        <v>16</v>
      </c>
      <c r="G37" s="7">
        <v>44603</v>
      </c>
      <c r="H37" s="8">
        <v>15700</v>
      </c>
    </row>
    <row r="38" spans="1:8" x14ac:dyDescent="0.35">
      <c r="A38" s="6">
        <v>1031</v>
      </c>
      <c r="B38" s="5" t="s">
        <v>20</v>
      </c>
      <c r="C38" s="6">
        <v>115080</v>
      </c>
      <c r="D38" s="6" t="s">
        <v>34</v>
      </c>
      <c r="E38" s="6" t="s">
        <v>15</v>
      </c>
      <c r="F38" s="6" t="s">
        <v>16</v>
      </c>
      <c r="G38" s="7">
        <v>44603</v>
      </c>
      <c r="H38" s="8">
        <v>15700</v>
      </c>
    </row>
    <row r="39" spans="1:8" x14ac:dyDescent="0.35">
      <c r="A39" s="6">
        <v>1031</v>
      </c>
      <c r="B39" s="5" t="s">
        <v>20</v>
      </c>
      <c r="C39" s="6">
        <v>115081</v>
      </c>
      <c r="D39" s="6" t="s">
        <v>49</v>
      </c>
      <c r="E39" s="6" t="s">
        <v>15</v>
      </c>
      <c r="F39" s="6" t="s">
        <v>16</v>
      </c>
      <c r="G39" s="7">
        <v>44603</v>
      </c>
      <c r="H39" s="8">
        <v>15700</v>
      </c>
    </row>
    <row r="40" spans="1:8" x14ac:dyDescent="0.35">
      <c r="A40" s="6">
        <v>1031</v>
      </c>
      <c r="B40" s="5" t="s">
        <v>20</v>
      </c>
      <c r="C40" s="6" t="s">
        <v>45</v>
      </c>
      <c r="D40" s="6" t="s">
        <v>46</v>
      </c>
      <c r="E40" s="6" t="s">
        <v>15</v>
      </c>
      <c r="F40" s="6" t="s">
        <v>16</v>
      </c>
      <c r="G40" s="7">
        <v>44603</v>
      </c>
      <c r="H40" s="8">
        <v>15700</v>
      </c>
    </row>
    <row r="41" spans="1:8" x14ac:dyDescent="0.35">
      <c r="A41" s="6">
        <v>1031</v>
      </c>
      <c r="B41" s="5" t="s">
        <v>20</v>
      </c>
      <c r="C41" s="6">
        <v>115081</v>
      </c>
      <c r="D41" s="6" t="s">
        <v>49</v>
      </c>
      <c r="E41" s="6" t="s">
        <v>15</v>
      </c>
      <c r="F41" s="6" t="s">
        <v>16</v>
      </c>
      <c r="G41" s="7">
        <v>44785</v>
      </c>
      <c r="H41" s="8">
        <v>9000</v>
      </c>
    </row>
    <row r="42" spans="1:8" x14ac:dyDescent="0.35">
      <c r="A42" s="6">
        <v>1031</v>
      </c>
      <c r="B42" s="5" t="s">
        <v>20</v>
      </c>
      <c r="C42" s="6">
        <v>115067</v>
      </c>
      <c r="D42" s="6" t="s">
        <v>50</v>
      </c>
      <c r="E42" s="6" t="s">
        <v>15</v>
      </c>
      <c r="F42" s="6" t="s">
        <v>16</v>
      </c>
      <c r="G42" s="7">
        <v>44581</v>
      </c>
      <c r="H42" s="8">
        <v>6700</v>
      </c>
    </row>
    <row r="43" spans="1:8" x14ac:dyDescent="0.35">
      <c r="A43" s="6">
        <v>1031</v>
      </c>
      <c r="B43" s="5" t="s">
        <v>20</v>
      </c>
      <c r="C43" s="6">
        <v>115021</v>
      </c>
      <c r="D43" s="6" t="s">
        <v>51</v>
      </c>
      <c r="E43" s="6" t="s">
        <v>15</v>
      </c>
      <c r="F43" s="6" t="s">
        <v>16</v>
      </c>
      <c r="G43" s="7">
        <v>44581</v>
      </c>
      <c r="H43" s="8">
        <v>6700</v>
      </c>
    </row>
    <row r="44" spans="1:8" x14ac:dyDescent="0.35">
      <c r="A44" s="6">
        <v>1031</v>
      </c>
      <c r="B44" s="5" t="s">
        <v>20</v>
      </c>
      <c r="C44" s="6">
        <v>115079</v>
      </c>
      <c r="D44" s="6" t="s">
        <v>33</v>
      </c>
      <c r="E44" s="6" t="s">
        <v>15</v>
      </c>
      <c r="F44" s="6" t="s">
        <v>16</v>
      </c>
      <c r="G44" s="7">
        <v>44581</v>
      </c>
      <c r="H44" s="8">
        <v>6700</v>
      </c>
    </row>
    <row r="45" spans="1:8" x14ac:dyDescent="0.35">
      <c r="A45" s="6">
        <v>1031</v>
      </c>
      <c r="B45" s="5" t="s">
        <v>20</v>
      </c>
      <c r="C45" s="6">
        <v>115069</v>
      </c>
      <c r="D45" s="6" t="s">
        <v>32</v>
      </c>
      <c r="E45" s="6" t="s">
        <v>15</v>
      </c>
      <c r="F45" s="6" t="s">
        <v>16</v>
      </c>
      <c r="G45" s="7">
        <v>44701</v>
      </c>
      <c r="H45" s="8">
        <v>33000</v>
      </c>
    </row>
    <row r="46" spans="1:8" x14ac:dyDescent="0.35">
      <c r="A46" s="6">
        <v>1031</v>
      </c>
      <c r="B46" s="5" t="s">
        <v>20</v>
      </c>
      <c r="C46" s="6">
        <v>115080</v>
      </c>
      <c r="D46" s="6" t="s">
        <v>34</v>
      </c>
      <c r="E46" s="6" t="s">
        <v>15</v>
      </c>
      <c r="F46" s="6" t="s">
        <v>16</v>
      </c>
      <c r="G46" s="7">
        <v>44701</v>
      </c>
      <c r="H46" s="8">
        <v>33000</v>
      </c>
    </row>
    <row r="47" spans="1:8" x14ac:dyDescent="0.35">
      <c r="A47" s="6">
        <v>1031</v>
      </c>
      <c r="B47" s="5" t="s">
        <v>20</v>
      </c>
      <c r="C47" s="6">
        <v>115017</v>
      </c>
      <c r="D47" s="6" t="s">
        <v>52</v>
      </c>
      <c r="E47" s="6" t="s">
        <v>15</v>
      </c>
      <c r="F47" s="6" t="s">
        <v>16</v>
      </c>
      <c r="G47" s="7">
        <v>44701</v>
      </c>
      <c r="H47" s="8">
        <v>33000</v>
      </c>
    </row>
    <row r="48" spans="1:8" x14ac:dyDescent="0.35">
      <c r="A48" s="6">
        <v>1031</v>
      </c>
      <c r="B48" s="5" t="s">
        <v>20</v>
      </c>
      <c r="C48" s="6">
        <v>115079</v>
      </c>
      <c r="D48" s="6" t="s">
        <v>33</v>
      </c>
      <c r="E48" s="6" t="s">
        <v>15</v>
      </c>
      <c r="F48" s="6" t="s">
        <v>16</v>
      </c>
      <c r="G48" s="7">
        <v>44701</v>
      </c>
      <c r="H48" s="8">
        <v>33000</v>
      </c>
    </row>
    <row r="49" spans="1:8" x14ac:dyDescent="0.35">
      <c r="A49" s="6">
        <v>1031</v>
      </c>
      <c r="B49" s="5" t="s">
        <v>20</v>
      </c>
      <c r="C49" s="6">
        <v>115080</v>
      </c>
      <c r="D49" s="6" t="s">
        <v>34</v>
      </c>
      <c r="E49" s="6" t="s">
        <v>15</v>
      </c>
      <c r="F49" s="6" t="s">
        <v>16</v>
      </c>
      <c r="G49" s="7">
        <v>44701</v>
      </c>
      <c r="H49" s="8">
        <v>33000</v>
      </c>
    </row>
    <row r="50" spans="1:8" x14ac:dyDescent="0.35">
      <c r="A50" s="6">
        <v>1031</v>
      </c>
      <c r="B50" s="5" t="s">
        <v>20</v>
      </c>
      <c r="C50" s="6">
        <v>115081</v>
      </c>
      <c r="D50" s="6" t="s">
        <v>49</v>
      </c>
      <c r="E50" s="6" t="s">
        <v>15</v>
      </c>
      <c r="F50" s="6" t="s">
        <v>16</v>
      </c>
      <c r="G50" s="7">
        <v>44701</v>
      </c>
      <c r="H50" s="8">
        <v>33000</v>
      </c>
    </row>
    <row r="51" spans="1:8" x14ac:dyDescent="0.35">
      <c r="A51" s="6">
        <v>1031</v>
      </c>
      <c r="B51" s="5" t="s">
        <v>20</v>
      </c>
      <c r="C51" s="6">
        <v>115017</v>
      </c>
      <c r="D51" s="6" t="s">
        <v>52</v>
      </c>
      <c r="E51" s="6" t="s">
        <v>15</v>
      </c>
      <c r="F51" s="6" t="s">
        <v>16</v>
      </c>
      <c r="G51" s="7">
        <v>44701</v>
      </c>
      <c r="H51" s="8">
        <v>33000</v>
      </c>
    </row>
    <row r="52" spans="1:8" x14ac:dyDescent="0.35">
      <c r="A52" s="6">
        <v>1031</v>
      </c>
      <c r="B52" s="5" t="s">
        <v>20</v>
      </c>
      <c r="C52" s="6">
        <v>115009</v>
      </c>
      <c r="D52" s="6" t="s">
        <v>39</v>
      </c>
      <c r="E52" s="6" t="s">
        <v>15</v>
      </c>
      <c r="F52" s="6" t="s">
        <v>16</v>
      </c>
      <c r="G52" s="7">
        <v>44701</v>
      </c>
      <c r="H52" s="8">
        <v>33000</v>
      </c>
    </row>
    <row r="53" spans="1:8" x14ac:dyDescent="0.35">
      <c r="A53" s="6">
        <v>1031</v>
      </c>
      <c r="B53" s="5" t="s">
        <v>20</v>
      </c>
      <c r="C53" s="6">
        <v>115081</v>
      </c>
      <c r="D53" s="6" t="s">
        <v>49</v>
      </c>
      <c r="E53" s="6" t="s">
        <v>15</v>
      </c>
      <c r="F53" s="6" t="s">
        <v>16</v>
      </c>
      <c r="G53" s="7">
        <v>44701</v>
      </c>
      <c r="H53" s="8">
        <v>33000</v>
      </c>
    </row>
    <row r="54" spans="1:8" x14ac:dyDescent="0.35">
      <c r="A54" s="6">
        <v>1031</v>
      </c>
      <c r="B54" s="5" t="s">
        <v>20</v>
      </c>
      <c r="C54" s="6" t="s">
        <v>45</v>
      </c>
      <c r="D54" s="6" t="s">
        <v>46</v>
      </c>
      <c r="E54" s="6" t="s">
        <v>15</v>
      </c>
      <c r="F54" s="6" t="s">
        <v>16</v>
      </c>
      <c r="G54" s="7">
        <v>44701</v>
      </c>
      <c r="H54" s="8">
        <v>33000</v>
      </c>
    </row>
    <row r="55" spans="1:8" x14ac:dyDescent="0.35">
      <c r="A55" s="6">
        <v>1031</v>
      </c>
      <c r="B55" s="5" t="s">
        <v>20</v>
      </c>
      <c r="C55" s="6" t="s">
        <v>45</v>
      </c>
      <c r="D55" s="6" t="s">
        <v>46</v>
      </c>
      <c r="E55" s="6" t="s">
        <v>15</v>
      </c>
      <c r="F55" s="6" t="s">
        <v>16</v>
      </c>
      <c r="G55" s="7">
        <v>44701</v>
      </c>
      <c r="H55" s="8">
        <v>33000</v>
      </c>
    </row>
    <row r="56" spans="1:8" x14ac:dyDescent="0.35">
      <c r="A56" s="6">
        <v>1031</v>
      </c>
      <c r="B56" s="5" t="s">
        <v>20</v>
      </c>
      <c r="C56" s="6" t="s">
        <v>45</v>
      </c>
      <c r="D56" s="6" t="s">
        <v>46</v>
      </c>
      <c r="E56" s="6" t="s">
        <v>15</v>
      </c>
      <c r="F56" s="6" t="s">
        <v>16</v>
      </c>
      <c r="G56" s="7">
        <v>44701</v>
      </c>
      <c r="H56" s="8">
        <v>33000</v>
      </c>
    </row>
    <row r="57" spans="1:8" x14ac:dyDescent="0.35">
      <c r="A57" s="6">
        <v>1031</v>
      </c>
      <c r="B57" s="5" t="s">
        <v>20</v>
      </c>
      <c r="C57" s="6">
        <v>115081</v>
      </c>
      <c r="D57" s="6" t="s">
        <v>49</v>
      </c>
      <c r="E57" s="6" t="s">
        <v>15</v>
      </c>
      <c r="F57" s="6" t="s">
        <v>16</v>
      </c>
      <c r="G57" s="7">
        <v>44785</v>
      </c>
      <c r="H57" s="8">
        <v>11000</v>
      </c>
    </row>
    <row r="58" spans="1:8" x14ac:dyDescent="0.35">
      <c r="A58" s="6">
        <v>1031</v>
      </c>
      <c r="B58" s="5" t="s">
        <v>20</v>
      </c>
      <c r="C58" s="6">
        <v>115081</v>
      </c>
      <c r="D58" s="6" t="s">
        <v>49</v>
      </c>
      <c r="E58" s="6" t="s">
        <v>15</v>
      </c>
      <c r="F58" s="6" t="s">
        <v>16</v>
      </c>
      <c r="G58" s="7">
        <v>44781</v>
      </c>
      <c r="H58" s="8">
        <v>22000</v>
      </c>
    </row>
    <row r="59" spans="1:8" x14ac:dyDescent="0.35">
      <c r="A59" s="6">
        <v>1031</v>
      </c>
      <c r="B59" s="5" t="s">
        <v>20</v>
      </c>
      <c r="C59" s="6">
        <v>115035</v>
      </c>
      <c r="D59" s="6" t="s">
        <v>36</v>
      </c>
      <c r="E59" s="6" t="s">
        <v>15</v>
      </c>
      <c r="F59" s="6" t="s">
        <v>16</v>
      </c>
      <c r="G59" s="7">
        <v>44735</v>
      </c>
      <c r="H59" s="8">
        <v>24500</v>
      </c>
    </row>
    <row r="60" spans="1:8" x14ac:dyDescent="0.35">
      <c r="A60" s="6">
        <v>1031</v>
      </c>
      <c r="B60" s="5" t="s">
        <v>20</v>
      </c>
      <c r="C60" s="6">
        <v>115079</v>
      </c>
      <c r="D60" s="6" t="s">
        <v>33</v>
      </c>
      <c r="E60" s="6" t="s">
        <v>15</v>
      </c>
      <c r="F60" s="6" t="s">
        <v>16</v>
      </c>
      <c r="G60" s="7">
        <v>44699</v>
      </c>
      <c r="H60" s="8">
        <v>6700</v>
      </c>
    </row>
    <row r="61" spans="1:8" x14ac:dyDescent="0.35">
      <c r="A61" s="6">
        <v>1031</v>
      </c>
      <c r="B61" s="5" t="s">
        <v>20</v>
      </c>
      <c r="C61" s="6">
        <v>115009</v>
      </c>
      <c r="D61" s="6" t="s">
        <v>39</v>
      </c>
      <c r="E61" s="6" t="s">
        <v>15</v>
      </c>
      <c r="F61" s="6" t="s">
        <v>16</v>
      </c>
      <c r="G61" s="7">
        <v>44774</v>
      </c>
      <c r="H61" s="8">
        <v>5200</v>
      </c>
    </row>
    <row r="62" spans="1:8" x14ac:dyDescent="0.35">
      <c r="A62" s="6">
        <v>1031</v>
      </c>
      <c r="B62" s="5" t="s">
        <v>20</v>
      </c>
      <c r="C62" s="6">
        <v>115062</v>
      </c>
      <c r="D62" s="6" t="s">
        <v>35</v>
      </c>
      <c r="E62" s="6" t="s">
        <v>15</v>
      </c>
      <c r="F62" s="6" t="s">
        <v>16</v>
      </c>
      <c r="G62" s="7">
        <v>44774</v>
      </c>
      <c r="H62" s="8">
        <v>5200</v>
      </c>
    </row>
    <row r="63" spans="1:8" x14ac:dyDescent="0.35">
      <c r="A63" s="6">
        <v>1031</v>
      </c>
      <c r="B63" s="5" t="s">
        <v>20</v>
      </c>
      <c r="C63" s="6">
        <v>115068</v>
      </c>
      <c r="D63" s="6" t="s">
        <v>53</v>
      </c>
      <c r="E63" s="6" t="s">
        <v>15</v>
      </c>
      <c r="F63" s="6" t="s">
        <v>16</v>
      </c>
      <c r="G63" s="7">
        <v>44774</v>
      </c>
      <c r="H63" s="8">
        <v>5200</v>
      </c>
    </row>
    <row r="64" spans="1:8" x14ac:dyDescent="0.35">
      <c r="A64" s="6">
        <v>1031</v>
      </c>
      <c r="B64" s="5" t="s">
        <v>20</v>
      </c>
      <c r="C64" s="6">
        <v>115078</v>
      </c>
      <c r="D64" s="6" t="s">
        <v>54</v>
      </c>
      <c r="E64" s="6" t="s">
        <v>15</v>
      </c>
      <c r="F64" s="6" t="s">
        <v>16</v>
      </c>
      <c r="G64" s="7">
        <v>44774</v>
      </c>
      <c r="H64" s="8">
        <v>5200</v>
      </c>
    </row>
    <row r="65" spans="1:8" x14ac:dyDescent="0.35">
      <c r="A65" s="6">
        <v>1031</v>
      </c>
      <c r="B65" s="5" t="s">
        <v>20</v>
      </c>
      <c r="C65" s="6">
        <v>115053</v>
      </c>
      <c r="D65" s="6" t="s">
        <v>43</v>
      </c>
      <c r="E65" s="6" t="s">
        <v>15</v>
      </c>
      <c r="F65" s="6" t="s">
        <v>16</v>
      </c>
      <c r="G65" s="7">
        <v>44774</v>
      </c>
      <c r="H65" s="8">
        <v>5200</v>
      </c>
    </row>
    <row r="66" spans="1:8" x14ac:dyDescent="0.35">
      <c r="A66" s="6">
        <v>1031</v>
      </c>
      <c r="B66" s="5" t="s">
        <v>20</v>
      </c>
      <c r="C66" s="6" t="s">
        <v>25</v>
      </c>
      <c r="D66" s="6" t="s">
        <v>26</v>
      </c>
      <c r="E66" s="6" t="s">
        <v>15</v>
      </c>
      <c r="F66" s="6" t="s">
        <v>16</v>
      </c>
      <c r="G66" s="7">
        <v>44774</v>
      </c>
      <c r="H66" s="8">
        <v>5200</v>
      </c>
    </row>
    <row r="67" spans="1:8" x14ac:dyDescent="0.35">
      <c r="A67" s="6">
        <v>1031</v>
      </c>
      <c r="B67" s="5" t="s">
        <v>20</v>
      </c>
      <c r="C67" s="6">
        <v>615012</v>
      </c>
      <c r="D67" s="6" t="s">
        <v>55</v>
      </c>
      <c r="E67" s="6" t="s">
        <v>15</v>
      </c>
      <c r="F67" s="6" t="s">
        <v>16</v>
      </c>
      <c r="G67" s="7">
        <v>44774</v>
      </c>
      <c r="H67" s="8">
        <v>5200</v>
      </c>
    </row>
    <row r="68" spans="1:8" x14ac:dyDescent="0.35">
      <c r="A68" s="6">
        <v>1031</v>
      </c>
      <c r="B68" s="5" t="s">
        <v>20</v>
      </c>
      <c r="C68" s="6">
        <v>615001</v>
      </c>
      <c r="D68" s="6" t="s">
        <v>56</v>
      </c>
      <c r="E68" s="6" t="s">
        <v>15</v>
      </c>
      <c r="F68" s="6" t="s">
        <v>16</v>
      </c>
      <c r="G68" s="7">
        <v>44774</v>
      </c>
      <c r="H68" s="8">
        <v>5200</v>
      </c>
    </row>
    <row r="69" spans="1:8" x14ac:dyDescent="0.35">
      <c r="A69" s="6">
        <v>1031</v>
      </c>
      <c r="B69" s="5" t="s">
        <v>20</v>
      </c>
      <c r="C69" s="6">
        <v>115004</v>
      </c>
      <c r="D69" s="6" t="s">
        <v>57</v>
      </c>
      <c r="E69" s="6" t="s">
        <v>15</v>
      </c>
      <c r="F69" s="6" t="s">
        <v>16</v>
      </c>
      <c r="G69" s="7">
        <v>44774</v>
      </c>
      <c r="H69" s="8">
        <v>5200</v>
      </c>
    </row>
    <row r="70" spans="1:8" x14ac:dyDescent="0.35">
      <c r="A70" s="6">
        <v>1031</v>
      </c>
      <c r="B70" s="5" t="s">
        <v>20</v>
      </c>
      <c r="C70" s="6">
        <v>115027</v>
      </c>
      <c r="D70" s="6" t="s">
        <v>58</v>
      </c>
      <c r="E70" s="6" t="s">
        <v>15</v>
      </c>
      <c r="F70" s="6" t="s">
        <v>16</v>
      </c>
      <c r="G70" s="7">
        <v>44774</v>
      </c>
      <c r="H70" s="8">
        <v>5200</v>
      </c>
    </row>
    <row r="71" spans="1:8" x14ac:dyDescent="0.35">
      <c r="A71" s="6">
        <v>1031</v>
      </c>
      <c r="B71" s="5" t="s">
        <v>20</v>
      </c>
      <c r="C71" s="6">
        <v>115007</v>
      </c>
      <c r="D71" s="6" t="s">
        <v>59</v>
      </c>
      <c r="E71" s="6" t="s">
        <v>15</v>
      </c>
      <c r="F71" s="6" t="s">
        <v>16</v>
      </c>
      <c r="G71" s="7">
        <v>44774</v>
      </c>
      <c r="H71" s="8">
        <v>5200</v>
      </c>
    </row>
    <row r="72" spans="1:8" x14ac:dyDescent="0.35">
      <c r="A72" s="6">
        <v>1031</v>
      </c>
      <c r="B72" s="5" t="s">
        <v>20</v>
      </c>
      <c r="C72" s="6">
        <v>115023</v>
      </c>
      <c r="D72" s="6" t="s">
        <v>60</v>
      </c>
      <c r="E72" s="6" t="s">
        <v>15</v>
      </c>
      <c r="F72" s="6" t="s">
        <v>16</v>
      </c>
      <c r="G72" s="7">
        <v>44774</v>
      </c>
      <c r="H72" s="8">
        <v>5200</v>
      </c>
    </row>
    <row r="73" spans="1:8" x14ac:dyDescent="0.35">
      <c r="A73" s="6">
        <v>1031</v>
      </c>
      <c r="B73" s="5" t="s">
        <v>20</v>
      </c>
      <c r="C73" s="6">
        <v>115012</v>
      </c>
      <c r="D73" s="6" t="s">
        <v>37</v>
      </c>
      <c r="E73" s="6" t="s">
        <v>15</v>
      </c>
      <c r="F73" s="6" t="s">
        <v>16</v>
      </c>
      <c r="G73" s="7">
        <v>44774</v>
      </c>
      <c r="H73" s="8">
        <v>5200</v>
      </c>
    </row>
    <row r="74" spans="1:8" x14ac:dyDescent="0.35">
      <c r="A74" s="6">
        <v>1031</v>
      </c>
      <c r="B74" s="5" t="s">
        <v>20</v>
      </c>
      <c r="C74" s="6">
        <v>115071</v>
      </c>
      <c r="D74" s="6" t="s">
        <v>61</v>
      </c>
      <c r="E74" s="6" t="s">
        <v>15</v>
      </c>
      <c r="F74" s="6" t="s">
        <v>16</v>
      </c>
      <c r="G74" s="7">
        <v>44774</v>
      </c>
      <c r="H74" s="8">
        <v>5200</v>
      </c>
    </row>
    <row r="75" spans="1:8" x14ac:dyDescent="0.35">
      <c r="A75" s="6">
        <v>1031</v>
      </c>
      <c r="B75" s="5" t="s">
        <v>20</v>
      </c>
      <c r="C75" s="6">
        <v>615002</v>
      </c>
      <c r="D75" s="6" t="s">
        <v>44</v>
      </c>
      <c r="E75" s="6" t="s">
        <v>15</v>
      </c>
      <c r="F75" s="6" t="s">
        <v>16</v>
      </c>
      <c r="G75" s="7">
        <v>44774</v>
      </c>
      <c r="H75" s="8">
        <v>5200</v>
      </c>
    </row>
    <row r="76" spans="1:8" x14ac:dyDescent="0.35">
      <c r="A76" s="6">
        <v>1031</v>
      </c>
      <c r="B76" s="5" t="s">
        <v>20</v>
      </c>
      <c r="C76" s="6">
        <v>615005</v>
      </c>
      <c r="D76" s="6" t="s">
        <v>62</v>
      </c>
      <c r="E76" s="6" t="s">
        <v>15</v>
      </c>
      <c r="F76" s="6" t="s">
        <v>16</v>
      </c>
      <c r="G76" s="7">
        <v>44774</v>
      </c>
      <c r="H76" s="8">
        <v>5200</v>
      </c>
    </row>
    <row r="77" spans="1:8" x14ac:dyDescent="0.35">
      <c r="A77" s="6">
        <v>1031</v>
      </c>
      <c r="B77" s="5" t="s">
        <v>20</v>
      </c>
      <c r="C77" s="6">
        <v>115005</v>
      </c>
      <c r="D77" s="6" t="s">
        <v>63</v>
      </c>
      <c r="E77" s="6" t="s">
        <v>15</v>
      </c>
      <c r="F77" s="6" t="s">
        <v>16</v>
      </c>
      <c r="G77" s="7">
        <v>44774</v>
      </c>
      <c r="H77" s="8">
        <v>5200</v>
      </c>
    </row>
    <row r="78" spans="1:8" x14ac:dyDescent="0.35">
      <c r="A78" s="6">
        <v>1031</v>
      </c>
      <c r="B78" s="5" t="s">
        <v>20</v>
      </c>
      <c r="C78" s="6">
        <v>615015</v>
      </c>
      <c r="D78" s="6" t="s">
        <v>64</v>
      </c>
      <c r="E78" s="6" t="s">
        <v>15</v>
      </c>
      <c r="F78" s="6" t="s">
        <v>16</v>
      </c>
      <c r="G78" s="7">
        <v>44774</v>
      </c>
      <c r="H78" s="8">
        <v>5200</v>
      </c>
    </row>
    <row r="79" spans="1:8" x14ac:dyDescent="0.35">
      <c r="A79" s="6">
        <v>1031</v>
      </c>
      <c r="B79" s="5" t="s">
        <v>20</v>
      </c>
      <c r="C79" s="6">
        <v>115081</v>
      </c>
      <c r="D79" s="6" t="s">
        <v>49</v>
      </c>
      <c r="E79" s="6" t="s">
        <v>15</v>
      </c>
      <c r="F79" s="6" t="s">
        <v>16</v>
      </c>
      <c r="G79" s="7">
        <v>44760</v>
      </c>
      <c r="H79" s="8">
        <v>5000</v>
      </c>
    </row>
    <row r="80" spans="1:8" x14ac:dyDescent="0.35">
      <c r="A80" s="6">
        <v>1031</v>
      </c>
      <c r="B80" s="5" t="s">
        <v>20</v>
      </c>
      <c r="C80" s="6">
        <v>115081</v>
      </c>
      <c r="D80" s="6" t="s">
        <v>49</v>
      </c>
      <c r="E80" s="6" t="s">
        <v>15</v>
      </c>
      <c r="F80" s="6" t="s">
        <v>16</v>
      </c>
      <c r="G80" s="7">
        <v>44827</v>
      </c>
      <c r="H80" s="8">
        <v>30000</v>
      </c>
    </row>
    <row r="81" spans="1:8" x14ac:dyDescent="0.35">
      <c r="A81" s="6">
        <v>1031</v>
      </c>
      <c r="B81" s="5" t="s">
        <v>20</v>
      </c>
      <c r="C81" s="6">
        <v>115081</v>
      </c>
      <c r="D81" s="6" t="s">
        <v>49</v>
      </c>
      <c r="E81" s="6" t="s">
        <v>15</v>
      </c>
      <c r="F81" s="6" t="s">
        <v>16</v>
      </c>
      <c r="G81" s="7">
        <v>44851</v>
      </c>
      <c r="H81" s="8">
        <v>30000</v>
      </c>
    </row>
    <row r="82" spans="1:8" x14ac:dyDescent="0.35">
      <c r="A82" s="6">
        <v>1031</v>
      </c>
      <c r="B82" s="5" t="s">
        <v>20</v>
      </c>
      <c r="C82" s="6" t="s">
        <v>45</v>
      </c>
      <c r="D82" s="6" t="s">
        <v>46</v>
      </c>
      <c r="E82" s="6" t="s">
        <v>15</v>
      </c>
      <c r="F82" s="6" t="s">
        <v>16</v>
      </c>
      <c r="G82" s="7">
        <v>44800</v>
      </c>
      <c r="H82" s="8">
        <v>20160</v>
      </c>
    </row>
    <row r="83" spans="1:8" x14ac:dyDescent="0.35">
      <c r="A83" s="6">
        <v>1031</v>
      </c>
      <c r="B83" s="5" t="s">
        <v>20</v>
      </c>
      <c r="C83" s="6" t="s">
        <v>45</v>
      </c>
      <c r="D83" s="6" t="s">
        <v>46</v>
      </c>
      <c r="E83" s="6" t="s">
        <v>15</v>
      </c>
      <c r="F83" s="6" t="s">
        <v>16</v>
      </c>
      <c r="G83" s="7">
        <v>44800</v>
      </c>
      <c r="H83" s="8">
        <v>20160</v>
      </c>
    </row>
    <row r="84" spans="1:8" x14ac:dyDescent="0.35">
      <c r="A84" s="6">
        <v>1031</v>
      </c>
      <c r="B84" s="5" t="s">
        <v>20</v>
      </c>
      <c r="C84" s="6">
        <v>115069</v>
      </c>
      <c r="D84" s="6" t="s">
        <v>32</v>
      </c>
      <c r="E84" s="6" t="s">
        <v>15</v>
      </c>
      <c r="F84" s="6" t="s">
        <v>16</v>
      </c>
      <c r="G84" s="7">
        <v>44800</v>
      </c>
      <c r="H84" s="8">
        <v>20160</v>
      </c>
    </row>
    <row r="85" spans="1:8" x14ac:dyDescent="0.35">
      <c r="A85" s="6">
        <v>1031</v>
      </c>
      <c r="B85" s="5" t="s">
        <v>20</v>
      </c>
      <c r="C85" s="6">
        <v>115062</v>
      </c>
      <c r="D85" s="6" t="s">
        <v>35</v>
      </c>
      <c r="E85" s="6" t="s">
        <v>15</v>
      </c>
      <c r="F85" s="6" t="s">
        <v>16</v>
      </c>
      <c r="G85" s="7">
        <v>44800</v>
      </c>
      <c r="H85" s="8">
        <v>20160</v>
      </c>
    </row>
    <row r="86" spans="1:8" x14ac:dyDescent="0.35">
      <c r="A86" s="6">
        <v>1031</v>
      </c>
      <c r="B86" s="5" t="s">
        <v>20</v>
      </c>
      <c r="C86" s="6">
        <v>115080</v>
      </c>
      <c r="D86" s="6" t="s">
        <v>34</v>
      </c>
      <c r="E86" s="6" t="s">
        <v>15</v>
      </c>
      <c r="F86" s="6" t="s">
        <v>16</v>
      </c>
      <c r="G86" s="7">
        <v>44800</v>
      </c>
      <c r="H86" s="8">
        <v>20160</v>
      </c>
    </row>
    <row r="87" spans="1:8" x14ac:dyDescent="0.35">
      <c r="A87" s="6">
        <v>1031</v>
      </c>
      <c r="B87" s="5" t="s">
        <v>20</v>
      </c>
      <c r="C87" s="6">
        <v>115053</v>
      </c>
      <c r="D87" s="6" t="s">
        <v>43</v>
      </c>
      <c r="E87" s="6" t="s">
        <v>15</v>
      </c>
      <c r="F87" s="6" t="s">
        <v>16</v>
      </c>
      <c r="G87" s="7">
        <v>44800</v>
      </c>
      <c r="H87" s="8">
        <v>20160</v>
      </c>
    </row>
    <row r="88" spans="1:8" x14ac:dyDescent="0.35">
      <c r="A88" s="6">
        <v>1031</v>
      </c>
      <c r="B88" s="5" t="s">
        <v>20</v>
      </c>
      <c r="C88" s="6" t="s">
        <v>45</v>
      </c>
      <c r="D88" s="6" t="s">
        <v>46</v>
      </c>
      <c r="E88" s="6" t="s">
        <v>15</v>
      </c>
      <c r="F88" s="6" t="s">
        <v>16</v>
      </c>
      <c r="G88" s="7">
        <v>44800</v>
      </c>
      <c r="H88" s="8">
        <v>20160</v>
      </c>
    </row>
    <row r="89" spans="1:8" x14ac:dyDescent="0.35">
      <c r="A89" s="6">
        <v>1031</v>
      </c>
      <c r="B89" s="5" t="s">
        <v>20</v>
      </c>
      <c r="C89" s="6" t="s">
        <v>45</v>
      </c>
      <c r="D89" s="6" t="s">
        <v>46</v>
      </c>
      <c r="E89" s="6" t="s">
        <v>15</v>
      </c>
      <c r="F89" s="6" t="s">
        <v>16</v>
      </c>
      <c r="G89" s="7">
        <v>44800</v>
      </c>
      <c r="H89" s="8">
        <v>20160</v>
      </c>
    </row>
    <row r="90" spans="1:8" x14ac:dyDescent="0.35">
      <c r="A90" s="6">
        <v>1031</v>
      </c>
      <c r="B90" s="5" t="s">
        <v>20</v>
      </c>
      <c r="C90" s="6">
        <v>115012</v>
      </c>
      <c r="D90" s="6" t="s">
        <v>37</v>
      </c>
      <c r="E90" s="6" t="s">
        <v>15</v>
      </c>
      <c r="F90" s="6" t="s">
        <v>16</v>
      </c>
      <c r="G90" s="7">
        <v>44800</v>
      </c>
      <c r="H90" s="8">
        <v>20160</v>
      </c>
    </row>
    <row r="91" spans="1:8" x14ac:dyDescent="0.35">
      <c r="A91" s="6">
        <v>1031</v>
      </c>
      <c r="B91" s="5" t="s">
        <v>20</v>
      </c>
      <c r="C91" s="6" t="s">
        <v>45</v>
      </c>
      <c r="D91" s="6" t="s">
        <v>46</v>
      </c>
      <c r="E91" s="6" t="s">
        <v>15</v>
      </c>
      <c r="F91" s="6" t="s">
        <v>16</v>
      </c>
      <c r="G91" s="7">
        <v>44800</v>
      </c>
      <c r="H91" s="8">
        <v>20160</v>
      </c>
    </row>
    <row r="92" spans="1:8" x14ac:dyDescent="0.35">
      <c r="A92" s="6">
        <v>1031</v>
      </c>
      <c r="B92" s="5" t="s">
        <v>20</v>
      </c>
      <c r="C92" s="6" t="s">
        <v>45</v>
      </c>
      <c r="D92" s="6" t="s">
        <v>46</v>
      </c>
      <c r="E92" s="6" t="s">
        <v>15</v>
      </c>
      <c r="F92" s="6" t="s">
        <v>16</v>
      </c>
      <c r="G92" s="7">
        <v>44800</v>
      </c>
      <c r="H92" s="8">
        <v>20160</v>
      </c>
    </row>
    <row r="93" spans="1:8" x14ac:dyDescent="0.35">
      <c r="A93" s="6">
        <v>1031</v>
      </c>
      <c r="B93" s="5" t="s">
        <v>20</v>
      </c>
      <c r="C93" s="6">
        <v>115003</v>
      </c>
      <c r="D93" s="6" t="s">
        <v>42</v>
      </c>
      <c r="E93" s="6" t="s">
        <v>15</v>
      </c>
      <c r="F93" s="6" t="s">
        <v>16</v>
      </c>
      <c r="G93" s="7">
        <v>44800</v>
      </c>
      <c r="H93" s="8">
        <v>20160</v>
      </c>
    </row>
    <row r="94" spans="1:8" x14ac:dyDescent="0.35">
      <c r="A94" s="6">
        <v>1031</v>
      </c>
      <c r="B94" s="5" t="s">
        <v>20</v>
      </c>
      <c r="C94" s="6">
        <v>115080</v>
      </c>
      <c r="D94" s="6" t="s">
        <v>34</v>
      </c>
      <c r="E94" s="6" t="s">
        <v>15</v>
      </c>
      <c r="F94" s="6" t="s">
        <v>16</v>
      </c>
      <c r="G94" s="7">
        <v>44800</v>
      </c>
      <c r="H94" s="8">
        <v>20160</v>
      </c>
    </row>
    <row r="95" spans="1:8" x14ac:dyDescent="0.35">
      <c r="A95" s="6">
        <v>1031</v>
      </c>
      <c r="B95" s="5" t="s">
        <v>20</v>
      </c>
      <c r="C95" s="6">
        <v>115081</v>
      </c>
      <c r="D95" s="6" t="s">
        <v>49</v>
      </c>
      <c r="E95" s="6" t="s">
        <v>15</v>
      </c>
      <c r="F95" s="6" t="s">
        <v>16</v>
      </c>
      <c r="G95" s="7">
        <v>44800</v>
      </c>
      <c r="H95" s="8">
        <v>20160</v>
      </c>
    </row>
    <row r="96" spans="1:8" x14ac:dyDescent="0.35">
      <c r="A96" s="6">
        <v>1031</v>
      </c>
      <c r="B96" s="5" t="s">
        <v>20</v>
      </c>
      <c r="C96" s="6" t="s">
        <v>45</v>
      </c>
      <c r="D96" s="6" t="s">
        <v>46</v>
      </c>
      <c r="E96" s="6" t="s">
        <v>15</v>
      </c>
      <c r="F96" s="6" t="s">
        <v>16</v>
      </c>
      <c r="G96" s="7">
        <v>44800</v>
      </c>
      <c r="H96" s="8">
        <v>20160</v>
      </c>
    </row>
    <row r="97" spans="1:8" x14ac:dyDescent="0.35">
      <c r="A97" s="6">
        <v>1031</v>
      </c>
      <c r="B97" s="5" t="s">
        <v>20</v>
      </c>
      <c r="C97" s="6">
        <v>115081</v>
      </c>
      <c r="D97" s="6" t="s">
        <v>49</v>
      </c>
      <c r="E97" s="6" t="s">
        <v>15</v>
      </c>
      <c r="F97" s="6" t="s">
        <v>16</v>
      </c>
      <c r="G97" s="7">
        <v>44827</v>
      </c>
      <c r="H97" s="8">
        <v>26999.07</v>
      </c>
    </row>
    <row r="98" spans="1:8" x14ac:dyDescent="0.35">
      <c r="A98" s="6">
        <v>1031</v>
      </c>
      <c r="B98" s="5" t="s">
        <v>20</v>
      </c>
      <c r="C98" s="6" t="s">
        <v>45</v>
      </c>
      <c r="D98" s="6" t="s">
        <v>46</v>
      </c>
      <c r="E98" s="6" t="s">
        <v>15</v>
      </c>
      <c r="F98" s="6" t="s">
        <v>16</v>
      </c>
      <c r="G98" s="7">
        <v>44827</v>
      </c>
      <c r="H98" s="8">
        <v>27000</v>
      </c>
    </row>
    <row r="99" spans="1:8" x14ac:dyDescent="0.35">
      <c r="A99" s="6">
        <v>1031</v>
      </c>
      <c r="B99" s="5" t="s">
        <v>20</v>
      </c>
      <c r="C99" s="6" t="s">
        <v>45</v>
      </c>
      <c r="D99" s="6" t="s">
        <v>46</v>
      </c>
      <c r="E99" s="6" t="s">
        <v>15</v>
      </c>
      <c r="F99" s="6" t="s">
        <v>16</v>
      </c>
      <c r="G99" s="7">
        <v>44827</v>
      </c>
      <c r="H99" s="8">
        <v>27000</v>
      </c>
    </row>
    <row r="100" spans="1:8" x14ac:dyDescent="0.35">
      <c r="A100" s="6">
        <v>1031</v>
      </c>
      <c r="B100" s="5" t="s">
        <v>20</v>
      </c>
      <c r="C100" s="6" t="s">
        <v>45</v>
      </c>
      <c r="D100" s="6" t="s">
        <v>46</v>
      </c>
      <c r="E100" s="6" t="s">
        <v>15</v>
      </c>
      <c r="F100" s="6" t="s">
        <v>16</v>
      </c>
      <c r="G100" s="7">
        <v>44827</v>
      </c>
      <c r="H100" s="8">
        <v>27000</v>
      </c>
    </row>
    <row r="101" spans="1:8" x14ac:dyDescent="0.35">
      <c r="A101" s="6">
        <v>1031</v>
      </c>
      <c r="B101" s="5" t="s">
        <v>20</v>
      </c>
      <c r="C101" s="6" t="s">
        <v>45</v>
      </c>
      <c r="D101" s="6" t="s">
        <v>46</v>
      </c>
      <c r="E101" s="6" t="s">
        <v>15</v>
      </c>
      <c r="F101" s="6" t="s">
        <v>16</v>
      </c>
      <c r="G101" s="7">
        <v>44827</v>
      </c>
      <c r="H101" s="8">
        <v>27000</v>
      </c>
    </row>
    <row r="102" spans="1:8" x14ac:dyDescent="0.35">
      <c r="A102" s="6">
        <v>1031</v>
      </c>
      <c r="B102" s="5" t="s">
        <v>20</v>
      </c>
      <c r="C102" s="6" t="s">
        <v>45</v>
      </c>
      <c r="D102" s="6" t="s">
        <v>46</v>
      </c>
      <c r="E102" s="6" t="s">
        <v>15</v>
      </c>
      <c r="F102" s="6" t="s">
        <v>16</v>
      </c>
      <c r="G102" s="7">
        <v>44827</v>
      </c>
      <c r="H102" s="8">
        <v>27000</v>
      </c>
    </row>
    <row r="103" spans="1:8" x14ac:dyDescent="0.35">
      <c r="A103" s="6">
        <v>1031</v>
      </c>
      <c r="B103" s="5" t="s">
        <v>20</v>
      </c>
      <c r="C103" s="6" t="s">
        <v>45</v>
      </c>
      <c r="D103" s="6" t="s">
        <v>46</v>
      </c>
      <c r="E103" s="6" t="s">
        <v>15</v>
      </c>
      <c r="F103" s="6" t="s">
        <v>16</v>
      </c>
      <c r="G103" s="7">
        <v>44827</v>
      </c>
      <c r="H103" s="8">
        <v>27000</v>
      </c>
    </row>
    <row r="104" spans="1:8" x14ac:dyDescent="0.35">
      <c r="A104" s="6">
        <v>1031</v>
      </c>
      <c r="B104" s="5" t="s">
        <v>20</v>
      </c>
      <c r="C104" s="6" t="s">
        <v>45</v>
      </c>
      <c r="D104" s="6" t="s">
        <v>46</v>
      </c>
      <c r="E104" s="6" t="s">
        <v>15</v>
      </c>
      <c r="F104" s="6" t="s">
        <v>16</v>
      </c>
      <c r="G104" s="7">
        <v>44827</v>
      </c>
      <c r="H104" s="8">
        <v>27000</v>
      </c>
    </row>
    <row r="105" spans="1:8" x14ac:dyDescent="0.35">
      <c r="A105" s="6">
        <v>1031</v>
      </c>
      <c r="B105" s="5" t="s">
        <v>20</v>
      </c>
      <c r="C105" s="6">
        <v>115071</v>
      </c>
      <c r="D105" s="6" t="s">
        <v>61</v>
      </c>
      <c r="E105" s="6" t="s">
        <v>15</v>
      </c>
      <c r="F105" s="6" t="s">
        <v>16</v>
      </c>
      <c r="G105" s="7">
        <v>44827</v>
      </c>
      <c r="H105" s="8">
        <v>27000</v>
      </c>
    </row>
    <row r="106" spans="1:8" x14ac:dyDescent="0.35">
      <c r="A106" s="6">
        <v>1031</v>
      </c>
      <c r="B106" s="5" t="s">
        <v>20</v>
      </c>
      <c r="C106" s="6">
        <v>115080</v>
      </c>
      <c r="D106" s="6" t="s">
        <v>34</v>
      </c>
      <c r="E106" s="6" t="s">
        <v>15</v>
      </c>
      <c r="F106" s="6" t="s">
        <v>16</v>
      </c>
      <c r="G106" s="7">
        <v>44827</v>
      </c>
      <c r="H106" s="8">
        <v>27000</v>
      </c>
    </row>
    <row r="107" spans="1:8" x14ac:dyDescent="0.35">
      <c r="A107" s="6">
        <v>1031</v>
      </c>
      <c r="B107" s="5" t="s">
        <v>20</v>
      </c>
      <c r="C107" s="6" t="s">
        <v>45</v>
      </c>
      <c r="D107" s="6" t="s">
        <v>46</v>
      </c>
      <c r="E107" s="6" t="s">
        <v>15</v>
      </c>
      <c r="F107" s="6" t="s">
        <v>16</v>
      </c>
      <c r="G107" s="7">
        <v>44827</v>
      </c>
      <c r="H107" s="8">
        <v>27000</v>
      </c>
    </row>
    <row r="108" spans="1:8" x14ac:dyDescent="0.35">
      <c r="A108" s="6">
        <v>1031</v>
      </c>
      <c r="B108" s="5" t="s">
        <v>20</v>
      </c>
      <c r="C108" s="6" t="s">
        <v>45</v>
      </c>
      <c r="D108" s="6" t="s">
        <v>46</v>
      </c>
      <c r="E108" s="6" t="s">
        <v>15</v>
      </c>
      <c r="F108" s="6" t="s">
        <v>16</v>
      </c>
      <c r="G108" s="7">
        <v>44827</v>
      </c>
      <c r="H108" s="8">
        <v>27000</v>
      </c>
    </row>
    <row r="109" spans="1:8" x14ac:dyDescent="0.35">
      <c r="A109" s="6">
        <v>1031</v>
      </c>
      <c r="B109" s="5" t="s">
        <v>20</v>
      </c>
      <c r="C109" s="6" t="s">
        <v>45</v>
      </c>
      <c r="D109" s="6" t="s">
        <v>46</v>
      </c>
      <c r="E109" s="6" t="s">
        <v>15</v>
      </c>
      <c r="F109" s="6" t="s">
        <v>16</v>
      </c>
      <c r="G109" s="7">
        <v>44827</v>
      </c>
      <c r="H109" s="8">
        <v>27000</v>
      </c>
    </row>
    <row r="110" spans="1:8" x14ac:dyDescent="0.35">
      <c r="A110" s="6">
        <v>1031</v>
      </c>
      <c r="B110" s="5" t="s">
        <v>20</v>
      </c>
      <c r="C110" s="6" t="s">
        <v>45</v>
      </c>
      <c r="D110" s="6" t="s">
        <v>46</v>
      </c>
      <c r="E110" s="6" t="s">
        <v>15</v>
      </c>
      <c r="F110" s="6" t="s">
        <v>16</v>
      </c>
      <c r="G110" s="7">
        <v>44827</v>
      </c>
      <c r="H110" s="8">
        <v>27000</v>
      </c>
    </row>
    <row r="111" spans="1:8" x14ac:dyDescent="0.35">
      <c r="A111" s="6">
        <v>1031</v>
      </c>
      <c r="B111" s="5" t="s">
        <v>20</v>
      </c>
      <c r="C111" s="6" t="s">
        <v>45</v>
      </c>
      <c r="D111" s="6" t="s">
        <v>46</v>
      </c>
      <c r="E111" s="6" t="s">
        <v>15</v>
      </c>
      <c r="F111" s="6" t="s">
        <v>16</v>
      </c>
      <c r="G111" s="7">
        <v>44827</v>
      </c>
      <c r="H111" s="8">
        <v>27000</v>
      </c>
    </row>
    <row r="112" spans="1:8" x14ac:dyDescent="0.35">
      <c r="A112" s="6">
        <v>1031</v>
      </c>
      <c r="B112" s="5" t="s">
        <v>20</v>
      </c>
      <c r="C112" s="6" t="s">
        <v>45</v>
      </c>
      <c r="D112" s="6" t="s">
        <v>46</v>
      </c>
      <c r="E112" s="6" t="s">
        <v>15</v>
      </c>
      <c r="F112" s="6" t="s">
        <v>16</v>
      </c>
      <c r="G112" s="7">
        <v>44799</v>
      </c>
      <c r="H112" s="8">
        <v>9000</v>
      </c>
    </row>
    <row r="113" spans="1:8" x14ac:dyDescent="0.35">
      <c r="A113" s="6">
        <v>1031</v>
      </c>
      <c r="B113" s="5" t="s">
        <v>20</v>
      </c>
      <c r="C113" s="6" t="s">
        <v>45</v>
      </c>
      <c r="D113" s="6" t="s">
        <v>46</v>
      </c>
      <c r="E113" s="6" t="s">
        <v>15</v>
      </c>
      <c r="F113" s="6" t="s">
        <v>16</v>
      </c>
      <c r="G113" s="7">
        <v>44799</v>
      </c>
      <c r="H113" s="8">
        <v>9000</v>
      </c>
    </row>
    <row r="114" spans="1:8" x14ac:dyDescent="0.35">
      <c r="A114" s="6">
        <v>1031</v>
      </c>
      <c r="B114" s="5" t="s">
        <v>20</v>
      </c>
      <c r="C114" s="6" t="s">
        <v>45</v>
      </c>
      <c r="D114" s="6" t="s">
        <v>46</v>
      </c>
      <c r="E114" s="6" t="s">
        <v>15</v>
      </c>
      <c r="F114" s="6" t="s">
        <v>16</v>
      </c>
      <c r="G114" s="7">
        <v>44799</v>
      </c>
      <c r="H114" s="8">
        <v>9000</v>
      </c>
    </row>
    <row r="115" spans="1:8" x14ac:dyDescent="0.35">
      <c r="A115" s="6">
        <v>1031</v>
      </c>
      <c r="B115" s="5" t="s">
        <v>20</v>
      </c>
      <c r="C115" s="6" t="s">
        <v>45</v>
      </c>
      <c r="D115" s="6" t="s">
        <v>46</v>
      </c>
      <c r="E115" s="6" t="s">
        <v>15</v>
      </c>
      <c r="F115" s="6" t="s">
        <v>16</v>
      </c>
      <c r="G115" s="7">
        <v>44799</v>
      </c>
      <c r="H115" s="8">
        <v>9000</v>
      </c>
    </row>
    <row r="116" spans="1:8" x14ac:dyDescent="0.35">
      <c r="A116" s="6">
        <v>1031</v>
      </c>
      <c r="B116" s="5" t="s">
        <v>20</v>
      </c>
      <c r="C116" s="6" t="s">
        <v>45</v>
      </c>
      <c r="D116" s="6" t="s">
        <v>46</v>
      </c>
      <c r="E116" s="6" t="s">
        <v>15</v>
      </c>
      <c r="F116" s="6" t="s">
        <v>16</v>
      </c>
      <c r="G116" s="7">
        <v>44799</v>
      </c>
      <c r="H116" s="8">
        <v>9000</v>
      </c>
    </row>
    <row r="117" spans="1:8" x14ac:dyDescent="0.35">
      <c r="A117" s="6">
        <v>1031</v>
      </c>
      <c r="B117" s="5" t="s">
        <v>20</v>
      </c>
      <c r="C117" s="6" t="s">
        <v>45</v>
      </c>
      <c r="D117" s="6" t="s">
        <v>46</v>
      </c>
      <c r="E117" s="6" t="s">
        <v>15</v>
      </c>
      <c r="F117" s="6" t="s">
        <v>16</v>
      </c>
      <c r="G117" s="7">
        <v>44799</v>
      </c>
      <c r="H117" s="8">
        <v>9000</v>
      </c>
    </row>
    <row r="118" spans="1:8" x14ac:dyDescent="0.35">
      <c r="A118" s="6">
        <v>1031</v>
      </c>
      <c r="B118" s="5" t="s">
        <v>20</v>
      </c>
      <c r="C118" s="6" t="s">
        <v>45</v>
      </c>
      <c r="D118" s="6" t="s">
        <v>46</v>
      </c>
      <c r="E118" s="6" t="s">
        <v>15</v>
      </c>
      <c r="F118" s="6" t="s">
        <v>16</v>
      </c>
      <c r="G118" s="7">
        <v>44799</v>
      </c>
      <c r="H118" s="8">
        <v>9000</v>
      </c>
    </row>
    <row r="119" spans="1:8" x14ac:dyDescent="0.35">
      <c r="A119" s="6">
        <v>1031</v>
      </c>
      <c r="B119" s="5" t="s">
        <v>20</v>
      </c>
      <c r="C119" s="6" t="s">
        <v>45</v>
      </c>
      <c r="D119" s="6" t="s">
        <v>46</v>
      </c>
      <c r="E119" s="6" t="s">
        <v>15</v>
      </c>
      <c r="F119" s="6" t="s">
        <v>16</v>
      </c>
      <c r="G119" s="7">
        <v>44799</v>
      </c>
      <c r="H119" s="8">
        <v>9000</v>
      </c>
    </row>
    <row r="120" spans="1:8" x14ac:dyDescent="0.35">
      <c r="A120" s="6">
        <v>1031</v>
      </c>
      <c r="B120" s="5" t="s">
        <v>20</v>
      </c>
      <c r="C120" s="6" t="s">
        <v>45</v>
      </c>
      <c r="D120" s="6" t="s">
        <v>46</v>
      </c>
      <c r="E120" s="6" t="s">
        <v>15</v>
      </c>
      <c r="F120" s="6" t="s">
        <v>16</v>
      </c>
      <c r="G120" s="7">
        <v>44799</v>
      </c>
      <c r="H120" s="8">
        <v>9000</v>
      </c>
    </row>
    <row r="121" spans="1:8" x14ac:dyDescent="0.35">
      <c r="A121" s="6">
        <v>1031</v>
      </c>
      <c r="B121" s="5" t="s">
        <v>20</v>
      </c>
      <c r="C121" s="6" t="s">
        <v>45</v>
      </c>
      <c r="D121" s="6" t="s">
        <v>46</v>
      </c>
      <c r="E121" s="6" t="s">
        <v>15</v>
      </c>
      <c r="F121" s="6" t="s">
        <v>16</v>
      </c>
      <c r="G121" s="7">
        <v>44799</v>
      </c>
      <c r="H121" s="8">
        <v>9000</v>
      </c>
    </row>
    <row r="122" spans="1:8" x14ac:dyDescent="0.35">
      <c r="A122" s="6">
        <v>1031</v>
      </c>
      <c r="B122" s="5" t="s">
        <v>20</v>
      </c>
      <c r="C122" s="6" t="s">
        <v>45</v>
      </c>
      <c r="D122" s="6" t="s">
        <v>46</v>
      </c>
      <c r="E122" s="6" t="s">
        <v>15</v>
      </c>
      <c r="F122" s="6" t="s">
        <v>16</v>
      </c>
      <c r="G122" s="7">
        <v>44799</v>
      </c>
      <c r="H122" s="8">
        <v>9000</v>
      </c>
    </row>
    <row r="123" spans="1:8" x14ac:dyDescent="0.35">
      <c r="A123" s="6">
        <v>1031</v>
      </c>
      <c r="B123" s="5" t="s">
        <v>20</v>
      </c>
      <c r="C123" s="6" t="s">
        <v>45</v>
      </c>
      <c r="D123" s="6" t="s">
        <v>46</v>
      </c>
      <c r="E123" s="6" t="s">
        <v>15</v>
      </c>
      <c r="F123" s="6" t="s">
        <v>16</v>
      </c>
      <c r="G123" s="7">
        <v>44799</v>
      </c>
      <c r="H123" s="8">
        <v>9000</v>
      </c>
    </row>
    <row r="124" spans="1:8" x14ac:dyDescent="0.35">
      <c r="A124" s="6">
        <v>1031</v>
      </c>
      <c r="B124" s="5" t="s">
        <v>20</v>
      </c>
      <c r="C124" s="6" t="s">
        <v>45</v>
      </c>
      <c r="D124" s="6" t="s">
        <v>46</v>
      </c>
      <c r="E124" s="6" t="s">
        <v>15</v>
      </c>
      <c r="F124" s="6" t="s">
        <v>16</v>
      </c>
      <c r="G124" s="7">
        <v>44799</v>
      </c>
      <c r="H124" s="8">
        <v>9000</v>
      </c>
    </row>
    <row r="125" spans="1:8" x14ac:dyDescent="0.35">
      <c r="A125" s="6">
        <v>1031</v>
      </c>
      <c r="B125" s="5" t="s">
        <v>20</v>
      </c>
      <c r="C125" s="6" t="s">
        <v>45</v>
      </c>
      <c r="D125" s="6" t="s">
        <v>46</v>
      </c>
      <c r="E125" s="6" t="s">
        <v>15</v>
      </c>
      <c r="F125" s="6" t="s">
        <v>16</v>
      </c>
      <c r="G125" s="7">
        <v>44799</v>
      </c>
      <c r="H125" s="8">
        <v>9000</v>
      </c>
    </row>
    <row r="126" spans="1:8" x14ac:dyDescent="0.35">
      <c r="A126" s="6">
        <v>1031</v>
      </c>
      <c r="B126" s="5" t="s">
        <v>20</v>
      </c>
      <c r="C126" s="6" t="s">
        <v>45</v>
      </c>
      <c r="D126" s="6" t="s">
        <v>46</v>
      </c>
      <c r="E126" s="6" t="s">
        <v>15</v>
      </c>
      <c r="F126" s="6" t="s">
        <v>16</v>
      </c>
      <c r="G126" s="7">
        <v>44799</v>
      </c>
      <c r="H126" s="8">
        <v>9000</v>
      </c>
    </row>
    <row r="127" spans="1:8" x14ac:dyDescent="0.35">
      <c r="A127" s="6">
        <v>1031</v>
      </c>
      <c r="B127" s="5" t="s">
        <v>20</v>
      </c>
      <c r="C127" s="6" t="s">
        <v>45</v>
      </c>
      <c r="D127" s="6" t="s">
        <v>46</v>
      </c>
      <c r="E127" s="6" t="s">
        <v>15</v>
      </c>
      <c r="F127" s="6" t="s">
        <v>16</v>
      </c>
      <c r="G127" s="7">
        <v>44799</v>
      </c>
      <c r="H127" s="8">
        <v>14000</v>
      </c>
    </row>
    <row r="128" spans="1:8" x14ac:dyDescent="0.35">
      <c r="A128" s="6">
        <v>1031</v>
      </c>
      <c r="B128" s="5" t="s">
        <v>20</v>
      </c>
      <c r="C128" s="6" t="s">
        <v>45</v>
      </c>
      <c r="D128" s="6" t="s">
        <v>46</v>
      </c>
      <c r="E128" s="6" t="s">
        <v>15</v>
      </c>
      <c r="F128" s="6" t="s">
        <v>16</v>
      </c>
      <c r="G128" s="7">
        <v>44799</v>
      </c>
      <c r="H128" s="8">
        <v>14000</v>
      </c>
    </row>
    <row r="129" spans="1:8" x14ac:dyDescent="0.35">
      <c r="A129" s="6">
        <v>1031</v>
      </c>
      <c r="B129" s="5" t="s">
        <v>20</v>
      </c>
      <c r="C129" s="6" t="s">
        <v>45</v>
      </c>
      <c r="D129" s="6" t="s">
        <v>46</v>
      </c>
      <c r="E129" s="6" t="s">
        <v>15</v>
      </c>
      <c r="F129" s="6" t="s">
        <v>16</v>
      </c>
      <c r="G129" s="7">
        <v>44799</v>
      </c>
      <c r="H129" s="8">
        <v>14000</v>
      </c>
    </row>
    <row r="130" spans="1:8" x14ac:dyDescent="0.35">
      <c r="A130" s="6">
        <v>1031</v>
      </c>
      <c r="B130" s="5" t="s">
        <v>20</v>
      </c>
      <c r="C130" s="6" t="s">
        <v>45</v>
      </c>
      <c r="D130" s="6" t="s">
        <v>46</v>
      </c>
      <c r="E130" s="6" t="s">
        <v>15</v>
      </c>
      <c r="F130" s="6" t="s">
        <v>16</v>
      </c>
      <c r="G130" s="7">
        <v>44799</v>
      </c>
      <c r="H130" s="8">
        <v>14000</v>
      </c>
    </row>
    <row r="131" spans="1:8" x14ac:dyDescent="0.35">
      <c r="A131" s="6">
        <v>1031</v>
      </c>
      <c r="B131" s="5" t="s">
        <v>20</v>
      </c>
      <c r="C131" s="6" t="s">
        <v>45</v>
      </c>
      <c r="D131" s="6" t="s">
        <v>46</v>
      </c>
      <c r="E131" s="6" t="s">
        <v>15</v>
      </c>
      <c r="F131" s="6" t="s">
        <v>16</v>
      </c>
      <c r="G131" s="7">
        <v>44799</v>
      </c>
      <c r="H131" s="8">
        <v>14000</v>
      </c>
    </row>
    <row r="132" spans="1:8" x14ac:dyDescent="0.35">
      <c r="A132" s="6">
        <v>1031</v>
      </c>
      <c r="B132" s="5" t="s">
        <v>20</v>
      </c>
      <c r="C132" s="6" t="s">
        <v>45</v>
      </c>
      <c r="D132" s="6" t="s">
        <v>46</v>
      </c>
      <c r="E132" s="6" t="s">
        <v>15</v>
      </c>
      <c r="F132" s="6" t="s">
        <v>16</v>
      </c>
      <c r="G132" s="7">
        <v>44803</v>
      </c>
      <c r="H132" s="8">
        <v>14000</v>
      </c>
    </row>
    <row r="133" spans="1:8" x14ac:dyDescent="0.35">
      <c r="A133" s="6">
        <v>1031</v>
      </c>
      <c r="B133" s="5" t="s">
        <v>20</v>
      </c>
      <c r="C133" s="6" t="s">
        <v>45</v>
      </c>
      <c r="D133" s="6" t="s">
        <v>46</v>
      </c>
      <c r="E133" s="6" t="s">
        <v>15</v>
      </c>
      <c r="F133" s="6" t="s">
        <v>16</v>
      </c>
      <c r="G133" s="7">
        <v>44803</v>
      </c>
      <c r="H133" s="8">
        <v>14000</v>
      </c>
    </row>
    <row r="134" spans="1:8" x14ac:dyDescent="0.35">
      <c r="A134" s="6">
        <v>1031</v>
      </c>
      <c r="B134" s="5" t="s">
        <v>20</v>
      </c>
      <c r="C134" s="6" t="s">
        <v>45</v>
      </c>
      <c r="D134" s="6" t="s">
        <v>46</v>
      </c>
      <c r="E134" s="6" t="s">
        <v>15</v>
      </c>
      <c r="F134" s="6" t="s">
        <v>16</v>
      </c>
      <c r="G134" s="7">
        <v>44803</v>
      </c>
      <c r="H134" s="8">
        <v>14000</v>
      </c>
    </row>
    <row r="135" spans="1:8" x14ac:dyDescent="0.35">
      <c r="A135" s="6">
        <v>1031</v>
      </c>
      <c r="B135" s="5" t="s">
        <v>20</v>
      </c>
      <c r="C135" s="6" t="s">
        <v>45</v>
      </c>
      <c r="D135" s="6" t="s">
        <v>46</v>
      </c>
      <c r="E135" s="6" t="s">
        <v>15</v>
      </c>
      <c r="F135" s="6" t="s">
        <v>16</v>
      </c>
      <c r="G135" s="7">
        <v>44803</v>
      </c>
      <c r="H135" s="8">
        <v>14000</v>
      </c>
    </row>
    <row r="136" spans="1:8" x14ac:dyDescent="0.35">
      <c r="A136" s="6">
        <v>1031</v>
      </c>
      <c r="B136" s="5" t="s">
        <v>20</v>
      </c>
      <c r="C136" s="6" t="s">
        <v>45</v>
      </c>
      <c r="D136" s="6" t="s">
        <v>46</v>
      </c>
      <c r="E136" s="6" t="s">
        <v>15</v>
      </c>
      <c r="F136" s="6" t="s">
        <v>16</v>
      </c>
      <c r="G136" s="7">
        <v>44803</v>
      </c>
      <c r="H136" s="8">
        <v>14000</v>
      </c>
    </row>
    <row r="137" spans="1:8" x14ac:dyDescent="0.35">
      <c r="A137" s="6">
        <v>1031</v>
      </c>
      <c r="B137" s="5" t="s">
        <v>20</v>
      </c>
      <c r="C137" s="6" t="s">
        <v>45</v>
      </c>
      <c r="D137" s="6" t="s">
        <v>46</v>
      </c>
      <c r="E137" s="6" t="s">
        <v>15</v>
      </c>
      <c r="F137" s="6" t="s">
        <v>16</v>
      </c>
      <c r="G137" s="7">
        <v>44811</v>
      </c>
      <c r="H137" s="8">
        <v>14000</v>
      </c>
    </row>
    <row r="138" spans="1:8" x14ac:dyDescent="0.35">
      <c r="A138" s="6">
        <v>1031</v>
      </c>
      <c r="B138" s="5" t="s">
        <v>20</v>
      </c>
      <c r="C138" s="6" t="s">
        <v>45</v>
      </c>
      <c r="D138" s="6" t="s">
        <v>46</v>
      </c>
      <c r="E138" s="6" t="s">
        <v>15</v>
      </c>
      <c r="F138" s="6" t="s">
        <v>16</v>
      </c>
      <c r="G138" s="7">
        <v>44811</v>
      </c>
      <c r="H138" s="8">
        <v>14000</v>
      </c>
    </row>
    <row r="139" spans="1:8" x14ac:dyDescent="0.35">
      <c r="A139" s="6">
        <v>1031</v>
      </c>
      <c r="B139" s="5" t="s">
        <v>20</v>
      </c>
      <c r="C139" s="6" t="s">
        <v>45</v>
      </c>
      <c r="D139" s="6" t="s">
        <v>46</v>
      </c>
      <c r="E139" s="6" t="s">
        <v>15</v>
      </c>
      <c r="F139" s="6" t="s">
        <v>16</v>
      </c>
      <c r="G139" s="7">
        <v>44811</v>
      </c>
      <c r="H139" s="8">
        <v>14000</v>
      </c>
    </row>
    <row r="140" spans="1:8" x14ac:dyDescent="0.35">
      <c r="A140" s="6">
        <v>1031</v>
      </c>
      <c r="B140" s="5" t="s">
        <v>20</v>
      </c>
      <c r="C140" s="6" t="s">
        <v>45</v>
      </c>
      <c r="D140" s="6" t="s">
        <v>46</v>
      </c>
      <c r="E140" s="6" t="s">
        <v>15</v>
      </c>
      <c r="F140" s="6" t="s">
        <v>16</v>
      </c>
      <c r="G140" s="7">
        <v>44811</v>
      </c>
      <c r="H140" s="8">
        <v>14000</v>
      </c>
    </row>
    <row r="141" spans="1:8" x14ac:dyDescent="0.35">
      <c r="A141" s="6">
        <v>1031</v>
      </c>
      <c r="B141" s="5" t="s">
        <v>20</v>
      </c>
      <c r="C141" s="6" t="s">
        <v>45</v>
      </c>
      <c r="D141" s="6" t="s">
        <v>46</v>
      </c>
      <c r="E141" s="6" t="s">
        <v>15</v>
      </c>
      <c r="F141" s="6" t="s">
        <v>16</v>
      </c>
      <c r="G141" s="7">
        <v>44811</v>
      </c>
      <c r="H141" s="8">
        <v>14000</v>
      </c>
    </row>
    <row r="142" spans="1:8" x14ac:dyDescent="0.35">
      <c r="A142" s="6">
        <v>1031</v>
      </c>
      <c r="B142" s="5" t="s">
        <v>20</v>
      </c>
      <c r="C142" s="6">
        <v>115052</v>
      </c>
      <c r="D142" s="6" t="s">
        <v>31</v>
      </c>
      <c r="E142" s="6" t="s">
        <v>15</v>
      </c>
      <c r="F142" s="6" t="s">
        <v>16</v>
      </c>
      <c r="G142" s="7">
        <v>44880</v>
      </c>
      <c r="H142" s="8">
        <v>24500</v>
      </c>
    </row>
    <row r="143" spans="1:8" x14ac:dyDescent="0.35">
      <c r="A143" s="6">
        <v>1031</v>
      </c>
      <c r="B143" s="5" t="s">
        <v>20</v>
      </c>
      <c r="C143" s="6" t="s">
        <v>25</v>
      </c>
      <c r="D143" s="6" t="s">
        <v>26</v>
      </c>
      <c r="E143" s="6" t="s">
        <v>15</v>
      </c>
      <c r="F143" s="6" t="s">
        <v>16</v>
      </c>
      <c r="G143" s="7">
        <v>44880</v>
      </c>
      <c r="H143" s="8">
        <v>24500</v>
      </c>
    </row>
    <row r="144" spans="1:8" x14ac:dyDescent="0.35">
      <c r="A144" s="6">
        <v>1031</v>
      </c>
      <c r="B144" s="5" t="s">
        <v>20</v>
      </c>
      <c r="C144" s="6">
        <v>115009</v>
      </c>
      <c r="D144" s="6" t="s">
        <v>39</v>
      </c>
      <c r="E144" s="6" t="s">
        <v>15</v>
      </c>
      <c r="F144" s="6" t="s">
        <v>16</v>
      </c>
      <c r="G144" s="7">
        <v>44880</v>
      </c>
      <c r="H144" s="8">
        <v>24500</v>
      </c>
    </row>
    <row r="145" spans="1:8" x14ac:dyDescent="0.35">
      <c r="A145" s="6">
        <v>1031</v>
      </c>
      <c r="B145" s="5" t="s">
        <v>20</v>
      </c>
      <c r="C145" s="6">
        <v>115062</v>
      </c>
      <c r="D145" s="6" t="s">
        <v>35</v>
      </c>
      <c r="E145" s="6" t="s">
        <v>15</v>
      </c>
      <c r="F145" s="6" t="s">
        <v>16</v>
      </c>
      <c r="G145" s="7">
        <v>44880</v>
      </c>
      <c r="H145" s="8">
        <v>24500</v>
      </c>
    </row>
    <row r="146" spans="1:8" x14ac:dyDescent="0.35">
      <c r="A146" s="6">
        <v>1031</v>
      </c>
      <c r="B146" s="5" t="s">
        <v>20</v>
      </c>
      <c r="C146" s="6">
        <v>115023</v>
      </c>
      <c r="D146" s="6" t="s">
        <v>60</v>
      </c>
      <c r="E146" s="6" t="s">
        <v>15</v>
      </c>
      <c r="F146" s="6" t="s">
        <v>16</v>
      </c>
      <c r="G146" s="7">
        <v>44880</v>
      </c>
      <c r="H146" s="8">
        <v>24500</v>
      </c>
    </row>
    <row r="147" spans="1:8" x14ac:dyDescent="0.35">
      <c r="A147" s="6">
        <v>1031</v>
      </c>
      <c r="B147" s="5" t="s">
        <v>20</v>
      </c>
      <c r="C147" s="6">
        <v>115005</v>
      </c>
      <c r="D147" s="6" t="s">
        <v>63</v>
      </c>
      <c r="E147" s="6" t="s">
        <v>15</v>
      </c>
      <c r="F147" s="6" t="s">
        <v>16</v>
      </c>
      <c r="G147" s="7">
        <v>44880</v>
      </c>
      <c r="H147" s="8">
        <v>24500</v>
      </c>
    </row>
    <row r="148" spans="1:8" x14ac:dyDescent="0.35">
      <c r="A148" s="6">
        <v>1031</v>
      </c>
      <c r="B148" s="5" t="s">
        <v>20</v>
      </c>
      <c r="C148" s="6">
        <v>115068</v>
      </c>
      <c r="D148" s="6" t="s">
        <v>53</v>
      </c>
      <c r="E148" s="6" t="s">
        <v>15</v>
      </c>
      <c r="F148" s="6" t="s">
        <v>16</v>
      </c>
      <c r="G148" s="7">
        <v>44880</v>
      </c>
      <c r="H148" s="8">
        <v>24500</v>
      </c>
    </row>
    <row r="149" spans="1:8" x14ac:dyDescent="0.35">
      <c r="A149" s="6">
        <v>1031</v>
      </c>
      <c r="B149" s="5" t="s">
        <v>20</v>
      </c>
      <c r="C149" s="6">
        <v>115039</v>
      </c>
      <c r="D149" s="6" t="s">
        <v>65</v>
      </c>
      <c r="E149" s="6" t="s">
        <v>15</v>
      </c>
      <c r="F149" s="6" t="s">
        <v>16</v>
      </c>
      <c r="G149" s="7">
        <v>44889</v>
      </c>
      <c r="H149" s="8">
        <v>24500</v>
      </c>
    </row>
    <row r="150" spans="1:8" x14ac:dyDescent="0.35">
      <c r="A150" s="6">
        <v>1031</v>
      </c>
      <c r="B150" s="5" t="s">
        <v>20</v>
      </c>
      <c r="C150" s="6">
        <v>115033</v>
      </c>
      <c r="D150" s="6" t="s">
        <v>66</v>
      </c>
      <c r="E150" s="6" t="s">
        <v>15</v>
      </c>
      <c r="F150" s="6" t="s">
        <v>16</v>
      </c>
      <c r="G150" s="7">
        <v>44889</v>
      </c>
      <c r="H150" s="8">
        <v>24500</v>
      </c>
    </row>
    <row r="151" spans="1:8" x14ac:dyDescent="0.35">
      <c r="A151" s="6">
        <v>1031</v>
      </c>
      <c r="B151" s="5" t="s">
        <v>20</v>
      </c>
      <c r="C151" s="6">
        <v>115012</v>
      </c>
      <c r="D151" s="6" t="s">
        <v>37</v>
      </c>
      <c r="E151" s="6" t="s">
        <v>15</v>
      </c>
      <c r="F151" s="6" t="s">
        <v>16</v>
      </c>
      <c r="G151" s="7">
        <v>44889</v>
      </c>
      <c r="H151" s="8">
        <v>24500</v>
      </c>
    </row>
    <row r="152" spans="1:8" x14ac:dyDescent="0.35">
      <c r="A152" s="6">
        <v>1031</v>
      </c>
      <c r="B152" s="5" t="s">
        <v>20</v>
      </c>
      <c r="C152" s="6">
        <v>115017</v>
      </c>
      <c r="D152" s="6" t="s">
        <v>52</v>
      </c>
      <c r="E152" s="6" t="s">
        <v>15</v>
      </c>
      <c r="F152" s="6" t="s">
        <v>16</v>
      </c>
      <c r="G152" s="7">
        <v>44889</v>
      </c>
      <c r="H152" s="8">
        <v>24500</v>
      </c>
    </row>
    <row r="153" spans="1:8" x14ac:dyDescent="0.35">
      <c r="A153" s="6">
        <v>1031</v>
      </c>
      <c r="B153" s="5" t="s">
        <v>20</v>
      </c>
      <c r="C153" s="6">
        <v>615014</v>
      </c>
      <c r="D153" s="6" t="s">
        <v>67</v>
      </c>
      <c r="E153" s="6" t="s">
        <v>15</v>
      </c>
      <c r="F153" s="6" t="s">
        <v>16</v>
      </c>
      <c r="G153" s="7">
        <v>44889</v>
      </c>
      <c r="H153" s="8">
        <v>24500</v>
      </c>
    </row>
    <row r="154" spans="1:8" x14ac:dyDescent="0.35">
      <c r="A154" s="6">
        <v>1031</v>
      </c>
      <c r="B154" s="5" t="s">
        <v>20</v>
      </c>
      <c r="C154" s="6">
        <v>615005</v>
      </c>
      <c r="D154" s="6" t="s">
        <v>62</v>
      </c>
      <c r="E154" s="6" t="s">
        <v>15</v>
      </c>
      <c r="F154" s="6" t="s">
        <v>16</v>
      </c>
      <c r="G154" s="7">
        <v>44889</v>
      </c>
      <c r="H154" s="8">
        <v>24500</v>
      </c>
    </row>
    <row r="155" spans="1:8" x14ac:dyDescent="0.35">
      <c r="A155" s="6">
        <v>1031</v>
      </c>
      <c r="B155" s="5" t="s">
        <v>20</v>
      </c>
      <c r="C155" s="6">
        <v>615015</v>
      </c>
      <c r="D155" s="6" t="s">
        <v>64</v>
      </c>
      <c r="E155" s="6" t="s">
        <v>15</v>
      </c>
      <c r="F155" s="6" t="s">
        <v>16</v>
      </c>
      <c r="G155" s="7">
        <v>44889</v>
      </c>
      <c r="H155" s="8">
        <v>24500</v>
      </c>
    </row>
    <row r="156" spans="1:8" x14ac:dyDescent="0.35">
      <c r="A156" s="6">
        <v>1031</v>
      </c>
      <c r="B156" s="5" t="s">
        <v>20</v>
      </c>
      <c r="C156" s="6">
        <v>115066</v>
      </c>
      <c r="D156" s="6" t="s">
        <v>68</v>
      </c>
      <c r="E156" s="6" t="s">
        <v>15</v>
      </c>
      <c r="F156" s="6" t="s">
        <v>16</v>
      </c>
      <c r="G156" s="7">
        <v>44854</v>
      </c>
      <c r="H156" s="8">
        <v>6700</v>
      </c>
    </row>
    <row r="157" spans="1:8" x14ac:dyDescent="0.35">
      <c r="A157" s="6">
        <v>1031</v>
      </c>
      <c r="B157" s="5" t="s">
        <v>20</v>
      </c>
      <c r="C157" s="6">
        <v>115033</v>
      </c>
      <c r="D157" s="6" t="s">
        <v>66</v>
      </c>
      <c r="E157" s="6" t="s">
        <v>15</v>
      </c>
      <c r="F157" s="6" t="s">
        <v>16</v>
      </c>
      <c r="G157" s="7">
        <v>44854</v>
      </c>
      <c r="H157" s="8">
        <v>6700</v>
      </c>
    </row>
    <row r="158" spans="1:8" x14ac:dyDescent="0.35">
      <c r="A158" s="6">
        <v>1031</v>
      </c>
      <c r="B158" s="5" t="s">
        <v>20</v>
      </c>
      <c r="C158" s="6">
        <v>615002</v>
      </c>
      <c r="D158" s="6" t="s">
        <v>44</v>
      </c>
      <c r="E158" s="6" t="s">
        <v>15</v>
      </c>
      <c r="F158" s="6" t="s">
        <v>16</v>
      </c>
      <c r="G158" s="7">
        <v>44854</v>
      </c>
      <c r="H158" s="8">
        <v>6700</v>
      </c>
    </row>
    <row r="159" spans="1:8" x14ac:dyDescent="0.35">
      <c r="A159" s="6">
        <v>1031</v>
      </c>
      <c r="B159" s="5" t="s">
        <v>20</v>
      </c>
      <c r="C159" s="6">
        <v>615014</v>
      </c>
      <c r="D159" s="6" t="s">
        <v>67</v>
      </c>
      <c r="E159" s="6" t="s">
        <v>15</v>
      </c>
      <c r="F159" s="6" t="s">
        <v>16</v>
      </c>
      <c r="G159" s="7">
        <v>44854</v>
      </c>
      <c r="H159" s="8">
        <v>6700</v>
      </c>
    </row>
    <row r="160" spans="1:8" x14ac:dyDescent="0.35">
      <c r="A160" s="6">
        <v>1031</v>
      </c>
      <c r="B160" s="5" t="s">
        <v>20</v>
      </c>
      <c r="C160" s="6">
        <v>615005</v>
      </c>
      <c r="D160" s="6" t="s">
        <v>62</v>
      </c>
      <c r="E160" s="6" t="s">
        <v>15</v>
      </c>
      <c r="F160" s="6" t="s">
        <v>16</v>
      </c>
      <c r="G160" s="7">
        <v>44854</v>
      </c>
      <c r="H160" s="8">
        <v>6700</v>
      </c>
    </row>
    <row r="161" spans="1:8" x14ac:dyDescent="0.35">
      <c r="A161" s="6">
        <v>1031</v>
      </c>
      <c r="B161" s="5" t="s">
        <v>20</v>
      </c>
      <c r="C161" s="6">
        <v>115081</v>
      </c>
      <c r="D161" s="6" t="s">
        <v>49</v>
      </c>
      <c r="E161" s="6" t="s">
        <v>15</v>
      </c>
      <c r="F161" s="6" t="s">
        <v>16</v>
      </c>
      <c r="G161" s="7">
        <v>44823</v>
      </c>
      <c r="H161" s="8">
        <v>11000</v>
      </c>
    </row>
    <row r="162" spans="1:8" x14ac:dyDescent="0.35">
      <c r="A162" s="6">
        <v>1031</v>
      </c>
      <c r="B162" s="5" t="s">
        <v>20</v>
      </c>
      <c r="C162" s="6">
        <v>119024</v>
      </c>
      <c r="D162" s="6" t="s">
        <v>17</v>
      </c>
      <c r="E162" s="6" t="s">
        <v>15</v>
      </c>
      <c r="F162" s="6" t="s">
        <v>16</v>
      </c>
      <c r="G162" s="7">
        <v>44853</v>
      </c>
      <c r="H162" s="8">
        <v>40550</v>
      </c>
    </row>
    <row r="163" spans="1:8" x14ac:dyDescent="0.35">
      <c r="A163" s="6">
        <v>1031</v>
      </c>
      <c r="B163" s="5" t="s">
        <v>20</v>
      </c>
      <c r="C163" s="6">
        <v>115081</v>
      </c>
      <c r="D163" s="6" t="s">
        <v>49</v>
      </c>
      <c r="E163" s="6" t="s">
        <v>15</v>
      </c>
      <c r="F163" s="6" t="s">
        <v>16</v>
      </c>
      <c r="G163" s="7">
        <v>44853</v>
      </c>
      <c r="H163" s="8">
        <v>40550</v>
      </c>
    </row>
    <row r="164" spans="1:8" x14ac:dyDescent="0.35">
      <c r="A164" s="6">
        <v>1031</v>
      </c>
      <c r="B164" s="5" t="s">
        <v>20</v>
      </c>
      <c r="C164" s="6">
        <v>115081</v>
      </c>
      <c r="D164" s="6" t="s">
        <v>49</v>
      </c>
      <c r="E164" s="6" t="s">
        <v>15</v>
      </c>
      <c r="F164" s="6" t="s">
        <v>16</v>
      </c>
      <c r="G164" s="7">
        <v>44854</v>
      </c>
      <c r="H164" s="8">
        <v>40550</v>
      </c>
    </row>
    <row r="165" spans="1:8" x14ac:dyDescent="0.35">
      <c r="A165" s="6">
        <v>1031</v>
      </c>
      <c r="B165" s="5" t="s">
        <v>20</v>
      </c>
      <c r="C165" s="6">
        <v>115045</v>
      </c>
      <c r="D165" s="6" t="s">
        <v>40</v>
      </c>
      <c r="E165" s="6" t="s">
        <v>15</v>
      </c>
      <c r="F165" s="6" t="s">
        <v>16</v>
      </c>
      <c r="G165" s="7">
        <v>44872</v>
      </c>
      <c r="H165" s="8">
        <v>20160</v>
      </c>
    </row>
    <row r="166" spans="1:8" x14ac:dyDescent="0.35">
      <c r="A166" s="6">
        <v>1031</v>
      </c>
      <c r="B166" s="5" t="s">
        <v>20</v>
      </c>
      <c r="C166" s="6">
        <v>115045</v>
      </c>
      <c r="D166" s="6" t="s">
        <v>40</v>
      </c>
      <c r="E166" s="6" t="s">
        <v>15</v>
      </c>
      <c r="F166" s="6" t="s">
        <v>16</v>
      </c>
      <c r="G166" s="7">
        <v>44872</v>
      </c>
      <c r="H166" s="8">
        <v>20160</v>
      </c>
    </row>
    <row r="167" spans="1:8" x14ac:dyDescent="0.35">
      <c r="A167" s="6">
        <v>1031</v>
      </c>
      <c r="B167" s="5" t="s">
        <v>20</v>
      </c>
      <c r="C167" s="6">
        <v>115017</v>
      </c>
      <c r="D167" s="6" t="s">
        <v>52</v>
      </c>
      <c r="E167" s="6" t="s">
        <v>15</v>
      </c>
      <c r="F167" s="6" t="s">
        <v>16</v>
      </c>
      <c r="G167" s="7">
        <v>44898</v>
      </c>
      <c r="H167" s="8">
        <v>30000</v>
      </c>
    </row>
    <row r="168" spans="1:8" x14ac:dyDescent="0.35">
      <c r="A168" s="6">
        <v>1031</v>
      </c>
      <c r="B168" s="5" t="s">
        <v>20</v>
      </c>
      <c r="C168" s="6">
        <v>115064</v>
      </c>
      <c r="D168" s="6" t="s">
        <v>41</v>
      </c>
      <c r="E168" s="6" t="s">
        <v>15</v>
      </c>
      <c r="F168" s="6" t="s">
        <v>16</v>
      </c>
      <c r="G168" s="7">
        <v>44872</v>
      </c>
      <c r="H168" s="8">
        <v>20160</v>
      </c>
    </row>
    <row r="169" spans="1:8" x14ac:dyDescent="0.35">
      <c r="A169" s="6">
        <v>1031</v>
      </c>
      <c r="B169" s="5" t="s">
        <v>20</v>
      </c>
      <c r="C169" s="6">
        <v>115053</v>
      </c>
      <c r="D169" s="6" t="s">
        <v>43</v>
      </c>
      <c r="E169" s="6" t="s">
        <v>15</v>
      </c>
      <c r="F169" s="6" t="s">
        <v>16</v>
      </c>
      <c r="G169" s="7">
        <v>44898</v>
      </c>
      <c r="H169" s="8">
        <v>30000</v>
      </c>
    </row>
    <row r="170" spans="1:8" x14ac:dyDescent="0.35">
      <c r="A170" s="6">
        <v>1031</v>
      </c>
      <c r="B170" s="5" t="s">
        <v>20</v>
      </c>
      <c r="C170" s="6" t="s">
        <v>21</v>
      </c>
      <c r="D170" s="6" t="s">
        <v>22</v>
      </c>
      <c r="E170" s="6" t="s">
        <v>18</v>
      </c>
      <c r="F170" s="6" t="s">
        <v>19</v>
      </c>
      <c r="G170" s="7">
        <v>44715</v>
      </c>
      <c r="H170" s="8">
        <v>966000</v>
      </c>
    </row>
    <row r="171" spans="1:8" x14ac:dyDescent="0.35">
      <c r="A171" s="6">
        <v>1031</v>
      </c>
      <c r="B171" s="5" t="s">
        <v>20</v>
      </c>
      <c r="C171" s="6" t="s">
        <v>25</v>
      </c>
      <c r="D171" s="6" t="s">
        <v>26</v>
      </c>
      <c r="E171" s="6" t="s">
        <v>18</v>
      </c>
      <c r="F171" s="6" t="s">
        <v>19</v>
      </c>
      <c r="G171" s="7">
        <v>44804</v>
      </c>
      <c r="H171" s="8">
        <v>638000</v>
      </c>
    </row>
    <row r="172" spans="1:8" x14ac:dyDescent="0.35">
      <c r="A172" s="6">
        <v>1031</v>
      </c>
      <c r="B172" s="5" t="s">
        <v>20</v>
      </c>
      <c r="C172" s="6" t="s">
        <v>69</v>
      </c>
      <c r="D172" s="6" t="s">
        <v>70</v>
      </c>
      <c r="E172" s="6" t="s">
        <v>18</v>
      </c>
      <c r="F172" s="6" t="s">
        <v>19</v>
      </c>
      <c r="G172" s="7">
        <v>44875</v>
      </c>
      <c r="H172" s="8">
        <v>990000</v>
      </c>
    </row>
    <row r="173" spans="1:8" x14ac:dyDescent="0.35">
      <c r="A173" s="6">
        <v>1031</v>
      </c>
      <c r="B173" s="5" t="s">
        <v>20</v>
      </c>
      <c r="C173" s="6" t="s">
        <v>29</v>
      </c>
      <c r="D173" s="6" t="s">
        <v>30</v>
      </c>
      <c r="E173" s="6" t="s">
        <v>18</v>
      </c>
      <c r="F173" s="6" t="s">
        <v>19</v>
      </c>
      <c r="G173" s="7">
        <v>44900</v>
      </c>
      <c r="H173" s="8">
        <v>668000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G. Magauay</dc:creator>
  <cp:lastModifiedBy>Janet G. Magauay</cp:lastModifiedBy>
  <dcterms:created xsi:type="dcterms:W3CDTF">2023-10-27T14:25:01Z</dcterms:created>
  <dcterms:modified xsi:type="dcterms:W3CDTF">2023-10-27T15:05:04Z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