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Variable\"/>
    </mc:Choice>
  </mc:AlternateContent>
  <bookViews>
    <workbookView xWindow="0" yWindow="0" windowWidth="20490" windowHeight="7620"/>
  </bookViews>
  <sheets>
    <sheet name="Comparative Variable Cost" sheetId="1" r:id="rId1"/>
    <sheet name="BC" sheetId="2" r:id="rId2"/>
  </sheets>
  <calcPr calcId="162913"/>
</workbook>
</file>

<file path=xl/calcChain.xml><?xml version="1.0" encoding="utf-8"?>
<calcChain xmlns="http://schemas.openxmlformats.org/spreadsheetml/2006/main">
  <c r="I9" i="1" l="1"/>
  <c r="H9" i="1"/>
</calcChain>
</file>

<file path=xl/sharedStrings.xml><?xml version="1.0" encoding="utf-8"?>
<sst xmlns="http://schemas.openxmlformats.org/spreadsheetml/2006/main" count="101" uniqueCount="45">
  <si>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</si>
  <si>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</si>
  <si>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</si>
  <si>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</si>
  <si>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</si>
  <si>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</si>
  <si>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</si>
  <si>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</si>
  <si>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</si>
  <si>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</si>
  <si>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</si>
  <si>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</si>
  <si>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</si>
  <si>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</si>
  <si>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</si>
  <si>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</si>
  <si>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</si>
  <si>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</si>
  <si>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</si>
  <si>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</si>
  <si>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</si>
  <si>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</si>
  <si>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</si>
  <si>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</si>
  <si>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</si>
  <si>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</si>
  <si>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</si>
  <si>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</si>
  <si>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</si>
  <si>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</si>
  <si>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</si>
  <si>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</si>
  <si>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</si>
  <si>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</si>
  <si>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</si>
  <si>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</si>
  <si>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</si>
  <si>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</si>
  <si>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</si>
  <si>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</si>
  <si>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</si>
  <si>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LIVE</t>
  </si>
  <si>
    <t>TDD</t>
  </si>
  <si>
    <t>TDS</t>
  </si>
  <si>
    <t>Cagayan de Oro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</si>
</sst>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3" fillId="0" borderId="0" xfId="0" applyNumberFormat="1" applyFont="1"/>
    <xf numFmtId="0" fontId="3" fillId="0" borderId="2" xfId="0" applyNumberFormat="1" applyFont="1" applyBorder="1"/>
    <xf numFmtId="0" fontId="3" fillId="0" borderId="0" xfId="0" applyNumberFormat="1" applyFont="1" applyBorder="1"/>
    <xf numFmtId="0" fontId="3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D7" sqref="D7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1028</v>
      </c>
      <c r="B3" s="3" t="s">
        <v>44</v>
      </c>
      <c r="C3" t="s">
        <v>36</v>
      </c>
      <c r="D3" t="s">
        <v>41</v>
      </c>
      <c r="E3" s="4">
        <v>2200031.5199790001</v>
      </c>
      <c r="F3" s="4">
        <v>2083978</v>
      </c>
      <c r="G3" s="4">
        <v>2881018.61</v>
      </c>
      <c r="H3" s="5">
        <v>0.76362974968044384</v>
      </c>
      <c r="I3" s="5">
        <v>1.0556884573536764</v>
      </c>
    </row>
    <row r="4" spans="1:9" x14ac:dyDescent="0.25">
      <c r="A4" s="7">
        <v>1028</v>
      </c>
      <c r="B4" s="3" t="s">
        <v>44</v>
      </c>
      <c r="C4" t="s">
        <v>41</v>
      </c>
      <c r="D4" t="s">
        <v>41</v>
      </c>
      <c r="E4" s="4">
        <v>198985344.14004001</v>
      </c>
      <c r="F4" s="4">
        <v>2083978</v>
      </c>
      <c r="G4" s="4">
        <v>2881018.61</v>
      </c>
      <c r="H4" s="5">
        <v>69.067705237780473</v>
      </c>
      <c r="I4" s="5">
        <v>95.483418798106314</v>
      </c>
    </row>
    <row r="5" spans="1:9" x14ac:dyDescent="0.25">
      <c r="A5" s="3">
        <v>1028</v>
      </c>
      <c r="B5" s="3" t="s">
        <v>44</v>
      </c>
      <c r="C5" t="s">
        <v>36</v>
      </c>
      <c r="D5" t="s">
        <v>35</v>
      </c>
      <c r="E5" s="4">
        <v>5888483.4691030001</v>
      </c>
      <c r="F5" s="4">
        <v>1047148</v>
      </c>
      <c r="G5" s="4">
        <v>1118641.94</v>
      </c>
      <c r="H5" s="5">
        <v>5.2639573562770234</v>
      </c>
      <c r="I5" s="5">
        <v>5.6233535938597026</v>
      </c>
    </row>
    <row r="6" spans="1:9" x14ac:dyDescent="0.25">
      <c r="A6" s="7">
        <v>1028</v>
      </c>
      <c r="B6" s="3" t="s">
        <v>44</v>
      </c>
      <c r="C6" t="s">
        <v>37</v>
      </c>
      <c r="D6" t="s">
        <v>35</v>
      </c>
      <c r="E6" s="4">
        <v>677459.90011000005</v>
      </c>
      <c r="F6" s="4">
        <v>1047148</v>
      </c>
      <c r="G6" s="4">
        <v>1118641.94</v>
      </c>
      <c r="H6" s="5">
        <v>0.60560924446476594</v>
      </c>
      <c r="I6" s="5">
        <v>0.64695716375335677</v>
      </c>
    </row>
    <row r="7" spans="1:9" x14ac:dyDescent="0.25">
      <c r="A7" s="7">
        <v>1028</v>
      </c>
      <c r="B7" s="3" t="s">
        <v>44</v>
      </c>
      <c r="C7" t="s">
        <v>38</v>
      </c>
      <c r="D7" t="s">
        <v>35</v>
      </c>
      <c r="E7" s="4">
        <v>4174046.4997350001</v>
      </c>
      <c r="F7" s="4">
        <v>969391.5</v>
      </c>
      <c r="G7" s="4">
        <v>1035803.825</v>
      </c>
      <c r="H7" s="5">
        <v>4.0297654816393447</v>
      </c>
      <c r="I7" s="5">
        <v>4.3058418603164972</v>
      </c>
    </row>
    <row r="8" spans="1:9" x14ac:dyDescent="0.25">
      <c r="A8" s="8">
        <v>1028</v>
      </c>
      <c r="B8" s="3" t="s">
        <v>44</v>
      </c>
      <c r="C8" t="s">
        <v>39</v>
      </c>
      <c r="D8" t="s">
        <v>35</v>
      </c>
      <c r="E8" s="4">
        <v>2718374.4393079998</v>
      </c>
      <c r="F8" s="4">
        <v>1047148</v>
      </c>
      <c r="G8" s="4">
        <v>1118641.94</v>
      </c>
      <c r="H8" s="5">
        <v>2.4300666210566</v>
      </c>
      <c r="I8" s="5">
        <v>2.5959792114467102</v>
      </c>
    </row>
    <row r="9" spans="1:9" x14ac:dyDescent="0.25">
      <c r="A9" s="7">
        <v>1028</v>
      </c>
      <c r="B9" s="3" t="s">
        <v>44</v>
      </c>
      <c r="C9" t="s">
        <v>35</v>
      </c>
      <c r="D9" t="s">
        <v>35</v>
      </c>
      <c r="E9" s="4">
        <v>130682492.332516</v>
      </c>
      <c r="F9" s="4">
        <v>1047148</v>
      </c>
      <c r="G9" s="4">
        <v>1078995.94</v>
      </c>
      <c r="H9" s="5">
        <f>E9/G9</f>
        <v>121.11490644952382</v>
      </c>
      <c r="I9" s="5">
        <f>E9/F9</f>
        <v>124.79849298524755</v>
      </c>
    </row>
    <row r="10" spans="1:9" x14ac:dyDescent="0.25">
      <c r="A10" s="3">
        <v>1028</v>
      </c>
      <c r="B10" s="3" t="s">
        <v>44</v>
      </c>
      <c r="C10" t="s">
        <v>36</v>
      </c>
      <c r="D10" t="s">
        <v>40</v>
      </c>
      <c r="E10" s="4">
        <v>449954.97991599998</v>
      </c>
      <c r="F10" s="4">
        <v>158189</v>
      </c>
      <c r="G10" s="4">
        <v>165807.07500000001</v>
      </c>
      <c r="H10" s="5">
        <v>2.7137260573229458</v>
      </c>
      <c r="I10" s="5">
        <v>2.8444138335535341</v>
      </c>
    </row>
    <row r="11" spans="1:9" x14ac:dyDescent="0.25">
      <c r="A11" s="7">
        <v>1028</v>
      </c>
      <c r="B11" s="3" t="s">
        <v>44</v>
      </c>
      <c r="C11" t="s">
        <v>39</v>
      </c>
      <c r="D11" t="s">
        <v>40</v>
      </c>
      <c r="E11" s="4">
        <v>2458.5000679999998</v>
      </c>
      <c r="F11" s="4">
        <v>158189</v>
      </c>
      <c r="G11" s="4">
        <v>165807.07500000001</v>
      </c>
      <c r="H11" s="5">
        <v>1.4827473845733059E-2</v>
      </c>
      <c r="I11" s="5">
        <v>1.554153618772481E-2</v>
      </c>
    </row>
    <row r="12" spans="1:9" x14ac:dyDescent="0.25">
      <c r="A12" s="9">
        <v>1028</v>
      </c>
      <c r="B12" s="3" t="s">
        <v>44</v>
      </c>
      <c r="C12" t="s">
        <v>40</v>
      </c>
      <c r="D12" t="s">
        <v>40</v>
      </c>
      <c r="E12" s="4">
        <v>16120696.069785001</v>
      </c>
      <c r="F12" s="4">
        <v>158189</v>
      </c>
      <c r="G12" s="4">
        <v>151574.77499999999</v>
      </c>
      <c r="H12" s="5">
        <v>106.35474187433233</v>
      </c>
      <c r="I12" s="5">
        <v>101.90781956890176</v>
      </c>
    </row>
    <row r="13" spans="1:9" x14ac:dyDescent="0.25">
      <c r="A13" s="3">
        <v>1028</v>
      </c>
      <c r="B13" s="3" t="s">
        <v>44</v>
      </c>
      <c r="C13" t="s">
        <v>36</v>
      </c>
      <c r="D13" t="s">
        <v>42</v>
      </c>
      <c r="E13" s="4">
        <v>4236592.1299860002</v>
      </c>
      <c r="F13" s="4">
        <v>775821.95</v>
      </c>
      <c r="G13" s="4">
        <v>1339514.6000000001</v>
      </c>
      <c r="H13" s="5">
        <v>3.1627816001303755</v>
      </c>
      <c r="I13" s="5">
        <v>5.4607788939021393</v>
      </c>
    </row>
    <row r="14" spans="1:9" x14ac:dyDescent="0.25">
      <c r="A14" s="7">
        <v>1028</v>
      </c>
      <c r="B14" s="3" t="s">
        <v>44</v>
      </c>
      <c r="C14" t="s">
        <v>39</v>
      </c>
      <c r="D14" t="s">
        <v>42</v>
      </c>
      <c r="E14" s="4">
        <v>21510.270004000002</v>
      </c>
      <c r="F14" s="4">
        <v>775821.95</v>
      </c>
      <c r="G14" s="4">
        <v>1339514.6000000001</v>
      </c>
      <c r="H14" s="5">
        <v>1.6058257225415835E-2</v>
      </c>
      <c r="I14" s="5">
        <v>2.7725781674519525E-2</v>
      </c>
    </row>
    <row r="15" spans="1:9" x14ac:dyDescent="0.25">
      <c r="A15" s="8">
        <v>1028</v>
      </c>
      <c r="B15" s="3" t="s">
        <v>44</v>
      </c>
      <c r="C15" t="s">
        <v>42</v>
      </c>
      <c r="D15" t="s">
        <v>42</v>
      </c>
      <c r="E15" s="4">
        <v>83903158.048010007</v>
      </c>
      <c r="F15" s="4">
        <v>775821.95</v>
      </c>
      <c r="G15" s="4">
        <v>823272.23</v>
      </c>
      <c r="H15" s="5">
        <v>101.9142332154335</v>
      </c>
      <c r="I15" s="5">
        <v>108.14744033474435</v>
      </c>
    </row>
    <row r="16" spans="1:9" x14ac:dyDescent="0.25">
      <c r="A16" s="7">
        <v>1028</v>
      </c>
      <c r="B16" s="3" t="s">
        <v>44</v>
      </c>
      <c r="C16" t="s">
        <v>36</v>
      </c>
      <c r="D16" t="s">
        <v>43</v>
      </c>
      <c r="E16" s="4">
        <v>952161.34998199996</v>
      </c>
      <c r="F16" s="4">
        <v>404863.6</v>
      </c>
      <c r="G16" s="4">
        <v>649226.18000000005</v>
      </c>
      <c r="H16" s="5">
        <v>1.4666096028074529</v>
      </c>
      <c r="I16" s="5">
        <v>2.3518077445885477</v>
      </c>
    </row>
    <row r="17" spans="1:9" x14ac:dyDescent="0.25">
      <c r="A17" s="3">
        <v>1028</v>
      </c>
      <c r="B17" s="3" t="s">
        <v>44</v>
      </c>
      <c r="C17" t="s">
        <v>43</v>
      </c>
      <c r="D17" t="s">
        <v>43</v>
      </c>
      <c r="E17" s="4">
        <v>39809355.251989</v>
      </c>
      <c r="F17" s="4">
        <v>404863.6</v>
      </c>
      <c r="G17" s="4">
        <v>442267.6</v>
      </c>
      <c r="H17" s="5">
        <v>90.011918693544359</v>
      </c>
      <c r="I17" s="5">
        <v>98.327820164591245</v>
      </c>
    </row>
    <row r="18" spans="1:9" x14ac:dyDescent="0.25">
      <c r="A18" s="7"/>
      <c r="B18" s="3"/>
      <c r="E18" s="4"/>
      <c r="F18" s="4"/>
      <c r="G18" s="4"/>
    </row>
    <row r="19" spans="1:9" x14ac:dyDescent="0.25">
      <c r="A19" s="9"/>
      <c r="B19" s="3"/>
      <c r="E19" s="4"/>
      <c r="F19" s="4"/>
      <c r="G19" s="4"/>
    </row>
    <row r="20" spans="1:9" x14ac:dyDescent="0.25">
      <c r="A20" s="10"/>
      <c r="B20" s="3"/>
      <c r="E20" s="4"/>
      <c r="F20" s="4"/>
      <c r="G20" s="4"/>
    </row>
    <row r="21" spans="1:9" x14ac:dyDescent="0.25">
      <c r="A21" s="9"/>
      <c r="B21" s="3"/>
      <c r="E21" s="4"/>
      <c r="F21" s="4"/>
      <c r="G21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2021-12-10T15:56:24Z</dcterms:modified>
  <cp:category/>
</cp:coreProperties>
</file>