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E2EB4D7D-A6D7-49FD-947B-81D0AF16A63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0" i="1" l="1"/>
  <c r="E129" i="1"/>
  <c r="C130" i="1"/>
  <c r="C129" i="1"/>
  <c r="E132" i="1"/>
  <c r="C132" i="1"/>
  <c r="E131" i="1"/>
  <c r="C131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<sst xmlns="http://schemas.openxmlformats.org/spreadsheetml/2006/main" count="726" uniqueCount="168">
  <si>
    <t>Comparative CAPEX (BC) Template
Run Date : 2022-10-07 09:47:58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</si>
  <si>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</si>
  <si>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</si>
  <si>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</si>
  <si>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</si>
  <si>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</si>
  <si>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</si>
  <si>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</si>
  <si>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</si>
  <si>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</si>
  <si>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</si>
  <si>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ISABELA</t>
  </si>
  <si>
    <t>ACTIVE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</si>
  <si>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</si>
  <si>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</si>
  <si>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</si>
  <si>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</si>
  <si>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</si>
  <si>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</si>
  <si>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</si>
  <si>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</si>
  <si>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</si>
  <si>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</si>
  <si>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</si>
  <si>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</si>
  <si>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</si>
  <si>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</si>
  <si>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</si>
  <si>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</si>
  <si>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</si>
  <si>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</si>
  <si>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</si>
  <si>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</si>
  <si>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</si>
  <si>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</si>
  <si>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</si>
  <si>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</si>
  <si>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</si>
  <si>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</si>
  <si>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</si>
  <si>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</si>
  <si>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</si>
  <si>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</si>
  <si>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</si>
  <si>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</si>
  <si>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</si>
  <si>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</si>
  <si>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</si>
  <si>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</si>
  <si>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</si>
  <si>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</si>
  <si>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</si>
  <si>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</si>
  <si>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</si>
  <si>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</si>
  <si>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</si>
  <si>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</si>
  <si>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</si>
  <si>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</si>
  <si>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</si>
  <si>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</si>
  <si>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</si>
  <si>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</si>
  <si>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</si>
  <si>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</si>
  <si>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</si>
  <si>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</si>
  <si>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</si>
  <si>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</si>
  <si>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</si>
  <si>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</si>
  <si>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</si>
  <si>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</si>
  <si>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</si>
  <si>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</si>
  <si>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</si>
  <si>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</si>
  <si>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</si>
  <si>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</si>
  <si>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CALAOCAN BAMBANG</t>
  </si>
  <si>
    <t>LEAS</t>
  </si>
  <si>
    <t>STRE</t>
  </si>
  <si>
    <t>SM SUPERMARKET CAUAYAN</t>
  </si>
  <si>
    <t>BANGGOT BAMBANG</t>
  </si>
  <si>
    <t>BULALA CAMALANGUIGAN</t>
  </si>
  <si>
    <t>CABARUAN CAUAYAN</t>
  </si>
  <si>
    <t>CAUAYAN 2</t>
  </si>
  <si>
    <t>CENTRO EAST BALLESTEROS</t>
  </si>
  <si>
    <t>CENTRO EAST STA TERESITA</t>
  </si>
  <si>
    <t>DUBINAN EAST SANTIAGO CITY</t>
  </si>
  <si>
    <t>MABINI SANTIAGO</t>
  </si>
  <si>
    <t>MAGSAYSAY POBLACION</t>
  </si>
  <si>
    <t>MALALAM ILAGAN</t>
  </si>
  <si>
    <t>POBLACION EAST LAGAWE</t>
  </si>
  <si>
    <t>POBLACION SOUTH SOLANO</t>
  </si>
  <si>
    <t>SAN FABIAN ECHAGUE</t>
  </si>
  <si>
    <t>VICTORY NORTE SANTIAGO</t>
  </si>
  <si>
    <t>ZONE 3 SAN MARIANO</t>
  </si>
  <si>
    <t>CENTRO RAMON</t>
  </si>
  <si>
    <t>CALAMAGUI 2ND ILAGAN</t>
  </si>
  <si>
    <t>CANCILLER CAUAYAN</t>
  </si>
  <si>
    <t>DON MARIANO MARCOS</t>
  </si>
  <si>
    <t>LAUREL CORDON</t>
  </si>
  <si>
    <t>VILLASIS SANTIAGO 2</t>
  </si>
  <si>
    <t>CENTRO EAST ALLACAPAN</t>
  </si>
  <si>
    <t>NATIONAL HIGHWAY CENTRO</t>
  </si>
  <si>
    <t>CAMASI PENABLANCA</t>
  </si>
  <si>
    <t>COLLEGE AVE TUGUEGARAO CITY</t>
  </si>
  <si>
    <t>POBLACION ARITAO</t>
  </si>
  <si>
    <t>ADDURO ST GONZAGA</t>
  </si>
  <si>
    <t>CENTRO NORTE GATTARAN</t>
  </si>
  <si>
    <t>RIZAL SANTIAGO</t>
  </si>
  <si>
    <t>DAGUPAN CENTRO TABUK</t>
  </si>
  <si>
    <t>A BONIFACIO DIFFUN</t>
  </si>
  <si>
    <t>CENTRO 1 SANCHEZ MIRA 2</t>
  </si>
  <si>
    <t>DISTRICT 1 BENITO SOLIVEN</t>
  </si>
  <si>
    <t>BRGY SAN JOSE POBLACION</t>
  </si>
  <si>
    <t>POBLACION NORTE MADELLA</t>
  </si>
  <si>
    <t>BULANAO TABUK CITY</t>
  </si>
  <si>
    <t>BUNTUN TUGUEGARAO</t>
  </si>
  <si>
    <t>AJAT IGUIG 2</t>
  </si>
  <si>
    <t>MABINI ST SOLANO</t>
  </si>
  <si>
    <t>UGAC NORTE TUGUEGARAO</t>
  </si>
  <si>
    <t>SOUTH CENTRO STA ANA</t>
  </si>
  <si>
    <t>ANAO CABAGAN</t>
  </si>
  <si>
    <t>MARANA 1ST ILAGAN</t>
  </si>
  <si>
    <t>POBLACION BAGGAO</t>
  </si>
  <si>
    <t>GOMEZ ST TUGUEGARAO</t>
  </si>
  <si>
    <t>MACANAYA APARRI</t>
  </si>
  <si>
    <t>JP RIZAL QUIRINO SOLANO</t>
  </si>
  <si>
    <t>POBLACION WEST, LAMUT</t>
  </si>
  <si>
    <t>BAGUMBAYAN LALLO</t>
  </si>
  <si>
    <t>NATIONAL HIGHWAY CARIG SUR</t>
  </si>
  <si>
    <t>BRGY 2 JONES</t>
  </si>
  <si>
    <t>CENTRO REINA MERCEDEZ</t>
  </si>
  <si>
    <t>CENTRO SOUTH EAST SOLANA</t>
  </si>
  <si>
    <t>CLAVERIA CAGAYAN</t>
  </si>
  <si>
    <t>POBLACION SAN MATEO ISABELA</t>
  </si>
  <si>
    <t>GUNDAWAY CABARROGUIS</t>
  </si>
  <si>
    <t>SALVACION BAYOMBONG</t>
  </si>
  <si>
    <t>SAN PEDRO BAGABAG</t>
  </si>
  <si>
    <t>SAN FERMIN CAUAYAN</t>
  </si>
  <si>
    <t>BALZAIN TUGUEGARAO</t>
  </si>
  <si>
    <t>POBLACION DIADI</t>
  </si>
  <si>
    <t>STA TERESITA</t>
  </si>
  <si>
    <t>GONZAGA</t>
  </si>
  <si>
    <t>STA ANA</t>
  </si>
  <si>
    <t>SAN MARIANO</t>
  </si>
  <si>
    <t>GATTARAN</t>
  </si>
  <si>
    <t>BALLESTEROS</t>
  </si>
  <si>
    <t>LAGAWE</t>
  </si>
  <si>
    <t>BANAUE</t>
  </si>
  <si>
    <t>JUNCTION IPIL ECHAGUE</t>
  </si>
  <si>
    <t>BALIGATAN ILAGAN</t>
  </si>
  <si>
    <t>JUNCTION UPI GAMU</t>
  </si>
  <si>
    <t>MASAYA CENTRO SAN AGUSTIN</t>
  </si>
  <si>
    <t>CENTRO 2 LASAM</t>
  </si>
  <si>
    <t>ANTONINO ALICIA</t>
  </si>
  <si>
    <t>CENTRO QUEZON</t>
  </si>
  <si>
    <t>CENTRO MALLIG 2</t>
  </si>
  <si>
    <t>DISTRICT 1 TUMAUINI 2</t>
  </si>
  <si>
    <t>POBLACION PIAT</t>
  </si>
  <si>
    <t>DISTRICT 3 SAN MANUEL</t>
  </si>
  <si>
    <t>CENTRO 2 TUAO</t>
  </si>
  <si>
    <t>JUNCTION LIBERTAD ABULUG</t>
  </si>
  <si>
    <t>CENTRO AMULUNG</t>
  </si>
  <si>
    <t>ALLACAPAN</t>
  </si>
  <si>
    <t>IGUIG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</si>
</sst>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>
        <row r="13">
          <cell r="C13">
            <v>1016</v>
          </cell>
        </row>
      </sheetData>
      <sheetData sheetId="1">
        <row r="12">
          <cell r="F12">
            <v>110093</v>
          </cell>
          <cell r="H12" t="str">
            <v>STRE</v>
          </cell>
        </row>
        <row r="13">
          <cell r="F13">
            <v>110012</v>
          </cell>
          <cell r="H13" t="str">
            <v>STRE</v>
          </cell>
        </row>
        <row r="14">
          <cell r="F14">
            <v>110021</v>
          </cell>
          <cell r="H14" t="str">
            <v>STRE</v>
          </cell>
        </row>
        <row r="15">
          <cell r="F15">
            <v>110060</v>
          </cell>
          <cell r="H15" t="str">
            <v>STRE</v>
          </cell>
        </row>
        <row r="16">
          <cell r="F16">
            <v>110042</v>
          </cell>
          <cell r="H16" t="str">
            <v>STRE</v>
          </cell>
        </row>
        <row r="17">
          <cell r="F17">
            <v>110066</v>
          </cell>
          <cell r="H17" t="str">
            <v>STRE</v>
          </cell>
        </row>
        <row r="18">
          <cell r="F18">
            <v>110061</v>
          </cell>
          <cell r="H18" t="str">
            <v>STRE</v>
          </cell>
        </row>
        <row r="19">
          <cell r="F19">
            <v>110004</v>
          </cell>
          <cell r="H19" t="str">
            <v>STRE</v>
          </cell>
        </row>
        <row r="20">
          <cell r="F20">
            <v>110077</v>
          </cell>
          <cell r="H20" t="str">
            <v>STRE</v>
          </cell>
        </row>
        <row r="21">
          <cell r="F21">
            <v>110040</v>
          </cell>
          <cell r="H21" t="str">
            <v>STRE</v>
          </cell>
        </row>
        <row r="22">
          <cell r="F22">
            <v>110076</v>
          </cell>
          <cell r="H22" t="str">
            <v>STRE</v>
          </cell>
        </row>
        <row r="23">
          <cell r="F23">
            <v>110070</v>
          </cell>
          <cell r="H23" t="str">
            <v>STRE</v>
          </cell>
        </row>
        <row r="24">
          <cell r="F24">
            <v>110007</v>
          </cell>
          <cell r="H24" t="str">
            <v>STRE</v>
          </cell>
        </row>
        <row r="25">
          <cell r="F25">
            <v>110051</v>
          </cell>
          <cell r="H25" t="str">
            <v>STRE</v>
          </cell>
        </row>
        <row r="26">
          <cell r="F26">
            <v>110075</v>
          </cell>
          <cell r="H26" t="str">
            <v>STRE</v>
          </cell>
        </row>
        <row r="27">
          <cell r="F27" t="str">
            <v>SLS105</v>
          </cell>
          <cell r="H27" t="str">
            <v>STRE</v>
          </cell>
        </row>
        <row r="28">
          <cell r="F28">
            <v>110048</v>
          </cell>
          <cell r="H28" t="str">
            <v>STRE</v>
          </cell>
        </row>
        <row r="29">
          <cell r="F29">
            <v>110025</v>
          </cell>
          <cell r="H29" t="str">
            <v>STRE</v>
          </cell>
        </row>
        <row r="30">
          <cell r="F30">
            <v>110011</v>
          </cell>
          <cell r="H30" t="str">
            <v>STRE</v>
          </cell>
        </row>
        <row r="31">
          <cell r="F31" t="str">
            <v>SLS105</v>
          </cell>
          <cell r="H31" t="str">
            <v>STRE</v>
          </cell>
        </row>
        <row r="32">
          <cell r="F32">
            <v>110012</v>
          </cell>
          <cell r="H32" t="str">
            <v>LEAS</v>
          </cell>
        </row>
        <row r="33">
          <cell r="F33">
            <v>110001</v>
          </cell>
          <cell r="H33" t="str">
            <v>LEAS</v>
          </cell>
        </row>
        <row r="34">
          <cell r="F34">
            <v>110006</v>
          </cell>
          <cell r="H34" t="str">
            <v>LEAS</v>
          </cell>
        </row>
        <row r="35">
          <cell r="F35">
            <v>110016</v>
          </cell>
          <cell r="H35" t="str">
            <v>LEAS</v>
          </cell>
        </row>
        <row r="36">
          <cell r="F36">
            <v>110007</v>
          </cell>
          <cell r="H36" t="str">
            <v>LEAS</v>
          </cell>
        </row>
        <row r="37">
          <cell r="F37">
            <v>110050</v>
          </cell>
          <cell r="H37" t="str">
            <v>LEAS</v>
          </cell>
        </row>
        <row r="38">
          <cell r="F38">
            <v>110012</v>
          </cell>
          <cell r="H38" t="str">
            <v>LEAS</v>
          </cell>
        </row>
        <row r="39">
          <cell r="F39">
            <v>110007</v>
          </cell>
          <cell r="H39" t="str">
            <v>LEAS</v>
          </cell>
        </row>
        <row r="40">
          <cell r="F40">
            <v>110001</v>
          </cell>
          <cell r="H40" t="str">
            <v>LEAS</v>
          </cell>
        </row>
        <row r="41">
          <cell r="F41">
            <v>110006</v>
          </cell>
          <cell r="H41" t="str">
            <v>LEAS</v>
          </cell>
        </row>
        <row r="42">
          <cell r="F42">
            <v>110016</v>
          </cell>
          <cell r="H42" t="str">
            <v>LEAS</v>
          </cell>
        </row>
        <row r="43">
          <cell r="F43">
            <v>110050</v>
          </cell>
          <cell r="H43" t="str">
            <v>LEAS</v>
          </cell>
        </row>
        <row r="44">
          <cell r="F44">
            <v>110092</v>
          </cell>
          <cell r="H44" t="str">
            <v>STRE</v>
          </cell>
        </row>
        <row r="45">
          <cell r="F45">
            <v>110032</v>
          </cell>
          <cell r="H45" t="str">
            <v>LEAS</v>
          </cell>
        </row>
        <row r="46">
          <cell r="F46">
            <v>110032</v>
          </cell>
          <cell r="H46" t="str">
            <v>LEAS</v>
          </cell>
        </row>
        <row r="47">
          <cell r="F47">
            <v>110093</v>
          </cell>
          <cell r="H47" t="str">
            <v>STRE</v>
          </cell>
        </row>
        <row r="48">
          <cell r="F48">
            <v>110092</v>
          </cell>
          <cell r="H48" t="str">
            <v>STRE</v>
          </cell>
        </row>
        <row r="49">
          <cell r="F49">
            <v>110094</v>
          </cell>
          <cell r="H49" t="str">
            <v>STRE</v>
          </cell>
        </row>
        <row r="50">
          <cell r="F50">
            <v>110092</v>
          </cell>
          <cell r="H50" t="str">
            <v>STRE</v>
          </cell>
        </row>
        <row r="51">
          <cell r="F51">
            <v>110092</v>
          </cell>
          <cell r="H51" t="str">
            <v>STRE</v>
          </cell>
        </row>
        <row r="52">
          <cell r="F52">
            <v>110092</v>
          </cell>
          <cell r="H52" t="str">
            <v>STRE</v>
          </cell>
        </row>
        <row r="53">
          <cell r="F53">
            <v>110092</v>
          </cell>
          <cell r="H53" t="str">
            <v>STRE</v>
          </cell>
        </row>
        <row r="54">
          <cell r="F54">
            <v>110092</v>
          </cell>
          <cell r="H54" t="str">
            <v>STRE</v>
          </cell>
        </row>
        <row r="55">
          <cell r="F55">
            <v>110015</v>
          </cell>
          <cell r="H55" t="str">
            <v>STRE</v>
          </cell>
        </row>
        <row r="56">
          <cell r="F56">
            <v>110023</v>
          </cell>
          <cell r="H56" t="str">
            <v>STRE</v>
          </cell>
        </row>
        <row r="57">
          <cell r="F57">
            <v>110062</v>
          </cell>
          <cell r="H57" t="str">
            <v>STRE</v>
          </cell>
        </row>
        <row r="58">
          <cell r="F58">
            <v>110064</v>
          </cell>
          <cell r="H58" t="str">
            <v>STRE</v>
          </cell>
        </row>
        <row r="59">
          <cell r="F59">
            <v>110075</v>
          </cell>
          <cell r="H59" t="str">
            <v>STRE</v>
          </cell>
        </row>
        <row r="60">
          <cell r="F60">
            <v>110011</v>
          </cell>
          <cell r="H60" t="str">
            <v>STRE</v>
          </cell>
        </row>
        <row r="61">
          <cell r="F61">
            <v>110082</v>
          </cell>
          <cell r="H61" t="str">
            <v>STRE</v>
          </cell>
        </row>
        <row r="62">
          <cell r="F62">
            <v>110047</v>
          </cell>
          <cell r="H62" t="str">
            <v>STRE</v>
          </cell>
        </row>
        <row r="63">
          <cell r="F63">
            <v>110014</v>
          </cell>
          <cell r="H63" t="str">
            <v>STRE</v>
          </cell>
        </row>
        <row r="64">
          <cell r="F64">
            <v>110049</v>
          </cell>
          <cell r="H64" t="str">
            <v>STRE</v>
          </cell>
        </row>
        <row r="65">
          <cell r="F65">
            <v>110059</v>
          </cell>
          <cell r="H65" t="str">
            <v>STRE</v>
          </cell>
        </row>
        <row r="66">
          <cell r="F66">
            <v>110007</v>
          </cell>
          <cell r="H66" t="str">
            <v>STRE</v>
          </cell>
        </row>
        <row r="67">
          <cell r="F67">
            <v>110006</v>
          </cell>
          <cell r="H67" t="str">
            <v>STRE</v>
          </cell>
        </row>
        <row r="68">
          <cell r="F68">
            <v>110037</v>
          </cell>
          <cell r="H68" t="str">
            <v>LEAS</v>
          </cell>
        </row>
        <row r="69">
          <cell r="F69">
            <v>110037</v>
          </cell>
          <cell r="H69" t="str">
            <v>LEAS</v>
          </cell>
        </row>
        <row r="70">
          <cell r="F70">
            <v>110092</v>
          </cell>
          <cell r="H70" t="str">
            <v>STRE</v>
          </cell>
        </row>
        <row r="71">
          <cell r="F71">
            <v>110033</v>
          </cell>
          <cell r="H71" t="str">
            <v>STRE</v>
          </cell>
        </row>
        <row r="72">
          <cell r="F72">
            <v>110045</v>
          </cell>
          <cell r="H72" t="str">
            <v>STRE</v>
          </cell>
        </row>
        <row r="73">
          <cell r="F73">
            <v>110066</v>
          </cell>
          <cell r="H73" t="str">
            <v>STRE</v>
          </cell>
        </row>
        <row r="74">
          <cell r="F74">
            <v>110012</v>
          </cell>
          <cell r="H74" t="str">
            <v>STRE</v>
          </cell>
        </row>
        <row r="75">
          <cell r="F75">
            <v>110069</v>
          </cell>
          <cell r="H75" t="str">
            <v>STRE</v>
          </cell>
        </row>
        <row r="76">
          <cell r="F76">
            <v>110051</v>
          </cell>
          <cell r="H76" t="str">
            <v>STRE</v>
          </cell>
        </row>
        <row r="77">
          <cell r="F77">
            <v>110093</v>
          </cell>
          <cell r="H77" t="str">
            <v>STRE</v>
          </cell>
        </row>
        <row r="78">
          <cell r="F78">
            <v>110092</v>
          </cell>
          <cell r="H78" t="str">
            <v>STRE</v>
          </cell>
        </row>
        <row r="79">
          <cell r="F79">
            <v>110095</v>
          </cell>
          <cell r="H79" t="str">
            <v>STRE</v>
          </cell>
        </row>
        <row r="80">
          <cell r="F80">
            <v>110067</v>
          </cell>
          <cell r="H80" t="str">
            <v>STRE</v>
          </cell>
        </row>
        <row r="81">
          <cell r="F81">
            <v>110015</v>
          </cell>
          <cell r="H81" t="str">
            <v>STRE</v>
          </cell>
        </row>
        <row r="82">
          <cell r="F82">
            <v>110010</v>
          </cell>
          <cell r="H82" t="str">
            <v>STRE</v>
          </cell>
        </row>
        <row r="83">
          <cell r="F83">
            <v>110051</v>
          </cell>
          <cell r="H83" t="str">
            <v>STRE</v>
          </cell>
        </row>
        <row r="84">
          <cell r="F84">
            <v>110047</v>
          </cell>
          <cell r="H84" t="str">
            <v>STRE</v>
          </cell>
        </row>
        <row r="85">
          <cell r="F85">
            <v>110094</v>
          </cell>
          <cell r="H85" t="str">
            <v>STRE</v>
          </cell>
        </row>
        <row r="86">
          <cell r="F86" t="str">
            <v>ENG105</v>
          </cell>
          <cell r="H86" t="str">
            <v>COEQ</v>
          </cell>
        </row>
        <row r="87">
          <cell r="F87">
            <v>110093</v>
          </cell>
          <cell r="H87" t="str">
            <v>STRE</v>
          </cell>
        </row>
        <row r="88">
          <cell r="F88">
            <v>110093</v>
          </cell>
          <cell r="H88" t="str">
            <v>STRE</v>
          </cell>
        </row>
        <row r="89">
          <cell r="F89">
            <v>110093</v>
          </cell>
          <cell r="H89" t="str">
            <v>STRE</v>
          </cell>
        </row>
        <row r="90">
          <cell r="F90">
            <v>110093</v>
          </cell>
          <cell r="H90" t="str">
            <v>STRE</v>
          </cell>
        </row>
        <row r="91">
          <cell r="F91">
            <v>110063</v>
          </cell>
          <cell r="H91" t="str">
            <v>LEAS</v>
          </cell>
        </row>
        <row r="92">
          <cell r="F92">
            <v>110001</v>
          </cell>
          <cell r="H92" t="str">
            <v>LEAS</v>
          </cell>
        </row>
        <row r="93">
          <cell r="F93">
            <v>110006</v>
          </cell>
          <cell r="H93" t="str">
            <v>LEAS</v>
          </cell>
        </row>
        <row r="94">
          <cell r="F94">
            <v>110063</v>
          </cell>
          <cell r="H94" t="str">
            <v>LEAS</v>
          </cell>
        </row>
        <row r="95">
          <cell r="F95">
            <v>110094</v>
          </cell>
          <cell r="H95" t="str">
            <v>STRE</v>
          </cell>
        </row>
        <row r="96">
          <cell r="F96">
            <v>110094</v>
          </cell>
          <cell r="H96" t="str">
            <v>STRE</v>
          </cell>
        </row>
        <row r="97">
          <cell r="F97">
            <v>110093</v>
          </cell>
          <cell r="H97" t="str">
            <v>STRE</v>
          </cell>
        </row>
        <row r="98">
          <cell r="F98">
            <v>110092</v>
          </cell>
          <cell r="H98" t="str">
            <v>STRE</v>
          </cell>
        </row>
        <row r="99">
          <cell r="F99" t="str">
            <v>SLS105</v>
          </cell>
          <cell r="H99" t="str">
            <v>STRE</v>
          </cell>
        </row>
        <row r="100">
          <cell r="F100" t="str">
            <v>SLS105</v>
          </cell>
          <cell r="H100" t="str">
            <v>STRE</v>
          </cell>
        </row>
        <row r="101">
          <cell r="F101" t="str">
            <v>SLS105</v>
          </cell>
          <cell r="H101" t="str">
            <v>STRE</v>
          </cell>
        </row>
        <row r="102">
          <cell r="F102" t="str">
            <v>SLS105</v>
          </cell>
          <cell r="H102" t="str">
            <v>STRE</v>
          </cell>
        </row>
        <row r="103">
          <cell r="F103" t="str">
            <v>SLS105</v>
          </cell>
          <cell r="H103" t="str">
            <v>STRE</v>
          </cell>
        </row>
        <row r="104">
          <cell r="F104">
            <v>110095</v>
          </cell>
          <cell r="H104" t="str">
            <v>STRE</v>
          </cell>
        </row>
        <row r="105">
          <cell r="F105">
            <v>110094</v>
          </cell>
          <cell r="H105" t="str">
            <v>STRE</v>
          </cell>
        </row>
        <row r="106">
          <cell r="F106" t="str">
            <v>SLS105</v>
          </cell>
          <cell r="H106" t="str">
            <v>STRE</v>
          </cell>
        </row>
        <row r="107">
          <cell r="F107" t="str">
            <v>SLS105</v>
          </cell>
          <cell r="H107" t="str">
            <v>STRE</v>
          </cell>
        </row>
        <row r="108">
          <cell r="F108" t="str">
            <v>SLS105</v>
          </cell>
          <cell r="H108" t="str">
            <v>STRE</v>
          </cell>
        </row>
        <row r="109">
          <cell r="F109" t="str">
            <v>SLS105</v>
          </cell>
          <cell r="H109" t="str">
            <v>STRE</v>
          </cell>
        </row>
        <row r="110">
          <cell r="F110">
            <v>110094</v>
          </cell>
          <cell r="H110" t="str">
            <v>STRE</v>
          </cell>
        </row>
        <row r="111">
          <cell r="F111" t="str">
            <v>SLS105</v>
          </cell>
          <cell r="H111" t="str">
            <v>STRE</v>
          </cell>
        </row>
        <row r="112">
          <cell r="F112" t="str">
            <v>SLS105</v>
          </cell>
          <cell r="H112" t="str">
            <v>STRE</v>
          </cell>
        </row>
        <row r="113">
          <cell r="F113" t="str">
            <v>SLS105</v>
          </cell>
          <cell r="H113" t="str">
            <v>STRE</v>
          </cell>
        </row>
        <row r="114">
          <cell r="F114">
            <v>110092</v>
          </cell>
          <cell r="H114" t="str">
            <v>LEAS</v>
          </cell>
        </row>
        <row r="115">
          <cell r="F115">
            <v>110093</v>
          </cell>
          <cell r="H115" t="str">
            <v>LEAS</v>
          </cell>
        </row>
        <row r="116">
          <cell r="F116">
            <v>110092</v>
          </cell>
          <cell r="H116" t="str">
            <v>LEAS</v>
          </cell>
        </row>
        <row r="117">
          <cell r="F117">
            <v>110093</v>
          </cell>
          <cell r="H117" t="str">
            <v>LEAS</v>
          </cell>
        </row>
        <row r="118">
          <cell r="F118">
            <v>110013</v>
          </cell>
          <cell r="H118" t="str">
            <v>STRE</v>
          </cell>
        </row>
        <row r="119">
          <cell r="F119">
            <v>110071</v>
          </cell>
          <cell r="H119" t="str">
            <v>STRE</v>
          </cell>
        </row>
        <row r="120">
          <cell r="F120">
            <v>110047</v>
          </cell>
          <cell r="H120" t="str">
            <v>STRE</v>
          </cell>
        </row>
        <row r="121">
          <cell r="F121">
            <v>110069</v>
          </cell>
          <cell r="H121" t="str">
            <v>STRE</v>
          </cell>
        </row>
        <row r="122">
          <cell r="F122">
            <v>110085</v>
          </cell>
          <cell r="H122" t="str">
            <v>STRE</v>
          </cell>
        </row>
        <row r="123">
          <cell r="F123">
            <v>110015</v>
          </cell>
          <cell r="H123" t="str">
            <v>STRE</v>
          </cell>
        </row>
        <row r="124">
          <cell r="F124">
            <v>110001</v>
          </cell>
          <cell r="H124" t="str">
            <v>STRE</v>
          </cell>
        </row>
        <row r="125">
          <cell r="F125">
            <v>110023</v>
          </cell>
          <cell r="H125" t="str">
            <v>STRE</v>
          </cell>
        </row>
        <row r="126">
          <cell r="F126">
            <v>110075</v>
          </cell>
          <cell r="H126" t="str">
            <v>STRE</v>
          </cell>
        </row>
        <row r="127">
          <cell r="F127">
            <v>110012</v>
          </cell>
          <cell r="H127" t="str">
            <v>STRE</v>
          </cell>
        </row>
        <row r="128">
          <cell r="F128">
            <v>110093</v>
          </cell>
          <cell r="H128" t="str">
            <v>STRE</v>
          </cell>
        </row>
        <row r="129">
          <cell r="F129">
            <v>110094</v>
          </cell>
          <cell r="H129" t="str">
            <v>STRE</v>
          </cell>
        </row>
        <row r="130">
          <cell r="F130">
            <v>110094</v>
          </cell>
          <cell r="H130" t="str">
            <v>STRE</v>
          </cell>
        </row>
        <row r="131">
          <cell r="F131" t="str">
            <v>SLS105</v>
          </cell>
          <cell r="H131" t="str">
            <v>COEQ</v>
          </cell>
        </row>
        <row r="132">
          <cell r="F132">
            <v>110069</v>
          </cell>
          <cell r="H132" t="str">
            <v>STRE</v>
          </cell>
        </row>
        <row r="133">
          <cell r="F133">
            <v>110085</v>
          </cell>
          <cell r="H133" t="str">
            <v>STRE</v>
          </cell>
        </row>
        <row r="134">
          <cell r="F134">
            <v>110049</v>
          </cell>
          <cell r="H134" t="str">
            <v>STRE</v>
          </cell>
        </row>
        <row r="135">
          <cell r="F135">
            <v>110055</v>
          </cell>
          <cell r="H135" t="str">
            <v>STRE</v>
          </cell>
        </row>
        <row r="136">
          <cell r="F136">
            <v>110094</v>
          </cell>
          <cell r="H136" t="str">
            <v>STRE</v>
          </cell>
        </row>
        <row r="137">
          <cell r="F137">
            <v>110095</v>
          </cell>
          <cell r="H137" t="str">
            <v>STRE</v>
          </cell>
        </row>
        <row r="138">
          <cell r="F138">
            <v>110094</v>
          </cell>
          <cell r="H138" t="str">
            <v>LEAS</v>
          </cell>
        </row>
        <row r="139">
          <cell r="F139">
            <v>110094</v>
          </cell>
          <cell r="H139" t="str">
            <v>LEAS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4"/>
  <sheetViews>
    <sheetView tabSelected="1" workbookViewId="0">
      <selection activeCell="G25" sqref="G25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26.7109375" bestFit="1" customWidth="1"/>
    <col min="5" max="5" width="12.85546875" bestFit="1" customWidth="1"/>
    <col min="6" max="6" width="35.42578125" bestFit="1" customWidth="1"/>
    <col min="7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>
        <f>+'[1]CAPEX RETAIL'!F12</f>
        <v>110093</v>
      </c>
      <c r="D3" t="s">
        <v>82</v>
      </c>
      <c r="E3" t="str">
        <f>+'[1]CAPEX RETAIL'!H12</f>
        <v>STRE</v>
      </c>
      <c r="F3" t="s">
        <v>66</v>
      </c>
      <c r="G3" s="4">
        <v>44572</v>
      </c>
      <c r="H3" s="5">
        <v>36400</v>
      </c>
    </row>
    <row r="4" spans="1:8" x14ac:dyDescent="0.25">
      <c r="C4">
        <f>+'[1]CAPEX RETAIL'!F13</f>
        <v>110012</v>
      </c>
      <c r="D4" t="s">
        <v>83</v>
      </c>
      <c r="E4" t="str">
        <f>+'[1]CAPEX RETAIL'!H13</f>
        <v>STRE</v>
      </c>
      <c r="F4" t="s">
        <v>66</v>
      </c>
      <c r="G4" s="4">
        <v>44581</v>
      </c>
      <c r="H4" s="5">
        <v>6700</v>
      </c>
    </row>
    <row r="5" spans="1:8" x14ac:dyDescent="0.25">
      <c r="C5">
        <f>+'[1]CAPEX RETAIL'!F14</f>
        <v>110021</v>
      </c>
      <c r="D5" t="s">
        <v>84</v>
      </c>
      <c r="E5" t="str">
        <f>+'[1]CAPEX RETAIL'!H14</f>
        <v>STRE</v>
      </c>
      <c r="F5" t="s">
        <v>66</v>
      </c>
      <c r="G5" s="4">
        <v>44581</v>
      </c>
      <c r="H5" s="5">
        <v>6700</v>
      </c>
    </row>
    <row r="6" spans="1:8" x14ac:dyDescent="0.25">
      <c r="C6">
        <f>+'[1]CAPEX RETAIL'!F15</f>
        <v>110060</v>
      </c>
      <c r="D6" t="s">
        <v>85</v>
      </c>
      <c r="E6" t="str">
        <f>+'[1]CAPEX RETAIL'!H15</f>
        <v>STRE</v>
      </c>
      <c r="F6" t="s">
        <v>66</v>
      </c>
      <c r="G6" s="4">
        <v>44581</v>
      </c>
      <c r="H6" s="5">
        <v>6700</v>
      </c>
    </row>
    <row r="7" spans="1:8" x14ac:dyDescent="0.25">
      <c r="C7">
        <f>+'[1]CAPEX RETAIL'!F16</f>
        <v>110042</v>
      </c>
      <c r="D7" t="s">
        <v>86</v>
      </c>
      <c r="E7" t="str">
        <f>+'[1]CAPEX RETAIL'!H16</f>
        <v>STRE</v>
      </c>
      <c r="F7" t="s">
        <v>66</v>
      </c>
      <c r="G7" s="4">
        <v>44581</v>
      </c>
      <c r="H7" s="5">
        <v>6700</v>
      </c>
    </row>
    <row r="8" spans="1:8" x14ac:dyDescent="0.25">
      <c r="C8">
        <f>+'[1]CAPEX RETAIL'!F17</f>
        <v>110066</v>
      </c>
      <c r="D8" t="s">
        <v>87</v>
      </c>
      <c r="E8" t="str">
        <f>+'[1]CAPEX RETAIL'!H17</f>
        <v>STRE</v>
      </c>
      <c r="F8" t="s">
        <v>66</v>
      </c>
      <c r="G8" s="4">
        <v>44581</v>
      </c>
      <c r="H8" s="5">
        <v>6700</v>
      </c>
    </row>
    <row r="9" spans="1:8" x14ac:dyDescent="0.25">
      <c r="C9">
        <f>+'[1]CAPEX RETAIL'!F18</f>
        <v>110061</v>
      </c>
      <c r="D9" t="s">
        <v>88</v>
      </c>
      <c r="E9" t="str">
        <f>+'[1]CAPEX RETAIL'!H18</f>
        <v>STRE</v>
      </c>
      <c r="F9" t="s">
        <v>66</v>
      </c>
      <c r="G9" s="4">
        <v>44581</v>
      </c>
      <c r="H9" s="5">
        <v>6700</v>
      </c>
    </row>
    <row r="10" spans="1:8" x14ac:dyDescent="0.25">
      <c r="C10">
        <f>+'[1]CAPEX RETAIL'!F19</f>
        <v>110004</v>
      </c>
      <c r="D10" t="s">
        <v>89</v>
      </c>
      <c r="E10" t="str">
        <f>+'[1]CAPEX RETAIL'!H19</f>
        <v>STRE</v>
      </c>
      <c r="F10" t="s">
        <v>66</v>
      </c>
      <c r="G10" s="4">
        <v>44581</v>
      </c>
      <c r="H10" s="5">
        <v>6700</v>
      </c>
    </row>
    <row r="11" spans="1:8" x14ac:dyDescent="0.25">
      <c r="C11">
        <f>+'[1]CAPEX RETAIL'!F20</f>
        <v>110077</v>
      </c>
      <c r="D11" t="s">
        <v>90</v>
      </c>
      <c r="E11" t="str">
        <f>+'[1]CAPEX RETAIL'!H20</f>
        <v>STRE</v>
      </c>
      <c r="F11" t="s">
        <v>66</v>
      </c>
      <c r="G11" s="4">
        <v>44581</v>
      </c>
      <c r="H11" s="5">
        <v>6700</v>
      </c>
    </row>
    <row r="12" spans="1:8" x14ac:dyDescent="0.25">
      <c r="C12">
        <f>+'[1]CAPEX RETAIL'!F21</f>
        <v>110040</v>
      </c>
      <c r="D12" t="s">
        <v>91</v>
      </c>
      <c r="E12" t="str">
        <f>+'[1]CAPEX RETAIL'!H21</f>
        <v>STRE</v>
      </c>
      <c r="F12" t="s">
        <v>66</v>
      </c>
      <c r="G12" s="4">
        <v>44581</v>
      </c>
      <c r="H12" s="5">
        <v>6700</v>
      </c>
    </row>
    <row r="13" spans="1:8" x14ac:dyDescent="0.25">
      <c r="C13">
        <f>+'[1]CAPEX RETAIL'!F22</f>
        <v>110076</v>
      </c>
      <c r="D13" t="s">
        <v>92</v>
      </c>
      <c r="E13" t="str">
        <f>+'[1]CAPEX RETAIL'!H22</f>
        <v>STRE</v>
      </c>
      <c r="F13" t="s">
        <v>66</v>
      </c>
      <c r="G13" s="4">
        <v>44581</v>
      </c>
      <c r="H13" s="5">
        <v>6700</v>
      </c>
    </row>
    <row r="14" spans="1:8" x14ac:dyDescent="0.25">
      <c r="C14">
        <f>+'[1]CAPEX RETAIL'!F23</f>
        <v>110070</v>
      </c>
      <c r="D14" t="s">
        <v>93</v>
      </c>
      <c r="E14" t="str">
        <f>+'[1]CAPEX RETAIL'!H23</f>
        <v>STRE</v>
      </c>
      <c r="F14" t="s">
        <v>66</v>
      </c>
      <c r="G14" s="4">
        <v>44581</v>
      </c>
      <c r="H14" s="5">
        <v>6700</v>
      </c>
    </row>
    <row r="15" spans="1:8" x14ac:dyDescent="0.25">
      <c r="C15">
        <f>+'[1]CAPEX RETAIL'!F24</f>
        <v>110007</v>
      </c>
      <c r="D15" t="s">
        <v>94</v>
      </c>
      <c r="E15" t="str">
        <f>+'[1]CAPEX RETAIL'!H24</f>
        <v>STRE</v>
      </c>
      <c r="F15" t="s">
        <v>66</v>
      </c>
      <c r="G15" s="4">
        <v>44581</v>
      </c>
      <c r="H15" s="5">
        <v>6700</v>
      </c>
    </row>
    <row r="16" spans="1:8" x14ac:dyDescent="0.25">
      <c r="C16">
        <f>+'[1]CAPEX RETAIL'!F25</f>
        <v>110051</v>
      </c>
      <c r="D16" t="s">
        <v>95</v>
      </c>
      <c r="E16" t="str">
        <f>+'[1]CAPEX RETAIL'!H25</f>
        <v>STRE</v>
      </c>
      <c r="F16" t="s">
        <v>66</v>
      </c>
      <c r="G16" s="4">
        <v>44581</v>
      </c>
      <c r="H16" s="5">
        <v>6700</v>
      </c>
    </row>
    <row r="17" spans="3:8" x14ac:dyDescent="0.25">
      <c r="C17">
        <f>+'[1]CAPEX RETAIL'!F26</f>
        <v>110075</v>
      </c>
      <c r="D17" t="s">
        <v>96</v>
      </c>
      <c r="E17" t="str">
        <f>+'[1]CAPEX RETAIL'!H26</f>
        <v>STRE</v>
      </c>
      <c r="F17" t="s">
        <v>66</v>
      </c>
      <c r="G17" s="4">
        <v>44581</v>
      </c>
      <c r="H17" s="5">
        <v>6700</v>
      </c>
    </row>
    <row r="18" spans="3:8" x14ac:dyDescent="0.25">
      <c r="C18" t="str">
        <f>+'[1]CAPEX RETAIL'!F27</f>
        <v>SLS105</v>
      </c>
      <c r="D18" t="s">
        <v>45</v>
      </c>
      <c r="E18" t="str">
        <f>+'[1]CAPEX RETAIL'!H27</f>
        <v>STRE</v>
      </c>
      <c r="F18" t="s">
        <v>66</v>
      </c>
      <c r="G18" s="4">
        <v>44581</v>
      </c>
      <c r="H18" s="5">
        <v>6700</v>
      </c>
    </row>
    <row r="19" spans="3:8" x14ac:dyDescent="0.25">
      <c r="C19">
        <f>+'[1]CAPEX RETAIL'!F28</f>
        <v>110048</v>
      </c>
      <c r="D19" t="s">
        <v>97</v>
      </c>
      <c r="E19" t="str">
        <f>+'[1]CAPEX RETAIL'!H28</f>
        <v>STRE</v>
      </c>
      <c r="F19" t="s">
        <v>66</v>
      </c>
      <c r="G19" s="4">
        <v>44581</v>
      </c>
      <c r="H19" s="5">
        <v>6700</v>
      </c>
    </row>
    <row r="20" spans="3:8" x14ac:dyDescent="0.25">
      <c r="C20">
        <f>+'[1]CAPEX RETAIL'!F29</f>
        <v>110025</v>
      </c>
      <c r="D20" t="s">
        <v>98</v>
      </c>
      <c r="E20" t="str">
        <f>+'[1]CAPEX RETAIL'!H29</f>
        <v>STRE</v>
      </c>
      <c r="F20" t="s">
        <v>66</v>
      </c>
      <c r="G20" s="4">
        <v>44581</v>
      </c>
      <c r="H20" s="5">
        <v>6700</v>
      </c>
    </row>
    <row r="21" spans="3:8" x14ac:dyDescent="0.25">
      <c r="C21">
        <f>+'[1]CAPEX RETAIL'!F30</f>
        <v>110011</v>
      </c>
      <c r="D21" t="s">
        <v>99</v>
      </c>
      <c r="E21" t="str">
        <f>+'[1]CAPEX RETAIL'!H30</f>
        <v>STRE</v>
      </c>
      <c r="F21" t="s">
        <v>66</v>
      </c>
      <c r="G21" s="4">
        <v>44581</v>
      </c>
      <c r="H21" s="5">
        <v>6700</v>
      </c>
    </row>
    <row r="22" spans="3:8" x14ac:dyDescent="0.25">
      <c r="C22" t="str">
        <f>+'[1]CAPEX RETAIL'!F31</f>
        <v>SLS105</v>
      </c>
      <c r="D22" t="s">
        <v>45</v>
      </c>
      <c r="E22" t="str">
        <f>+'[1]CAPEX RETAIL'!H31</f>
        <v>STRE</v>
      </c>
      <c r="F22" t="s">
        <v>66</v>
      </c>
      <c r="G22" s="4">
        <v>44581</v>
      </c>
      <c r="H22" s="5">
        <v>6700</v>
      </c>
    </row>
    <row r="23" spans="3:8" x14ac:dyDescent="0.25">
      <c r="C23">
        <f>+'[1]CAPEX RETAIL'!F32</f>
        <v>110012</v>
      </c>
      <c r="D23" t="s">
        <v>83</v>
      </c>
      <c r="E23" t="str">
        <f>+'[1]CAPEX RETAIL'!H32</f>
        <v>LEAS</v>
      </c>
      <c r="F23" t="s">
        <v>67</v>
      </c>
      <c r="G23" s="4">
        <v>44592</v>
      </c>
      <c r="H23" s="5">
        <v>113400</v>
      </c>
    </row>
    <row r="24" spans="3:8" x14ac:dyDescent="0.25">
      <c r="C24">
        <f>+'[1]CAPEX RETAIL'!F33</f>
        <v>110001</v>
      </c>
      <c r="D24" t="s">
        <v>100</v>
      </c>
      <c r="E24" t="str">
        <f>+'[1]CAPEX RETAIL'!H33</f>
        <v>LEAS</v>
      </c>
      <c r="F24" t="s">
        <v>67</v>
      </c>
      <c r="G24" s="4">
        <v>44592</v>
      </c>
      <c r="H24" s="5">
        <v>125200</v>
      </c>
    </row>
    <row r="25" spans="3:8" x14ac:dyDescent="0.25">
      <c r="C25">
        <f>+'[1]CAPEX RETAIL'!F34</f>
        <v>110006</v>
      </c>
      <c r="D25" t="s">
        <v>101</v>
      </c>
      <c r="E25" t="str">
        <f>+'[1]CAPEX RETAIL'!H34</f>
        <v>LEAS</v>
      </c>
      <c r="F25" t="s">
        <v>67</v>
      </c>
      <c r="G25" s="4">
        <v>44592</v>
      </c>
      <c r="H25" s="5">
        <v>118400</v>
      </c>
    </row>
    <row r="26" spans="3:8" x14ac:dyDescent="0.25">
      <c r="C26">
        <f>+'[1]CAPEX RETAIL'!F35</f>
        <v>110016</v>
      </c>
      <c r="D26" t="s">
        <v>102</v>
      </c>
      <c r="E26" t="str">
        <f>+'[1]CAPEX RETAIL'!H35</f>
        <v>LEAS</v>
      </c>
      <c r="F26" t="s">
        <v>67</v>
      </c>
      <c r="G26" s="4">
        <v>44592</v>
      </c>
      <c r="H26" s="5">
        <v>116300</v>
      </c>
    </row>
    <row r="27" spans="3:8" x14ac:dyDescent="0.25">
      <c r="C27">
        <f>+'[1]CAPEX RETAIL'!F36</f>
        <v>110007</v>
      </c>
      <c r="D27" t="s">
        <v>94</v>
      </c>
      <c r="E27" t="str">
        <f>+'[1]CAPEX RETAIL'!H36</f>
        <v>LEAS</v>
      </c>
      <c r="F27" t="s">
        <v>67</v>
      </c>
      <c r="G27" s="4">
        <v>44592</v>
      </c>
      <c r="H27" s="5">
        <v>121900</v>
      </c>
    </row>
    <row r="28" spans="3:8" x14ac:dyDescent="0.25">
      <c r="C28">
        <f>+'[1]CAPEX RETAIL'!F37</f>
        <v>110050</v>
      </c>
      <c r="D28" t="s">
        <v>103</v>
      </c>
      <c r="E28" t="str">
        <f>+'[1]CAPEX RETAIL'!H37</f>
        <v>LEAS</v>
      </c>
      <c r="F28" t="s">
        <v>67</v>
      </c>
      <c r="G28" s="4">
        <v>44592</v>
      </c>
      <c r="H28" s="5">
        <v>153700</v>
      </c>
    </row>
    <row r="29" spans="3:8" x14ac:dyDescent="0.25">
      <c r="C29">
        <f>+'[1]CAPEX RETAIL'!F38</f>
        <v>110012</v>
      </c>
      <c r="D29" t="s">
        <v>83</v>
      </c>
      <c r="E29" t="str">
        <f>+'[1]CAPEX RETAIL'!H38</f>
        <v>LEAS</v>
      </c>
      <c r="F29" t="s">
        <v>67</v>
      </c>
      <c r="G29" s="4">
        <v>44592</v>
      </c>
      <c r="H29" s="5">
        <v>197800</v>
      </c>
    </row>
    <row r="30" spans="3:8" x14ac:dyDescent="0.25">
      <c r="C30">
        <f>+'[1]CAPEX RETAIL'!F39</f>
        <v>110007</v>
      </c>
      <c r="D30" t="s">
        <v>94</v>
      </c>
      <c r="E30" t="str">
        <f>+'[1]CAPEX RETAIL'!H39</f>
        <v>LEAS</v>
      </c>
      <c r="F30" t="s">
        <v>67</v>
      </c>
      <c r="G30" s="4">
        <v>44592</v>
      </c>
      <c r="H30" s="5">
        <v>292600</v>
      </c>
    </row>
    <row r="31" spans="3:8" x14ac:dyDescent="0.25">
      <c r="C31">
        <f>+'[1]CAPEX RETAIL'!F40</f>
        <v>110001</v>
      </c>
      <c r="D31" t="s">
        <v>100</v>
      </c>
      <c r="E31" t="str">
        <f>+'[1]CAPEX RETAIL'!H40</f>
        <v>LEAS</v>
      </c>
      <c r="F31" t="s">
        <v>67</v>
      </c>
      <c r="G31" s="4">
        <v>44592</v>
      </c>
      <c r="H31" s="5">
        <v>203100</v>
      </c>
    </row>
    <row r="32" spans="3:8" x14ac:dyDescent="0.25">
      <c r="C32">
        <f>+'[1]CAPEX RETAIL'!F41</f>
        <v>110006</v>
      </c>
      <c r="D32" t="s">
        <v>101</v>
      </c>
      <c r="E32" t="str">
        <f>+'[1]CAPEX RETAIL'!H41</f>
        <v>LEAS</v>
      </c>
      <c r="F32" t="s">
        <v>67</v>
      </c>
      <c r="G32" s="4">
        <v>44592</v>
      </c>
      <c r="H32" s="5">
        <v>219500</v>
      </c>
    </row>
    <row r="33" spans="3:8" x14ac:dyDescent="0.25">
      <c r="C33">
        <f>+'[1]CAPEX RETAIL'!F42</f>
        <v>110016</v>
      </c>
      <c r="D33" t="s">
        <v>102</v>
      </c>
      <c r="E33" t="str">
        <f>+'[1]CAPEX RETAIL'!H42</f>
        <v>LEAS</v>
      </c>
      <c r="F33" t="s">
        <v>67</v>
      </c>
      <c r="G33" s="4">
        <v>44592</v>
      </c>
      <c r="H33" s="5">
        <v>194400</v>
      </c>
    </row>
    <row r="34" spans="3:8" x14ac:dyDescent="0.25">
      <c r="C34">
        <f>+'[1]CAPEX RETAIL'!F43</f>
        <v>110050</v>
      </c>
      <c r="D34" t="s">
        <v>103</v>
      </c>
      <c r="E34" t="str">
        <f>+'[1]CAPEX RETAIL'!H43</f>
        <v>LEAS</v>
      </c>
      <c r="F34" t="s">
        <v>67</v>
      </c>
      <c r="G34" s="4">
        <v>44592</v>
      </c>
      <c r="H34" s="5">
        <v>229600</v>
      </c>
    </row>
    <row r="35" spans="3:8" x14ac:dyDescent="0.25">
      <c r="C35">
        <f>+'[1]CAPEX RETAIL'!F44</f>
        <v>110092</v>
      </c>
      <c r="D35" t="s">
        <v>104</v>
      </c>
      <c r="E35" t="str">
        <f>+'[1]CAPEX RETAIL'!H44</f>
        <v>STRE</v>
      </c>
      <c r="F35" t="s">
        <v>66</v>
      </c>
      <c r="G35" s="4">
        <v>44614</v>
      </c>
      <c r="H35" s="5">
        <v>22000</v>
      </c>
    </row>
    <row r="36" spans="3:8" x14ac:dyDescent="0.25">
      <c r="C36">
        <f>+'[1]CAPEX RETAIL'!F45</f>
        <v>110032</v>
      </c>
      <c r="D36" t="s">
        <v>105</v>
      </c>
      <c r="E36" t="str">
        <f>+'[1]CAPEX RETAIL'!H45</f>
        <v>LEAS</v>
      </c>
      <c r="F36" t="s">
        <v>67</v>
      </c>
      <c r="G36" s="4">
        <v>44629</v>
      </c>
      <c r="H36" s="5">
        <v>120400</v>
      </c>
    </row>
    <row r="37" spans="3:8" x14ac:dyDescent="0.25">
      <c r="C37">
        <f>+'[1]CAPEX RETAIL'!F46</f>
        <v>110032</v>
      </c>
      <c r="D37" t="s">
        <v>105</v>
      </c>
      <c r="E37" t="str">
        <f>+'[1]CAPEX RETAIL'!H46</f>
        <v>LEAS</v>
      </c>
      <c r="F37" t="s">
        <v>67</v>
      </c>
      <c r="G37" s="4">
        <v>44629</v>
      </c>
      <c r="H37" s="5">
        <v>241500</v>
      </c>
    </row>
    <row r="38" spans="3:8" x14ac:dyDescent="0.25">
      <c r="C38">
        <f>+'[1]CAPEX RETAIL'!F47</f>
        <v>110093</v>
      </c>
      <c r="D38" t="s">
        <v>82</v>
      </c>
      <c r="E38" t="str">
        <f>+'[1]CAPEX RETAIL'!H47</f>
        <v>STRE</v>
      </c>
      <c r="F38" t="s">
        <v>66</v>
      </c>
      <c r="G38" s="4">
        <v>44631</v>
      </c>
      <c r="H38" s="5">
        <v>9000</v>
      </c>
    </row>
    <row r="39" spans="3:8" x14ac:dyDescent="0.25">
      <c r="C39">
        <f>+'[1]CAPEX RETAIL'!F48</f>
        <v>110092</v>
      </c>
      <c r="D39" t="s">
        <v>104</v>
      </c>
      <c r="E39" t="str">
        <f>+'[1]CAPEX RETAIL'!H48</f>
        <v>STRE</v>
      </c>
      <c r="F39" t="s">
        <v>66</v>
      </c>
      <c r="G39" s="4">
        <v>44638</v>
      </c>
      <c r="H39" s="5">
        <v>19610</v>
      </c>
    </row>
    <row r="40" spans="3:8" x14ac:dyDescent="0.25">
      <c r="C40">
        <f>+'[1]CAPEX RETAIL'!F49</f>
        <v>110094</v>
      </c>
      <c r="D40" t="s">
        <v>106</v>
      </c>
      <c r="E40" t="str">
        <f>+'[1]CAPEX RETAIL'!H49</f>
        <v>STRE</v>
      </c>
      <c r="F40" t="s">
        <v>66</v>
      </c>
      <c r="G40" s="4">
        <v>44638</v>
      </c>
      <c r="H40" s="5">
        <v>19610</v>
      </c>
    </row>
    <row r="41" spans="3:8" x14ac:dyDescent="0.25">
      <c r="C41">
        <f>+'[1]CAPEX RETAIL'!F50</f>
        <v>110092</v>
      </c>
      <c r="D41" t="s">
        <v>104</v>
      </c>
      <c r="E41" t="str">
        <f>+'[1]CAPEX RETAIL'!H50</f>
        <v>STRE</v>
      </c>
      <c r="F41" t="s">
        <v>66</v>
      </c>
      <c r="G41" s="4">
        <v>44638</v>
      </c>
      <c r="H41" s="5">
        <v>9000</v>
      </c>
    </row>
    <row r="42" spans="3:8" x14ac:dyDescent="0.25">
      <c r="C42">
        <f>+'[1]CAPEX RETAIL'!F51</f>
        <v>110092</v>
      </c>
      <c r="D42" t="s">
        <v>104</v>
      </c>
      <c r="E42" t="str">
        <f>+'[1]CAPEX RETAIL'!H51</f>
        <v>STRE</v>
      </c>
      <c r="F42" t="s">
        <v>66</v>
      </c>
      <c r="G42" s="4">
        <v>44645</v>
      </c>
      <c r="H42" s="5">
        <v>10999.07</v>
      </c>
    </row>
    <row r="43" spans="3:8" x14ac:dyDescent="0.25">
      <c r="C43">
        <f>+'[1]CAPEX RETAIL'!F52</f>
        <v>110092</v>
      </c>
      <c r="D43" t="s">
        <v>104</v>
      </c>
      <c r="E43" t="str">
        <f>+'[1]CAPEX RETAIL'!H52</f>
        <v>STRE</v>
      </c>
      <c r="F43" t="s">
        <v>66</v>
      </c>
      <c r="G43" s="4">
        <v>44655</v>
      </c>
      <c r="H43" s="5">
        <v>20160</v>
      </c>
    </row>
    <row r="44" spans="3:8" x14ac:dyDescent="0.25">
      <c r="C44">
        <f>+'[1]CAPEX RETAIL'!F53</f>
        <v>110092</v>
      </c>
      <c r="D44" t="s">
        <v>104</v>
      </c>
      <c r="E44" t="str">
        <f>+'[1]CAPEX RETAIL'!H53</f>
        <v>STRE</v>
      </c>
      <c r="F44" t="s">
        <v>66</v>
      </c>
      <c r="G44" s="4">
        <v>44655</v>
      </c>
      <c r="H44" s="5">
        <v>20160</v>
      </c>
    </row>
    <row r="45" spans="3:8" x14ac:dyDescent="0.25">
      <c r="C45">
        <f>+'[1]CAPEX RETAIL'!F54</f>
        <v>110092</v>
      </c>
      <c r="D45" t="s">
        <v>104</v>
      </c>
      <c r="E45" t="str">
        <f>+'[1]CAPEX RETAIL'!H54</f>
        <v>STRE</v>
      </c>
      <c r="F45" t="s">
        <v>66</v>
      </c>
      <c r="G45" s="4">
        <v>44655</v>
      </c>
      <c r="H45" s="5">
        <v>20160</v>
      </c>
    </row>
    <row r="46" spans="3:8" x14ac:dyDescent="0.25">
      <c r="C46">
        <f>+'[1]CAPEX RETAIL'!F55</f>
        <v>110015</v>
      </c>
      <c r="D46" t="s">
        <v>107</v>
      </c>
      <c r="E46" t="str">
        <f>+'[1]CAPEX RETAIL'!H55</f>
        <v>STRE</v>
      </c>
      <c r="F46" t="s">
        <v>66</v>
      </c>
      <c r="G46" s="4">
        <v>44659</v>
      </c>
      <c r="H46" s="5">
        <v>19159.21</v>
      </c>
    </row>
    <row r="47" spans="3:8" x14ac:dyDescent="0.25">
      <c r="C47">
        <f>+'[1]CAPEX RETAIL'!F56</f>
        <v>110023</v>
      </c>
      <c r="D47" t="s">
        <v>108</v>
      </c>
      <c r="E47" t="str">
        <f>+'[1]CAPEX RETAIL'!H56</f>
        <v>STRE</v>
      </c>
      <c r="F47" t="s">
        <v>66</v>
      </c>
      <c r="G47" s="4">
        <v>44659</v>
      </c>
      <c r="H47" s="5">
        <v>19160</v>
      </c>
    </row>
    <row r="48" spans="3:8" x14ac:dyDescent="0.25">
      <c r="C48">
        <f>+'[1]CAPEX RETAIL'!F57</f>
        <v>110062</v>
      </c>
      <c r="D48" t="s">
        <v>109</v>
      </c>
      <c r="E48" t="str">
        <f>+'[1]CAPEX RETAIL'!H57</f>
        <v>STRE</v>
      </c>
      <c r="F48" t="s">
        <v>66</v>
      </c>
      <c r="G48" s="4">
        <v>44659</v>
      </c>
      <c r="H48" s="5">
        <v>19160</v>
      </c>
    </row>
    <row r="49" spans="3:8" x14ac:dyDescent="0.25">
      <c r="C49">
        <f>+'[1]CAPEX RETAIL'!F58</f>
        <v>110064</v>
      </c>
      <c r="D49" t="s">
        <v>110</v>
      </c>
      <c r="E49" t="str">
        <f>+'[1]CAPEX RETAIL'!H58</f>
        <v>STRE</v>
      </c>
      <c r="F49" t="s">
        <v>66</v>
      </c>
      <c r="G49" s="4">
        <v>44659</v>
      </c>
      <c r="H49" s="5">
        <v>20160</v>
      </c>
    </row>
    <row r="50" spans="3:8" x14ac:dyDescent="0.25">
      <c r="C50">
        <f>+'[1]CAPEX RETAIL'!F59</f>
        <v>110075</v>
      </c>
      <c r="D50" t="s">
        <v>96</v>
      </c>
      <c r="E50" t="str">
        <f>+'[1]CAPEX RETAIL'!H59</f>
        <v>STRE</v>
      </c>
      <c r="F50" t="s">
        <v>66</v>
      </c>
      <c r="G50" s="4">
        <v>44659</v>
      </c>
      <c r="H50" s="5">
        <v>20160</v>
      </c>
    </row>
    <row r="51" spans="3:8" x14ac:dyDescent="0.25">
      <c r="C51">
        <f>+'[1]CAPEX RETAIL'!F60</f>
        <v>110011</v>
      </c>
      <c r="D51" t="s">
        <v>99</v>
      </c>
      <c r="E51" t="str">
        <f>+'[1]CAPEX RETAIL'!H60</f>
        <v>STRE</v>
      </c>
      <c r="F51" t="s">
        <v>66</v>
      </c>
      <c r="G51" s="4">
        <v>44659</v>
      </c>
      <c r="H51" s="5">
        <v>20160</v>
      </c>
    </row>
    <row r="52" spans="3:8" x14ac:dyDescent="0.25">
      <c r="C52">
        <f>+'[1]CAPEX RETAIL'!F61</f>
        <v>110082</v>
      </c>
      <c r="D52" t="s">
        <v>111</v>
      </c>
      <c r="E52" t="str">
        <f>+'[1]CAPEX RETAIL'!H61</f>
        <v>STRE</v>
      </c>
      <c r="F52" t="s">
        <v>66</v>
      </c>
      <c r="G52" s="4">
        <v>44659</v>
      </c>
      <c r="H52" s="5">
        <v>20160</v>
      </c>
    </row>
    <row r="53" spans="3:8" x14ac:dyDescent="0.25">
      <c r="C53">
        <f>+'[1]CAPEX RETAIL'!F62</f>
        <v>110047</v>
      </c>
      <c r="D53" t="s">
        <v>112</v>
      </c>
      <c r="E53" t="str">
        <f>+'[1]CAPEX RETAIL'!H62</f>
        <v>STRE</v>
      </c>
      <c r="F53" t="s">
        <v>66</v>
      </c>
      <c r="G53" s="4">
        <v>44659</v>
      </c>
      <c r="H53" s="5">
        <v>20160</v>
      </c>
    </row>
    <row r="54" spans="3:8" x14ac:dyDescent="0.25">
      <c r="C54">
        <f>+'[1]CAPEX RETAIL'!F63</f>
        <v>110014</v>
      </c>
      <c r="D54" t="s">
        <v>113</v>
      </c>
      <c r="E54" t="str">
        <f>+'[1]CAPEX RETAIL'!H63</f>
        <v>STRE</v>
      </c>
      <c r="F54" t="s">
        <v>66</v>
      </c>
      <c r="G54" s="4">
        <v>44659</v>
      </c>
      <c r="H54" s="5">
        <v>20160</v>
      </c>
    </row>
    <row r="55" spans="3:8" x14ac:dyDescent="0.25">
      <c r="C55">
        <f>+'[1]CAPEX RETAIL'!F64</f>
        <v>110049</v>
      </c>
      <c r="D55" t="s">
        <v>114</v>
      </c>
      <c r="E55" t="str">
        <f>+'[1]CAPEX RETAIL'!H64</f>
        <v>STRE</v>
      </c>
      <c r="F55" t="s">
        <v>66</v>
      </c>
      <c r="G55" s="4">
        <v>44659</v>
      </c>
      <c r="H55" s="5">
        <v>20160</v>
      </c>
    </row>
    <row r="56" spans="3:8" x14ac:dyDescent="0.25">
      <c r="C56">
        <f>+'[1]CAPEX RETAIL'!F65</f>
        <v>110059</v>
      </c>
      <c r="D56" t="s">
        <v>115</v>
      </c>
      <c r="E56" t="str">
        <f>+'[1]CAPEX RETAIL'!H65</f>
        <v>STRE</v>
      </c>
      <c r="F56" t="s">
        <v>66</v>
      </c>
      <c r="G56" s="4">
        <v>44659</v>
      </c>
      <c r="H56" s="5">
        <v>20160</v>
      </c>
    </row>
    <row r="57" spans="3:8" x14ac:dyDescent="0.25">
      <c r="C57">
        <f>+'[1]CAPEX RETAIL'!F66</f>
        <v>110007</v>
      </c>
      <c r="D57" t="s">
        <v>94</v>
      </c>
      <c r="E57" t="str">
        <f>+'[1]CAPEX RETAIL'!H66</f>
        <v>STRE</v>
      </c>
      <c r="F57" t="s">
        <v>66</v>
      </c>
      <c r="G57" s="4">
        <v>44659</v>
      </c>
      <c r="H57" s="5">
        <v>20160</v>
      </c>
    </row>
    <row r="58" spans="3:8" x14ac:dyDescent="0.25">
      <c r="C58">
        <f>+'[1]CAPEX RETAIL'!F67</f>
        <v>110006</v>
      </c>
      <c r="D58" t="s">
        <v>101</v>
      </c>
      <c r="E58" t="str">
        <f>+'[1]CAPEX RETAIL'!H67</f>
        <v>STRE</v>
      </c>
      <c r="F58" t="s">
        <v>66</v>
      </c>
      <c r="G58" s="4">
        <v>44659</v>
      </c>
      <c r="H58" s="5">
        <v>20160</v>
      </c>
    </row>
    <row r="59" spans="3:8" x14ac:dyDescent="0.25">
      <c r="C59">
        <f>+'[1]CAPEX RETAIL'!F68</f>
        <v>110037</v>
      </c>
      <c r="D59" t="s">
        <v>116</v>
      </c>
      <c r="E59" t="str">
        <f>+'[1]CAPEX RETAIL'!H68</f>
        <v>LEAS</v>
      </c>
      <c r="F59" s="6" t="s">
        <v>68</v>
      </c>
      <c r="G59" s="4">
        <v>44670</v>
      </c>
      <c r="H59" s="5">
        <v>162100</v>
      </c>
    </row>
    <row r="60" spans="3:8" x14ac:dyDescent="0.25">
      <c r="C60">
        <f>+'[1]CAPEX RETAIL'!F69</f>
        <v>110037</v>
      </c>
      <c r="D60" t="s">
        <v>116</v>
      </c>
      <c r="E60" t="str">
        <f>+'[1]CAPEX RETAIL'!H69</f>
        <v>LEAS</v>
      </c>
      <c r="F60" s="6" t="s">
        <v>68</v>
      </c>
      <c r="G60" s="4">
        <v>44670</v>
      </c>
      <c r="H60" s="5">
        <v>231400</v>
      </c>
    </row>
    <row r="61" spans="3:8" x14ac:dyDescent="0.25">
      <c r="C61">
        <f>+'[1]CAPEX RETAIL'!F70</f>
        <v>110092</v>
      </c>
      <c r="D61" t="s">
        <v>104</v>
      </c>
      <c r="E61" t="str">
        <f>+'[1]CAPEX RETAIL'!H70</f>
        <v>STRE</v>
      </c>
      <c r="F61" t="s">
        <v>66</v>
      </c>
      <c r="G61" s="4">
        <v>44686</v>
      </c>
      <c r="H61" s="5">
        <v>9299.14</v>
      </c>
    </row>
    <row r="62" spans="3:8" x14ac:dyDescent="0.25">
      <c r="C62">
        <f>+'[1]CAPEX RETAIL'!F71</f>
        <v>110033</v>
      </c>
      <c r="D62" t="s">
        <v>117</v>
      </c>
      <c r="E62" t="str">
        <f>+'[1]CAPEX RETAIL'!H71</f>
        <v>STRE</v>
      </c>
      <c r="F62" t="s">
        <v>66</v>
      </c>
      <c r="G62" s="4">
        <v>44687</v>
      </c>
      <c r="H62" s="5">
        <v>36400</v>
      </c>
    </row>
    <row r="63" spans="3:8" x14ac:dyDescent="0.25">
      <c r="C63">
        <f>+'[1]CAPEX RETAIL'!F72</f>
        <v>110045</v>
      </c>
      <c r="D63" t="s">
        <v>118</v>
      </c>
      <c r="E63" t="str">
        <f>+'[1]CAPEX RETAIL'!H72</f>
        <v>STRE</v>
      </c>
      <c r="F63" t="s">
        <v>66</v>
      </c>
      <c r="G63" s="4">
        <v>44687</v>
      </c>
      <c r="H63" s="5">
        <v>36400</v>
      </c>
    </row>
    <row r="64" spans="3:8" x14ac:dyDescent="0.25">
      <c r="C64">
        <f>+'[1]CAPEX RETAIL'!F73</f>
        <v>110066</v>
      </c>
      <c r="D64" t="s">
        <v>87</v>
      </c>
      <c r="E64" t="str">
        <f>+'[1]CAPEX RETAIL'!H73</f>
        <v>STRE</v>
      </c>
      <c r="F64" t="s">
        <v>66</v>
      </c>
      <c r="G64" s="4">
        <v>44687</v>
      </c>
      <c r="H64" s="5">
        <v>36400</v>
      </c>
    </row>
    <row r="65" spans="3:8" x14ac:dyDescent="0.25">
      <c r="C65">
        <f>+'[1]CAPEX RETAIL'!F74</f>
        <v>110012</v>
      </c>
      <c r="D65" t="s">
        <v>83</v>
      </c>
      <c r="E65" t="str">
        <f>+'[1]CAPEX RETAIL'!H74</f>
        <v>STRE</v>
      </c>
      <c r="F65" t="s">
        <v>66</v>
      </c>
      <c r="G65" s="4">
        <v>44687</v>
      </c>
      <c r="H65" s="5">
        <v>36400</v>
      </c>
    </row>
    <row r="66" spans="3:8" x14ac:dyDescent="0.25">
      <c r="C66">
        <f>+'[1]CAPEX RETAIL'!F75</f>
        <v>110069</v>
      </c>
      <c r="D66" t="s">
        <v>119</v>
      </c>
      <c r="E66" t="str">
        <f>+'[1]CAPEX RETAIL'!H75</f>
        <v>STRE</v>
      </c>
      <c r="F66" t="s">
        <v>66</v>
      </c>
      <c r="G66" s="4">
        <v>44687</v>
      </c>
      <c r="H66" s="5">
        <v>36400</v>
      </c>
    </row>
    <row r="67" spans="3:8" x14ac:dyDescent="0.25">
      <c r="C67">
        <f>+'[1]CAPEX RETAIL'!F76</f>
        <v>110051</v>
      </c>
      <c r="D67" t="s">
        <v>95</v>
      </c>
      <c r="E67" t="str">
        <f>+'[1]CAPEX RETAIL'!H76</f>
        <v>STRE</v>
      </c>
      <c r="F67" t="s">
        <v>66</v>
      </c>
      <c r="G67" s="4">
        <v>44687</v>
      </c>
      <c r="H67" s="5">
        <v>36400</v>
      </c>
    </row>
    <row r="68" spans="3:8" x14ac:dyDescent="0.25">
      <c r="C68">
        <f>+'[1]CAPEX RETAIL'!F77</f>
        <v>110093</v>
      </c>
      <c r="D68" t="s">
        <v>82</v>
      </c>
      <c r="E68" t="str">
        <f>+'[1]CAPEX RETAIL'!H77</f>
        <v>STRE</v>
      </c>
      <c r="F68" t="s">
        <v>66</v>
      </c>
      <c r="G68" s="4">
        <v>44694</v>
      </c>
      <c r="H68" s="5">
        <v>9000</v>
      </c>
    </row>
    <row r="69" spans="3:8" x14ac:dyDescent="0.25">
      <c r="C69">
        <f>+'[1]CAPEX RETAIL'!F78</f>
        <v>110092</v>
      </c>
      <c r="D69" t="s">
        <v>104</v>
      </c>
      <c r="E69" t="str">
        <f>+'[1]CAPEX RETAIL'!H78</f>
        <v>STRE</v>
      </c>
      <c r="F69" t="s">
        <v>66</v>
      </c>
      <c r="G69" s="4">
        <v>44699</v>
      </c>
      <c r="H69" s="5">
        <v>6700</v>
      </c>
    </row>
    <row r="70" spans="3:8" x14ac:dyDescent="0.25">
      <c r="C70">
        <f>+'[1]CAPEX RETAIL'!F79</f>
        <v>110095</v>
      </c>
      <c r="D70" t="s">
        <v>120</v>
      </c>
      <c r="E70" t="str">
        <f>+'[1]CAPEX RETAIL'!H79</f>
        <v>STRE</v>
      </c>
      <c r="F70" t="s">
        <v>66</v>
      </c>
      <c r="G70" s="4">
        <v>44699</v>
      </c>
      <c r="H70" s="5">
        <v>6700</v>
      </c>
    </row>
    <row r="71" spans="3:8" x14ac:dyDescent="0.25">
      <c r="C71">
        <f>+'[1]CAPEX RETAIL'!F80</f>
        <v>110067</v>
      </c>
      <c r="D71" t="s">
        <v>121</v>
      </c>
      <c r="E71" t="str">
        <f>+'[1]CAPEX RETAIL'!H80</f>
        <v>STRE</v>
      </c>
      <c r="F71" t="s">
        <v>66</v>
      </c>
      <c r="G71" s="4">
        <v>44700</v>
      </c>
      <c r="H71" s="5">
        <v>33000</v>
      </c>
    </row>
    <row r="72" spans="3:8" x14ac:dyDescent="0.25">
      <c r="C72">
        <f>+'[1]CAPEX RETAIL'!F81</f>
        <v>110015</v>
      </c>
      <c r="D72" t="s">
        <v>107</v>
      </c>
      <c r="E72" t="str">
        <f>+'[1]CAPEX RETAIL'!H81</f>
        <v>STRE</v>
      </c>
      <c r="F72" t="s">
        <v>66</v>
      </c>
      <c r="G72" s="4">
        <v>44700</v>
      </c>
      <c r="H72" s="5">
        <v>33000</v>
      </c>
    </row>
    <row r="73" spans="3:8" x14ac:dyDescent="0.25">
      <c r="C73">
        <f>+'[1]CAPEX RETAIL'!F82</f>
        <v>110010</v>
      </c>
      <c r="D73" t="s">
        <v>122</v>
      </c>
      <c r="E73" t="str">
        <f>+'[1]CAPEX RETAIL'!H82</f>
        <v>STRE</v>
      </c>
      <c r="F73" t="s">
        <v>66</v>
      </c>
      <c r="G73" s="4">
        <v>44700</v>
      </c>
      <c r="H73" s="5">
        <v>33000</v>
      </c>
    </row>
    <row r="74" spans="3:8" x14ac:dyDescent="0.25">
      <c r="C74">
        <f>+'[1]CAPEX RETAIL'!F83</f>
        <v>110051</v>
      </c>
      <c r="D74" t="s">
        <v>95</v>
      </c>
      <c r="E74" t="str">
        <f>+'[1]CAPEX RETAIL'!H83</f>
        <v>STRE</v>
      </c>
      <c r="F74" t="s">
        <v>66</v>
      </c>
      <c r="G74" s="4">
        <v>44700</v>
      </c>
      <c r="H74" s="5">
        <v>33000</v>
      </c>
    </row>
    <row r="75" spans="3:8" x14ac:dyDescent="0.25">
      <c r="C75">
        <f>+'[1]CAPEX RETAIL'!F84</f>
        <v>110047</v>
      </c>
      <c r="D75" t="s">
        <v>112</v>
      </c>
      <c r="E75" t="str">
        <f>+'[1]CAPEX RETAIL'!H84</f>
        <v>STRE</v>
      </c>
      <c r="F75" t="s">
        <v>66</v>
      </c>
      <c r="G75" s="4">
        <v>44700</v>
      </c>
      <c r="H75" s="5">
        <v>33000</v>
      </c>
    </row>
    <row r="76" spans="3:8" x14ac:dyDescent="0.25">
      <c r="C76">
        <f>+'[1]CAPEX RETAIL'!F85</f>
        <v>110094</v>
      </c>
      <c r="D76" t="s">
        <v>106</v>
      </c>
      <c r="E76" t="str">
        <f>+'[1]CAPEX RETAIL'!H85</f>
        <v>STRE</v>
      </c>
      <c r="F76" t="s">
        <v>66</v>
      </c>
      <c r="G76" s="4">
        <v>44701</v>
      </c>
      <c r="H76" s="5">
        <v>33000</v>
      </c>
    </row>
    <row r="77" spans="3:8" x14ac:dyDescent="0.25">
      <c r="C77" t="str">
        <f>+'[1]CAPEX RETAIL'!F86</f>
        <v>ENG105</v>
      </c>
      <c r="D77" t="s">
        <v>39</v>
      </c>
      <c r="E77" t="str">
        <f>+'[1]CAPEX RETAIL'!H86</f>
        <v>COEQ</v>
      </c>
      <c r="F77" t="s">
        <v>61</v>
      </c>
      <c r="G77" s="4">
        <v>44711</v>
      </c>
      <c r="H77" s="5">
        <v>48000</v>
      </c>
    </row>
    <row r="78" spans="3:8" x14ac:dyDescent="0.25">
      <c r="C78">
        <f>+'[1]CAPEX RETAIL'!F87</f>
        <v>110093</v>
      </c>
      <c r="D78" t="s">
        <v>82</v>
      </c>
      <c r="E78" t="str">
        <f>+'[1]CAPEX RETAIL'!H87</f>
        <v>STRE</v>
      </c>
      <c r="F78" t="s">
        <v>66</v>
      </c>
      <c r="G78" s="4">
        <v>44714</v>
      </c>
      <c r="H78" s="5">
        <v>18999.5</v>
      </c>
    </row>
    <row r="79" spans="3:8" x14ac:dyDescent="0.25">
      <c r="C79">
        <f>+'[1]CAPEX RETAIL'!F88</f>
        <v>110093</v>
      </c>
      <c r="D79" t="s">
        <v>82</v>
      </c>
      <c r="E79" t="str">
        <f>+'[1]CAPEX RETAIL'!H88</f>
        <v>STRE</v>
      </c>
      <c r="F79" t="s">
        <v>66</v>
      </c>
      <c r="G79" s="4">
        <v>44722</v>
      </c>
      <c r="H79" s="5">
        <v>36400</v>
      </c>
    </row>
    <row r="80" spans="3:8" x14ac:dyDescent="0.25">
      <c r="C80">
        <f>+'[1]CAPEX RETAIL'!F89</f>
        <v>110093</v>
      </c>
      <c r="D80" t="s">
        <v>82</v>
      </c>
      <c r="E80" t="str">
        <f>+'[1]CAPEX RETAIL'!H89</f>
        <v>STRE</v>
      </c>
      <c r="F80" t="s">
        <v>66</v>
      </c>
      <c r="G80" s="4">
        <v>44722</v>
      </c>
      <c r="H80" s="5">
        <v>30000</v>
      </c>
    </row>
    <row r="81" spans="3:8" x14ac:dyDescent="0.25">
      <c r="C81">
        <f>+'[1]CAPEX RETAIL'!F90</f>
        <v>110093</v>
      </c>
      <c r="D81" t="s">
        <v>82</v>
      </c>
      <c r="E81" t="str">
        <f>+'[1]CAPEX RETAIL'!H90</f>
        <v>STRE</v>
      </c>
      <c r="F81" t="s">
        <v>66</v>
      </c>
      <c r="G81" s="4">
        <v>44722</v>
      </c>
      <c r="H81" s="5">
        <v>30000</v>
      </c>
    </row>
    <row r="82" spans="3:8" x14ac:dyDescent="0.25">
      <c r="C82">
        <f>+'[1]CAPEX RETAIL'!F91</f>
        <v>110063</v>
      </c>
      <c r="D82" t="s">
        <v>123</v>
      </c>
      <c r="E82" t="str">
        <f>+'[1]CAPEX RETAIL'!H91</f>
        <v>LEAS</v>
      </c>
      <c r="F82" t="s">
        <v>66</v>
      </c>
      <c r="G82" s="4">
        <v>44727</v>
      </c>
      <c r="H82" s="5">
        <v>116500</v>
      </c>
    </row>
    <row r="83" spans="3:8" x14ac:dyDescent="0.25">
      <c r="C83">
        <f>+'[1]CAPEX RETAIL'!F92</f>
        <v>110001</v>
      </c>
      <c r="D83" t="s">
        <v>100</v>
      </c>
      <c r="E83" t="str">
        <f>+'[1]CAPEX RETAIL'!H92</f>
        <v>LEAS</v>
      </c>
      <c r="F83" t="s">
        <v>66</v>
      </c>
      <c r="G83" s="4">
        <v>44727</v>
      </c>
      <c r="H83" s="5">
        <v>66800</v>
      </c>
    </row>
    <row r="84" spans="3:8" x14ac:dyDescent="0.25">
      <c r="C84">
        <f>+'[1]CAPEX RETAIL'!F93</f>
        <v>110006</v>
      </c>
      <c r="D84" t="s">
        <v>101</v>
      </c>
      <c r="E84" t="str">
        <f>+'[1]CAPEX RETAIL'!H93</f>
        <v>LEAS</v>
      </c>
      <c r="F84" t="s">
        <v>66</v>
      </c>
      <c r="G84" s="4">
        <v>44727</v>
      </c>
      <c r="H84" s="5">
        <v>63000</v>
      </c>
    </row>
    <row r="85" spans="3:8" x14ac:dyDescent="0.25">
      <c r="C85">
        <f>+'[1]CAPEX RETAIL'!F94</f>
        <v>110063</v>
      </c>
      <c r="D85" t="s">
        <v>123</v>
      </c>
      <c r="E85" t="str">
        <f>+'[1]CAPEX RETAIL'!H94</f>
        <v>LEAS</v>
      </c>
      <c r="F85" t="s">
        <v>66</v>
      </c>
      <c r="G85" s="4">
        <v>44727</v>
      </c>
      <c r="H85" s="5">
        <v>225600</v>
      </c>
    </row>
    <row r="86" spans="3:8" x14ac:dyDescent="0.25">
      <c r="C86">
        <f>+'[1]CAPEX RETAIL'!F95</f>
        <v>110094</v>
      </c>
      <c r="D86" t="s">
        <v>106</v>
      </c>
      <c r="E86" t="str">
        <f>+'[1]CAPEX RETAIL'!H95</f>
        <v>STRE</v>
      </c>
      <c r="F86" t="s">
        <v>66</v>
      </c>
      <c r="G86" s="4">
        <v>44728</v>
      </c>
      <c r="H86" s="5">
        <v>20160</v>
      </c>
    </row>
    <row r="87" spans="3:8" x14ac:dyDescent="0.25">
      <c r="C87">
        <f>+'[1]CAPEX RETAIL'!F96</f>
        <v>110094</v>
      </c>
      <c r="D87" t="s">
        <v>106</v>
      </c>
      <c r="E87" t="str">
        <f>+'[1]CAPEX RETAIL'!H96</f>
        <v>STRE</v>
      </c>
      <c r="F87" t="s">
        <v>66</v>
      </c>
      <c r="G87" s="4">
        <v>44728</v>
      </c>
      <c r="H87" s="5">
        <v>20160</v>
      </c>
    </row>
    <row r="88" spans="3:8" x14ac:dyDescent="0.25">
      <c r="C88">
        <f>+'[1]CAPEX RETAIL'!F97</f>
        <v>110093</v>
      </c>
      <c r="D88" t="s">
        <v>82</v>
      </c>
      <c r="E88" t="str">
        <f>+'[1]CAPEX RETAIL'!H97</f>
        <v>STRE</v>
      </c>
      <c r="F88" t="s">
        <v>66</v>
      </c>
      <c r="G88" s="4">
        <v>44733</v>
      </c>
      <c r="H88" s="5">
        <v>4999.8599999999997</v>
      </c>
    </row>
    <row r="89" spans="3:8" x14ac:dyDescent="0.25">
      <c r="C89">
        <f>+'[1]CAPEX RETAIL'!F98</f>
        <v>110092</v>
      </c>
      <c r="D89" t="s">
        <v>104</v>
      </c>
      <c r="E89" t="str">
        <f>+'[1]CAPEX RETAIL'!H98</f>
        <v>STRE</v>
      </c>
      <c r="F89" t="s">
        <v>66</v>
      </c>
      <c r="G89" s="4">
        <v>44735</v>
      </c>
      <c r="H89" s="5">
        <v>24500</v>
      </c>
    </row>
    <row r="90" spans="3:8" x14ac:dyDescent="0.25">
      <c r="C90" t="str">
        <f>+'[1]CAPEX RETAIL'!F99</f>
        <v>SLS105</v>
      </c>
      <c r="D90" t="s">
        <v>45</v>
      </c>
      <c r="E90" t="str">
        <f>+'[1]CAPEX RETAIL'!H99</f>
        <v>STRE</v>
      </c>
      <c r="F90" t="s">
        <v>66</v>
      </c>
      <c r="G90" s="4">
        <v>44735</v>
      </c>
      <c r="H90" s="5">
        <v>24500</v>
      </c>
    </row>
    <row r="91" spans="3:8" x14ac:dyDescent="0.25">
      <c r="C91" t="str">
        <f>+'[1]CAPEX RETAIL'!F100</f>
        <v>SLS105</v>
      </c>
      <c r="D91" t="s">
        <v>45</v>
      </c>
      <c r="E91" t="str">
        <f>+'[1]CAPEX RETAIL'!H100</f>
        <v>STRE</v>
      </c>
      <c r="F91" t="s">
        <v>66</v>
      </c>
      <c r="G91" s="4">
        <v>44735</v>
      </c>
      <c r="H91" s="5">
        <v>24500</v>
      </c>
    </row>
    <row r="92" spans="3:8" x14ac:dyDescent="0.25">
      <c r="C92" t="str">
        <f>+'[1]CAPEX RETAIL'!F101</f>
        <v>SLS105</v>
      </c>
      <c r="D92" t="s">
        <v>45</v>
      </c>
      <c r="E92" t="str">
        <f>+'[1]CAPEX RETAIL'!H101</f>
        <v>STRE</v>
      </c>
      <c r="F92" t="s">
        <v>66</v>
      </c>
      <c r="G92" s="4">
        <v>44735</v>
      </c>
      <c r="H92" s="5">
        <v>24500</v>
      </c>
    </row>
    <row r="93" spans="3:8" x14ac:dyDescent="0.25">
      <c r="C93" t="str">
        <f>+'[1]CAPEX RETAIL'!F102</f>
        <v>SLS105</v>
      </c>
      <c r="D93" t="s">
        <v>45</v>
      </c>
      <c r="E93" t="str">
        <f>+'[1]CAPEX RETAIL'!H102</f>
        <v>STRE</v>
      </c>
      <c r="F93" t="s">
        <v>66</v>
      </c>
      <c r="G93" s="4">
        <v>44735</v>
      </c>
      <c r="H93" s="5">
        <v>24500</v>
      </c>
    </row>
    <row r="94" spans="3:8" x14ac:dyDescent="0.25">
      <c r="C94" t="str">
        <f>+'[1]CAPEX RETAIL'!F103</f>
        <v>SLS105</v>
      </c>
      <c r="D94" t="s">
        <v>45</v>
      </c>
      <c r="E94" t="str">
        <f>+'[1]CAPEX RETAIL'!H103</f>
        <v>STRE</v>
      </c>
      <c r="F94" t="s">
        <v>66</v>
      </c>
      <c r="G94" s="4">
        <v>44735</v>
      </c>
      <c r="H94" s="5">
        <v>24500</v>
      </c>
    </row>
    <row r="95" spans="3:8" x14ac:dyDescent="0.25">
      <c r="C95">
        <f>+'[1]CAPEX RETAIL'!F104</f>
        <v>110095</v>
      </c>
      <c r="D95" t="s">
        <v>120</v>
      </c>
      <c r="E95" t="str">
        <f>+'[1]CAPEX RETAIL'!H104</f>
        <v>STRE</v>
      </c>
      <c r="F95" t="s">
        <v>66</v>
      </c>
      <c r="G95" s="4">
        <v>44735</v>
      </c>
      <c r="H95" s="5">
        <v>24500</v>
      </c>
    </row>
    <row r="96" spans="3:8" x14ac:dyDescent="0.25">
      <c r="C96">
        <f>+'[1]CAPEX RETAIL'!F105</f>
        <v>110094</v>
      </c>
      <c r="D96" t="s">
        <v>106</v>
      </c>
      <c r="E96" t="str">
        <f>+'[1]CAPEX RETAIL'!H105</f>
        <v>STRE</v>
      </c>
      <c r="F96" t="s">
        <v>66</v>
      </c>
      <c r="G96" s="4">
        <v>44735</v>
      </c>
      <c r="H96" s="5">
        <v>24500</v>
      </c>
    </row>
    <row r="97" spans="3:8" x14ac:dyDescent="0.25">
      <c r="C97" t="str">
        <f>+'[1]CAPEX RETAIL'!F106</f>
        <v>SLS105</v>
      </c>
      <c r="D97" t="s">
        <v>45</v>
      </c>
      <c r="E97" t="str">
        <f>+'[1]CAPEX RETAIL'!H106</f>
        <v>STRE</v>
      </c>
      <c r="F97" t="s">
        <v>66</v>
      </c>
      <c r="G97" s="4">
        <v>44735</v>
      </c>
      <c r="H97" s="5">
        <v>24500</v>
      </c>
    </row>
    <row r="98" spans="3:8" x14ac:dyDescent="0.25">
      <c r="C98" t="str">
        <f>+'[1]CAPEX RETAIL'!F107</f>
        <v>SLS105</v>
      </c>
      <c r="D98" t="s">
        <v>45</v>
      </c>
      <c r="E98" t="str">
        <f>+'[1]CAPEX RETAIL'!H107</f>
        <v>STRE</v>
      </c>
      <c r="F98" t="s">
        <v>66</v>
      </c>
      <c r="G98" s="4">
        <v>44740</v>
      </c>
      <c r="H98" s="5">
        <v>6700</v>
      </c>
    </row>
    <row r="99" spans="3:8" x14ac:dyDescent="0.25">
      <c r="C99" t="str">
        <f>+'[1]CAPEX RETAIL'!F108</f>
        <v>SLS105</v>
      </c>
      <c r="D99" t="s">
        <v>45</v>
      </c>
      <c r="E99" t="str">
        <f>+'[1]CAPEX RETAIL'!H108</f>
        <v>STRE</v>
      </c>
      <c r="F99" t="s">
        <v>66</v>
      </c>
      <c r="G99" s="4">
        <v>44740</v>
      </c>
      <c r="H99" s="5">
        <v>6700</v>
      </c>
    </row>
    <row r="100" spans="3:8" x14ac:dyDescent="0.25">
      <c r="C100" t="str">
        <f>+'[1]CAPEX RETAIL'!F109</f>
        <v>SLS105</v>
      </c>
      <c r="D100" t="s">
        <v>45</v>
      </c>
      <c r="E100" t="str">
        <f>+'[1]CAPEX RETAIL'!H109</f>
        <v>STRE</v>
      </c>
      <c r="F100" t="s">
        <v>66</v>
      </c>
      <c r="G100" s="4">
        <v>44740</v>
      </c>
      <c r="H100" s="5">
        <v>6700</v>
      </c>
    </row>
    <row r="101" spans="3:8" x14ac:dyDescent="0.25">
      <c r="C101">
        <f>+'[1]CAPEX RETAIL'!F110</f>
        <v>110094</v>
      </c>
      <c r="D101" t="s">
        <v>106</v>
      </c>
      <c r="E101" t="str">
        <f>+'[1]CAPEX RETAIL'!H110</f>
        <v>STRE</v>
      </c>
      <c r="F101" t="s">
        <v>66</v>
      </c>
      <c r="G101" s="4">
        <v>44740</v>
      </c>
      <c r="H101" s="5">
        <v>6700</v>
      </c>
    </row>
    <row r="102" spans="3:8" x14ac:dyDescent="0.25">
      <c r="C102" t="str">
        <f>+'[1]CAPEX RETAIL'!F111</f>
        <v>SLS105</v>
      </c>
      <c r="D102" t="s">
        <v>45</v>
      </c>
      <c r="E102" t="str">
        <f>+'[1]CAPEX RETAIL'!H111</f>
        <v>STRE</v>
      </c>
      <c r="F102" t="s">
        <v>66</v>
      </c>
      <c r="G102" s="4">
        <v>44740</v>
      </c>
      <c r="H102" s="5">
        <v>6700</v>
      </c>
    </row>
    <row r="103" spans="3:8" x14ac:dyDescent="0.25">
      <c r="C103" t="str">
        <f>+'[1]CAPEX RETAIL'!F112</f>
        <v>SLS105</v>
      </c>
      <c r="D103" t="s">
        <v>45</v>
      </c>
      <c r="E103" t="str">
        <f>+'[1]CAPEX RETAIL'!H112</f>
        <v>STRE</v>
      </c>
      <c r="F103" t="s">
        <v>66</v>
      </c>
      <c r="G103" s="4">
        <v>44740</v>
      </c>
      <c r="H103" s="5">
        <v>6700</v>
      </c>
    </row>
    <row r="104" spans="3:8" x14ac:dyDescent="0.25">
      <c r="C104" t="str">
        <f>+'[1]CAPEX RETAIL'!F113</f>
        <v>SLS105</v>
      </c>
      <c r="D104" t="s">
        <v>45</v>
      </c>
      <c r="E104" t="str">
        <f>+'[1]CAPEX RETAIL'!H113</f>
        <v>STRE</v>
      </c>
      <c r="F104" t="s">
        <v>66</v>
      </c>
      <c r="G104" s="4">
        <v>44740</v>
      </c>
      <c r="H104" s="5">
        <v>6700</v>
      </c>
    </row>
    <row r="105" spans="3:8" x14ac:dyDescent="0.25">
      <c r="C105">
        <f>+'[1]CAPEX RETAIL'!F114</f>
        <v>110092</v>
      </c>
      <c r="D105" t="s">
        <v>104</v>
      </c>
      <c r="E105" t="str">
        <f>+'[1]CAPEX RETAIL'!H114</f>
        <v>LEAS</v>
      </c>
      <c r="F105" s="6" t="s">
        <v>68</v>
      </c>
      <c r="G105" s="4">
        <v>44742</v>
      </c>
      <c r="H105" s="5">
        <v>112400</v>
      </c>
    </row>
    <row r="106" spans="3:8" x14ac:dyDescent="0.25">
      <c r="C106">
        <f>+'[1]CAPEX RETAIL'!F115</f>
        <v>110093</v>
      </c>
      <c r="D106" t="s">
        <v>82</v>
      </c>
      <c r="E106" t="str">
        <f>+'[1]CAPEX RETAIL'!H115</f>
        <v>LEAS</v>
      </c>
      <c r="F106" s="6" t="s">
        <v>68</v>
      </c>
      <c r="G106" s="4">
        <v>44742</v>
      </c>
      <c r="H106" s="5">
        <v>42100</v>
      </c>
    </row>
    <row r="107" spans="3:8" x14ac:dyDescent="0.25">
      <c r="C107">
        <f>+'[1]CAPEX RETAIL'!F116</f>
        <v>110092</v>
      </c>
      <c r="D107" t="s">
        <v>104</v>
      </c>
      <c r="E107" t="str">
        <f>+'[1]CAPEX RETAIL'!H116</f>
        <v>LEAS</v>
      </c>
      <c r="F107" s="6" t="s">
        <v>68</v>
      </c>
      <c r="G107" s="4">
        <v>44742</v>
      </c>
      <c r="H107" s="5">
        <v>308600</v>
      </c>
    </row>
    <row r="108" spans="3:8" x14ac:dyDescent="0.25">
      <c r="C108">
        <f>+'[1]CAPEX RETAIL'!F117</f>
        <v>110093</v>
      </c>
      <c r="D108" t="s">
        <v>82</v>
      </c>
      <c r="E108" t="str">
        <f>+'[1]CAPEX RETAIL'!H117</f>
        <v>LEAS</v>
      </c>
      <c r="F108" s="6" t="s">
        <v>68</v>
      </c>
      <c r="G108" s="4">
        <v>44742</v>
      </c>
      <c r="H108" s="5">
        <v>76300</v>
      </c>
    </row>
    <row r="109" spans="3:8" x14ac:dyDescent="0.25">
      <c r="C109">
        <f>+'[1]CAPEX RETAIL'!F118</f>
        <v>110013</v>
      </c>
      <c r="D109" t="s">
        <v>124</v>
      </c>
      <c r="E109" t="str">
        <f>+'[1]CAPEX RETAIL'!H118</f>
        <v>STRE</v>
      </c>
      <c r="F109" t="s">
        <v>66</v>
      </c>
      <c r="G109" s="4">
        <v>44750</v>
      </c>
      <c r="H109" s="5">
        <v>20160</v>
      </c>
    </row>
    <row r="110" spans="3:8" x14ac:dyDescent="0.25">
      <c r="C110">
        <f>+'[1]CAPEX RETAIL'!F119</f>
        <v>110071</v>
      </c>
      <c r="D110" t="s">
        <v>125</v>
      </c>
      <c r="E110" t="str">
        <f>+'[1]CAPEX RETAIL'!H119</f>
        <v>STRE</v>
      </c>
      <c r="F110" t="s">
        <v>66</v>
      </c>
      <c r="G110" s="4">
        <v>44750</v>
      </c>
      <c r="H110" s="5">
        <v>20160</v>
      </c>
    </row>
    <row r="111" spans="3:8" x14ac:dyDescent="0.25">
      <c r="C111">
        <f>+'[1]CAPEX RETAIL'!F120</f>
        <v>110047</v>
      </c>
      <c r="D111" t="s">
        <v>112</v>
      </c>
      <c r="E111" t="str">
        <f>+'[1]CAPEX RETAIL'!H120</f>
        <v>STRE</v>
      </c>
      <c r="F111" t="s">
        <v>66</v>
      </c>
      <c r="G111" s="4">
        <v>44750</v>
      </c>
      <c r="H111" s="5">
        <v>20160</v>
      </c>
    </row>
    <row r="112" spans="3:8" x14ac:dyDescent="0.25">
      <c r="C112">
        <f>+'[1]CAPEX RETAIL'!F121</f>
        <v>110069</v>
      </c>
      <c r="D112" t="s">
        <v>119</v>
      </c>
      <c r="E112" t="str">
        <f>+'[1]CAPEX RETAIL'!H121</f>
        <v>STRE</v>
      </c>
      <c r="F112" t="s">
        <v>66</v>
      </c>
      <c r="G112" s="4">
        <v>44750</v>
      </c>
      <c r="H112" s="5">
        <v>20160</v>
      </c>
    </row>
    <row r="113" spans="3:8" x14ac:dyDescent="0.25">
      <c r="C113">
        <f>+'[1]CAPEX RETAIL'!F122</f>
        <v>110085</v>
      </c>
      <c r="D113" t="s">
        <v>126</v>
      </c>
      <c r="E113" t="str">
        <f>+'[1]CAPEX RETAIL'!H122</f>
        <v>STRE</v>
      </c>
      <c r="F113" t="s">
        <v>66</v>
      </c>
      <c r="G113" s="4">
        <v>44750</v>
      </c>
      <c r="H113" s="5">
        <v>20160</v>
      </c>
    </row>
    <row r="114" spans="3:8" x14ac:dyDescent="0.25">
      <c r="C114">
        <f>+'[1]CAPEX RETAIL'!F123</f>
        <v>110015</v>
      </c>
      <c r="D114" t="s">
        <v>107</v>
      </c>
      <c r="E114" t="str">
        <f>+'[1]CAPEX RETAIL'!H123</f>
        <v>STRE</v>
      </c>
      <c r="F114" t="s">
        <v>66</v>
      </c>
      <c r="G114" s="4">
        <v>44750</v>
      </c>
      <c r="H114" s="5">
        <v>20160</v>
      </c>
    </row>
    <row r="115" spans="3:8" x14ac:dyDescent="0.25">
      <c r="C115">
        <f>+'[1]CAPEX RETAIL'!F124</f>
        <v>110001</v>
      </c>
      <c r="D115" t="s">
        <v>100</v>
      </c>
      <c r="E115" t="str">
        <f>+'[1]CAPEX RETAIL'!H124</f>
        <v>STRE</v>
      </c>
      <c r="F115" t="s">
        <v>66</v>
      </c>
      <c r="G115" s="4">
        <v>44750</v>
      </c>
      <c r="H115" s="5">
        <v>20160</v>
      </c>
    </row>
    <row r="116" spans="3:8" x14ac:dyDescent="0.25">
      <c r="C116">
        <f>+'[1]CAPEX RETAIL'!F125</f>
        <v>110023</v>
      </c>
      <c r="D116" t="s">
        <v>108</v>
      </c>
      <c r="E116" t="str">
        <f>+'[1]CAPEX RETAIL'!H125</f>
        <v>STRE</v>
      </c>
      <c r="F116" t="s">
        <v>66</v>
      </c>
      <c r="G116" s="4">
        <v>44750</v>
      </c>
      <c r="H116" s="5">
        <v>20160</v>
      </c>
    </row>
    <row r="117" spans="3:8" x14ac:dyDescent="0.25">
      <c r="C117">
        <f>+'[1]CAPEX RETAIL'!F126</f>
        <v>110075</v>
      </c>
      <c r="D117" t="s">
        <v>96</v>
      </c>
      <c r="E117" t="str">
        <f>+'[1]CAPEX RETAIL'!H126</f>
        <v>STRE</v>
      </c>
      <c r="F117" t="s">
        <v>66</v>
      </c>
      <c r="G117" s="4">
        <v>44750</v>
      </c>
      <c r="H117" s="5">
        <v>20160</v>
      </c>
    </row>
    <row r="118" spans="3:8" x14ac:dyDescent="0.25">
      <c r="C118">
        <f>+'[1]CAPEX RETAIL'!F127</f>
        <v>110012</v>
      </c>
      <c r="D118" t="s">
        <v>83</v>
      </c>
      <c r="E118" t="str">
        <f>+'[1]CAPEX RETAIL'!H127</f>
        <v>STRE</v>
      </c>
      <c r="F118" t="s">
        <v>66</v>
      </c>
      <c r="G118" s="4">
        <v>44750</v>
      </c>
      <c r="H118" s="5">
        <v>20160</v>
      </c>
    </row>
    <row r="119" spans="3:8" x14ac:dyDescent="0.25">
      <c r="C119">
        <f>+'[1]CAPEX RETAIL'!F128</f>
        <v>110093</v>
      </c>
      <c r="D119" t="s">
        <v>82</v>
      </c>
      <c r="E119" t="str">
        <f>+'[1]CAPEX RETAIL'!H128</f>
        <v>STRE</v>
      </c>
      <c r="F119" t="s">
        <v>66</v>
      </c>
      <c r="G119" s="4">
        <v>44756</v>
      </c>
      <c r="H119" s="5">
        <v>22000</v>
      </c>
    </row>
    <row r="120" spans="3:8" x14ac:dyDescent="0.25">
      <c r="C120">
        <f>+'[1]CAPEX RETAIL'!F129</f>
        <v>110094</v>
      </c>
      <c r="D120" t="s">
        <v>106</v>
      </c>
      <c r="E120" t="str">
        <f>+'[1]CAPEX RETAIL'!H129</f>
        <v>STRE</v>
      </c>
      <c r="F120" t="s">
        <v>66</v>
      </c>
      <c r="G120" s="4">
        <v>44756</v>
      </c>
      <c r="H120" s="5">
        <v>22000</v>
      </c>
    </row>
    <row r="121" spans="3:8" x14ac:dyDescent="0.25">
      <c r="C121">
        <f>+'[1]CAPEX RETAIL'!F130</f>
        <v>110094</v>
      </c>
      <c r="D121" t="s">
        <v>106</v>
      </c>
      <c r="E121" t="str">
        <f>+'[1]CAPEX RETAIL'!H130</f>
        <v>STRE</v>
      </c>
      <c r="F121" t="s">
        <v>66</v>
      </c>
      <c r="G121" s="4">
        <v>44761</v>
      </c>
      <c r="H121" s="5">
        <v>10000</v>
      </c>
    </row>
    <row r="122" spans="3:8" x14ac:dyDescent="0.25">
      <c r="C122" t="str">
        <f>+'[1]CAPEX RETAIL'!F131</f>
        <v>SLS105</v>
      </c>
      <c r="D122" t="s">
        <v>45</v>
      </c>
      <c r="E122" t="str">
        <f>+'[1]CAPEX RETAIL'!H131</f>
        <v>COEQ</v>
      </c>
      <c r="F122" t="s">
        <v>61</v>
      </c>
      <c r="G122" s="4">
        <v>44762</v>
      </c>
      <c r="H122" s="5">
        <v>36000</v>
      </c>
    </row>
    <row r="123" spans="3:8" x14ac:dyDescent="0.25">
      <c r="C123">
        <f>+'[1]CAPEX RETAIL'!F132</f>
        <v>110069</v>
      </c>
      <c r="D123" t="s">
        <v>119</v>
      </c>
      <c r="E123" t="str">
        <f>+'[1]CAPEX RETAIL'!H132</f>
        <v>STRE</v>
      </c>
      <c r="F123" t="s">
        <v>66</v>
      </c>
      <c r="G123" s="4">
        <v>44784</v>
      </c>
      <c r="H123" s="5">
        <v>36400</v>
      </c>
    </row>
    <row r="124" spans="3:8" x14ac:dyDescent="0.25">
      <c r="C124">
        <f>+'[1]CAPEX RETAIL'!F133</f>
        <v>110085</v>
      </c>
      <c r="D124" t="s">
        <v>126</v>
      </c>
      <c r="E124" t="str">
        <f>+'[1]CAPEX RETAIL'!H133</f>
        <v>STRE</v>
      </c>
      <c r="F124" t="s">
        <v>66</v>
      </c>
      <c r="G124" s="4">
        <v>44784</v>
      </c>
      <c r="H124" s="5">
        <v>36400</v>
      </c>
    </row>
    <row r="125" spans="3:8" x14ac:dyDescent="0.25">
      <c r="C125">
        <f>+'[1]CAPEX RETAIL'!F134</f>
        <v>110049</v>
      </c>
      <c r="D125" t="s">
        <v>114</v>
      </c>
      <c r="E125" t="str">
        <f>+'[1]CAPEX RETAIL'!H134</f>
        <v>STRE</v>
      </c>
      <c r="F125" t="s">
        <v>66</v>
      </c>
      <c r="G125" s="4">
        <v>44784</v>
      </c>
      <c r="H125" s="5">
        <v>36400</v>
      </c>
    </row>
    <row r="126" spans="3:8" x14ac:dyDescent="0.25">
      <c r="C126">
        <f>+'[1]CAPEX RETAIL'!F135</f>
        <v>110055</v>
      </c>
      <c r="D126" t="s">
        <v>127</v>
      </c>
      <c r="E126" t="str">
        <f>+'[1]CAPEX RETAIL'!H135</f>
        <v>STRE</v>
      </c>
      <c r="F126" t="s">
        <v>66</v>
      </c>
      <c r="G126" s="4">
        <v>44784</v>
      </c>
      <c r="H126" s="5">
        <v>36400</v>
      </c>
    </row>
    <row r="127" spans="3:8" x14ac:dyDescent="0.25">
      <c r="C127">
        <f>+'[1]CAPEX RETAIL'!F136</f>
        <v>110094</v>
      </c>
      <c r="D127" t="s">
        <v>106</v>
      </c>
      <c r="E127" t="str">
        <f>+'[1]CAPEX RETAIL'!H136</f>
        <v>STRE</v>
      </c>
      <c r="F127" t="s">
        <v>66</v>
      </c>
      <c r="G127" s="4">
        <v>44796</v>
      </c>
      <c r="H127" s="5">
        <v>9300</v>
      </c>
    </row>
    <row r="128" spans="3:8" x14ac:dyDescent="0.25">
      <c r="C128">
        <f>+'[1]CAPEX RETAIL'!F137</f>
        <v>110095</v>
      </c>
      <c r="D128" t="s">
        <v>120</v>
      </c>
      <c r="E128" t="str">
        <f>+'[1]CAPEX RETAIL'!H137</f>
        <v>STRE</v>
      </c>
      <c r="F128" t="s">
        <v>66</v>
      </c>
      <c r="G128" s="4">
        <v>44796</v>
      </c>
      <c r="H128" s="5">
        <v>9300</v>
      </c>
    </row>
    <row r="129" spans="3:8" x14ac:dyDescent="0.25">
      <c r="C129">
        <f>+'[1]CAPEX RETAIL'!F138</f>
        <v>110094</v>
      </c>
      <c r="D129" t="s">
        <v>120</v>
      </c>
      <c r="E129" t="str">
        <f>+'[1]CAPEX RETAIL'!H136</f>
        <v>STRE</v>
      </c>
      <c r="F129" s="6" t="s">
        <v>68</v>
      </c>
      <c r="G129" s="4">
        <v>44805</v>
      </c>
      <c r="H129" s="5">
        <v>86400</v>
      </c>
    </row>
    <row r="130" spans="3:8" x14ac:dyDescent="0.25">
      <c r="C130">
        <f>+'[1]CAPEX RETAIL'!F139</f>
        <v>110094</v>
      </c>
      <c r="D130" t="s">
        <v>120</v>
      </c>
      <c r="E130" t="str">
        <f>+'[1]CAPEX RETAIL'!H137</f>
        <v>STRE</v>
      </c>
      <c r="F130" s="6" t="s">
        <v>68</v>
      </c>
      <c r="G130" s="4">
        <v>44805</v>
      </c>
      <c r="H130" s="5">
        <v>212100</v>
      </c>
    </row>
    <row r="131" spans="3:8" x14ac:dyDescent="0.25">
      <c r="C131">
        <f>+'[1]CAPEX RETAIL'!F138</f>
        <v>110094</v>
      </c>
      <c r="D131" t="s">
        <v>106</v>
      </c>
      <c r="E131" t="str">
        <f>+'[1]CAPEX RETAIL'!H138</f>
        <v>LEAS</v>
      </c>
      <c r="F131" s="6" t="s">
        <v>68</v>
      </c>
      <c r="G131" s="4">
        <v>44804</v>
      </c>
      <c r="H131" s="5">
        <v>86400</v>
      </c>
    </row>
    <row r="132" spans="3:8" x14ac:dyDescent="0.25">
      <c r="C132">
        <f>+'[1]CAPEX RETAIL'!F139</f>
        <v>110094</v>
      </c>
      <c r="D132" t="s">
        <v>106</v>
      </c>
      <c r="E132" t="str">
        <f>+'[1]CAPEX RETAIL'!H139</f>
        <v>LEAS</v>
      </c>
      <c r="F132" s="6" t="s">
        <v>68</v>
      </c>
      <c r="G132" s="4">
        <v>44804</v>
      </c>
      <c r="H132" s="5">
        <v>212100</v>
      </c>
    </row>
    <row r="133" spans="3:8" x14ac:dyDescent="0.25">
      <c r="C133">
        <v>110096</v>
      </c>
      <c r="D133" t="s">
        <v>79</v>
      </c>
      <c r="E133" t="s">
        <v>80</v>
      </c>
      <c r="F133" s="6" t="s">
        <v>68</v>
      </c>
      <c r="G133" s="4">
        <v>44865</v>
      </c>
      <c r="H133" s="5">
        <v>86400</v>
      </c>
    </row>
    <row r="134" spans="3:8" x14ac:dyDescent="0.25">
      <c r="C134">
        <v>110096</v>
      </c>
      <c r="D134" t="s">
        <v>79</v>
      </c>
      <c r="E134" t="s">
        <v>80</v>
      </c>
      <c r="F134" s="6" t="s">
        <v>68</v>
      </c>
      <c r="G134" s="4">
        <v>44865</v>
      </c>
      <c r="H134" s="5">
        <v>212100</v>
      </c>
    </row>
    <row r="135" spans="3:8" x14ac:dyDescent="0.25">
      <c r="C135">
        <v>110096</v>
      </c>
      <c r="D135" t="s">
        <v>79</v>
      </c>
      <c r="E135" t="s">
        <v>81</v>
      </c>
      <c r="F135" t="s">
        <v>66</v>
      </c>
      <c r="G135" s="4">
        <v>44865</v>
      </c>
      <c r="H135" s="5">
        <v>9300</v>
      </c>
    </row>
    <row r="136" spans="3:8" x14ac:dyDescent="0.25">
      <c r="C136">
        <v>110096</v>
      </c>
      <c r="D136" t="s">
        <v>79</v>
      </c>
      <c r="E136" t="s">
        <v>81</v>
      </c>
      <c r="F136" t="s">
        <v>66</v>
      </c>
      <c r="G136" s="4">
        <v>44865</v>
      </c>
      <c r="H136" s="5">
        <v>22000</v>
      </c>
    </row>
    <row r="137" spans="3:8" x14ac:dyDescent="0.25">
      <c r="C137">
        <v>110096</v>
      </c>
      <c r="D137" t="s">
        <v>79</v>
      </c>
      <c r="E137" t="s">
        <v>81</v>
      </c>
      <c r="F137" t="s">
        <v>66</v>
      </c>
      <c r="G137" s="4">
        <v>44865</v>
      </c>
      <c r="H137" s="5">
        <v>10000</v>
      </c>
    </row>
    <row r="138" spans="3:8" x14ac:dyDescent="0.25">
      <c r="C138">
        <v>110001</v>
      </c>
      <c r="D138" t="s">
        <v>100</v>
      </c>
      <c r="E138" t="s">
        <v>81</v>
      </c>
      <c r="F138" t="s">
        <v>66</v>
      </c>
      <c r="G138" s="4">
        <v>44865</v>
      </c>
      <c r="H138" s="5">
        <v>8000</v>
      </c>
    </row>
    <row r="139" spans="3:8" x14ac:dyDescent="0.25">
      <c r="C139">
        <v>110004</v>
      </c>
      <c r="D139" t="s">
        <v>89</v>
      </c>
      <c r="E139" t="s">
        <v>81</v>
      </c>
      <c r="F139" t="s">
        <v>66</v>
      </c>
      <c r="G139" s="4">
        <v>44865</v>
      </c>
      <c r="H139" s="5">
        <v>8000</v>
      </c>
    </row>
    <row r="140" spans="3:8" x14ac:dyDescent="0.25">
      <c r="C140">
        <v>110006</v>
      </c>
      <c r="D140" t="s">
        <v>101</v>
      </c>
      <c r="E140" t="s">
        <v>81</v>
      </c>
      <c r="F140" t="s">
        <v>66</v>
      </c>
      <c r="G140" s="4">
        <v>44865</v>
      </c>
      <c r="H140" s="5">
        <v>8000</v>
      </c>
    </row>
    <row r="141" spans="3:8" x14ac:dyDescent="0.25">
      <c r="C141">
        <v>110007</v>
      </c>
      <c r="D141" t="s">
        <v>94</v>
      </c>
      <c r="E141" t="s">
        <v>81</v>
      </c>
      <c r="F141" t="s">
        <v>66</v>
      </c>
      <c r="G141" s="4">
        <v>44865</v>
      </c>
      <c r="H141" s="5">
        <v>8000</v>
      </c>
    </row>
    <row r="142" spans="3:8" x14ac:dyDescent="0.25">
      <c r="C142">
        <v>110010</v>
      </c>
      <c r="D142" t="s">
        <v>122</v>
      </c>
      <c r="E142" t="s">
        <v>81</v>
      </c>
      <c r="F142" t="s">
        <v>66</v>
      </c>
      <c r="G142" s="4">
        <v>44865</v>
      </c>
      <c r="H142" s="5">
        <v>8000</v>
      </c>
    </row>
    <row r="143" spans="3:8" x14ac:dyDescent="0.25">
      <c r="C143">
        <v>110011</v>
      </c>
      <c r="D143" t="s">
        <v>99</v>
      </c>
      <c r="E143" t="s">
        <v>81</v>
      </c>
      <c r="F143" t="s">
        <v>66</v>
      </c>
      <c r="G143" s="4">
        <v>44865</v>
      </c>
      <c r="H143" s="5">
        <v>8000</v>
      </c>
    </row>
    <row r="144" spans="3:8" x14ac:dyDescent="0.25">
      <c r="C144">
        <v>110012</v>
      </c>
      <c r="D144" t="s">
        <v>83</v>
      </c>
      <c r="E144" t="s">
        <v>81</v>
      </c>
      <c r="F144" t="s">
        <v>66</v>
      </c>
      <c r="G144" s="4">
        <v>44865</v>
      </c>
      <c r="H144" s="5">
        <v>8000</v>
      </c>
    </row>
    <row r="145" spans="3:8" x14ac:dyDescent="0.25">
      <c r="C145">
        <v>110013</v>
      </c>
      <c r="D145" t="s">
        <v>124</v>
      </c>
      <c r="E145" t="s">
        <v>81</v>
      </c>
      <c r="F145" t="s">
        <v>66</v>
      </c>
      <c r="G145" s="4">
        <v>44865</v>
      </c>
      <c r="H145" s="5">
        <v>8000</v>
      </c>
    </row>
    <row r="146" spans="3:8" x14ac:dyDescent="0.25">
      <c r="C146">
        <v>110014</v>
      </c>
      <c r="D146" t="s">
        <v>113</v>
      </c>
      <c r="E146" t="s">
        <v>81</v>
      </c>
      <c r="F146" t="s">
        <v>66</v>
      </c>
      <c r="G146" s="4">
        <v>44865</v>
      </c>
      <c r="H146" s="5">
        <v>8000</v>
      </c>
    </row>
    <row r="147" spans="3:8" x14ac:dyDescent="0.25">
      <c r="C147">
        <v>110015</v>
      </c>
      <c r="D147" t="s">
        <v>107</v>
      </c>
      <c r="E147" t="s">
        <v>81</v>
      </c>
      <c r="F147" t="s">
        <v>66</v>
      </c>
      <c r="G147" s="4">
        <v>44865</v>
      </c>
      <c r="H147" s="5">
        <v>8000</v>
      </c>
    </row>
    <row r="148" spans="3:8" x14ac:dyDescent="0.25">
      <c r="C148">
        <v>110016</v>
      </c>
      <c r="D148" t="s">
        <v>102</v>
      </c>
      <c r="E148" t="s">
        <v>81</v>
      </c>
      <c r="F148" t="s">
        <v>66</v>
      </c>
      <c r="G148" s="4">
        <v>44865</v>
      </c>
      <c r="H148" s="5">
        <v>8000</v>
      </c>
    </row>
    <row r="149" spans="3:8" x14ac:dyDescent="0.25">
      <c r="C149">
        <v>110020</v>
      </c>
      <c r="D149" t="s">
        <v>128</v>
      </c>
      <c r="E149" t="s">
        <v>81</v>
      </c>
      <c r="F149" t="s">
        <v>66</v>
      </c>
      <c r="G149" s="4">
        <v>44865</v>
      </c>
      <c r="H149" s="5">
        <v>8000</v>
      </c>
    </row>
    <row r="150" spans="3:8" x14ac:dyDescent="0.25">
      <c r="C150">
        <v>110021</v>
      </c>
      <c r="D150" t="s">
        <v>84</v>
      </c>
      <c r="E150" t="s">
        <v>81</v>
      </c>
      <c r="F150" t="s">
        <v>66</v>
      </c>
      <c r="G150" s="4">
        <v>44865</v>
      </c>
      <c r="H150" s="5">
        <v>8000</v>
      </c>
    </row>
    <row r="151" spans="3:8" x14ac:dyDescent="0.25">
      <c r="C151">
        <v>110023</v>
      </c>
      <c r="D151" t="s">
        <v>108</v>
      </c>
      <c r="E151" t="s">
        <v>81</v>
      </c>
      <c r="F151" t="s">
        <v>66</v>
      </c>
      <c r="G151" s="4">
        <v>44865</v>
      </c>
      <c r="H151" s="5">
        <v>8000</v>
      </c>
    </row>
    <row r="152" spans="3:8" x14ac:dyDescent="0.25">
      <c r="C152">
        <v>110024</v>
      </c>
      <c r="D152" t="s">
        <v>129</v>
      </c>
      <c r="E152" t="s">
        <v>81</v>
      </c>
      <c r="F152" t="s">
        <v>66</v>
      </c>
      <c r="G152" s="4">
        <v>44865</v>
      </c>
      <c r="H152" s="5">
        <v>8000</v>
      </c>
    </row>
    <row r="153" spans="3:8" x14ac:dyDescent="0.25">
      <c r="C153">
        <v>110025</v>
      </c>
      <c r="D153" t="s">
        <v>98</v>
      </c>
      <c r="E153" t="s">
        <v>81</v>
      </c>
      <c r="F153" t="s">
        <v>66</v>
      </c>
      <c r="G153" s="4">
        <v>44865</v>
      </c>
      <c r="H153" s="5">
        <v>8000</v>
      </c>
    </row>
    <row r="154" spans="3:8" x14ac:dyDescent="0.25">
      <c r="C154">
        <v>110026</v>
      </c>
      <c r="D154" t="s">
        <v>130</v>
      </c>
      <c r="E154" t="s">
        <v>81</v>
      </c>
      <c r="F154" t="s">
        <v>66</v>
      </c>
      <c r="G154" s="4">
        <v>44865</v>
      </c>
      <c r="H154" s="5">
        <v>8000</v>
      </c>
    </row>
    <row r="155" spans="3:8" x14ac:dyDescent="0.25">
      <c r="C155">
        <v>110027</v>
      </c>
      <c r="D155" t="s">
        <v>131</v>
      </c>
      <c r="E155" t="s">
        <v>81</v>
      </c>
      <c r="F155" t="s">
        <v>66</v>
      </c>
      <c r="G155" s="4">
        <v>44865</v>
      </c>
      <c r="H155" s="5">
        <v>8000</v>
      </c>
    </row>
    <row r="156" spans="3:8" x14ac:dyDescent="0.25">
      <c r="C156">
        <v>110028</v>
      </c>
      <c r="D156" t="s">
        <v>132</v>
      </c>
      <c r="E156" t="s">
        <v>81</v>
      </c>
      <c r="F156" t="s">
        <v>66</v>
      </c>
      <c r="G156" s="4">
        <v>44865</v>
      </c>
      <c r="H156" s="5">
        <v>8000</v>
      </c>
    </row>
    <row r="157" spans="3:8" x14ac:dyDescent="0.25">
      <c r="C157">
        <v>110030</v>
      </c>
      <c r="D157" t="s">
        <v>133</v>
      </c>
      <c r="E157" t="s">
        <v>81</v>
      </c>
      <c r="F157" t="s">
        <v>66</v>
      </c>
      <c r="G157" s="4">
        <v>44865</v>
      </c>
      <c r="H157" s="5">
        <v>8000</v>
      </c>
    </row>
    <row r="158" spans="3:8" x14ac:dyDescent="0.25">
      <c r="C158">
        <v>110031</v>
      </c>
      <c r="D158" t="s">
        <v>134</v>
      </c>
      <c r="E158" t="s">
        <v>81</v>
      </c>
      <c r="F158" t="s">
        <v>66</v>
      </c>
      <c r="G158" s="4">
        <v>44865</v>
      </c>
      <c r="H158" s="5">
        <v>8000</v>
      </c>
    </row>
    <row r="159" spans="3:8" x14ac:dyDescent="0.25">
      <c r="C159">
        <v>110032</v>
      </c>
      <c r="D159" t="s">
        <v>105</v>
      </c>
      <c r="E159" t="s">
        <v>81</v>
      </c>
      <c r="F159" t="s">
        <v>66</v>
      </c>
      <c r="G159" s="4">
        <v>44865</v>
      </c>
      <c r="H159" s="5">
        <v>8000</v>
      </c>
    </row>
    <row r="160" spans="3:8" x14ac:dyDescent="0.25">
      <c r="C160">
        <v>110033</v>
      </c>
      <c r="D160" t="s">
        <v>117</v>
      </c>
      <c r="E160" t="s">
        <v>81</v>
      </c>
      <c r="F160" t="s">
        <v>66</v>
      </c>
      <c r="G160" s="4">
        <v>44865</v>
      </c>
      <c r="H160" s="5">
        <v>8000</v>
      </c>
    </row>
    <row r="161" spans="3:8" x14ac:dyDescent="0.25">
      <c r="C161">
        <v>110034</v>
      </c>
      <c r="D161" t="s">
        <v>135</v>
      </c>
      <c r="E161" t="s">
        <v>81</v>
      </c>
      <c r="F161" t="s">
        <v>66</v>
      </c>
      <c r="G161" s="4">
        <v>44865</v>
      </c>
      <c r="H161" s="5">
        <v>8000</v>
      </c>
    </row>
    <row r="162" spans="3:8" x14ac:dyDescent="0.25">
      <c r="C162">
        <v>110037</v>
      </c>
      <c r="D162" t="s">
        <v>116</v>
      </c>
      <c r="E162" t="s">
        <v>81</v>
      </c>
      <c r="F162" t="s">
        <v>66</v>
      </c>
      <c r="G162" s="4">
        <v>44865</v>
      </c>
      <c r="H162" s="5">
        <v>8000</v>
      </c>
    </row>
    <row r="163" spans="3:8" x14ac:dyDescent="0.25">
      <c r="C163">
        <v>110039</v>
      </c>
      <c r="D163" t="s">
        <v>136</v>
      </c>
      <c r="E163" t="s">
        <v>81</v>
      </c>
      <c r="F163" t="s">
        <v>66</v>
      </c>
      <c r="G163" s="4">
        <v>44865</v>
      </c>
      <c r="H163" s="5">
        <v>8000</v>
      </c>
    </row>
    <row r="164" spans="3:8" x14ac:dyDescent="0.25">
      <c r="C164">
        <v>110040</v>
      </c>
      <c r="D164" t="s">
        <v>91</v>
      </c>
      <c r="E164" t="s">
        <v>81</v>
      </c>
      <c r="F164" t="s">
        <v>66</v>
      </c>
      <c r="G164" s="4">
        <v>44865</v>
      </c>
      <c r="H164" s="5">
        <v>8000</v>
      </c>
    </row>
    <row r="165" spans="3:8" x14ac:dyDescent="0.25">
      <c r="C165">
        <v>110042</v>
      </c>
      <c r="D165" t="s">
        <v>86</v>
      </c>
      <c r="E165" t="s">
        <v>81</v>
      </c>
      <c r="F165" t="s">
        <v>66</v>
      </c>
      <c r="G165" s="4">
        <v>44865</v>
      </c>
      <c r="H165" s="5">
        <v>8000</v>
      </c>
    </row>
    <row r="166" spans="3:8" x14ac:dyDescent="0.25">
      <c r="C166">
        <v>110044</v>
      </c>
      <c r="D166" t="s">
        <v>137</v>
      </c>
      <c r="E166" t="s">
        <v>81</v>
      </c>
      <c r="F166" t="s">
        <v>66</v>
      </c>
      <c r="G166" s="4">
        <v>44865</v>
      </c>
      <c r="H166" s="5">
        <v>8000</v>
      </c>
    </row>
    <row r="167" spans="3:8" x14ac:dyDescent="0.25">
      <c r="C167">
        <v>110045</v>
      </c>
      <c r="D167" t="s">
        <v>118</v>
      </c>
      <c r="E167" t="s">
        <v>81</v>
      </c>
      <c r="F167" t="s">
        <v>66</v>
      </c>
      <c r="G167" s="4">
        <v>44865</v>
      </c>
      <c r="H167" s="5">
        <v>8000</v>
      </c>
    </row>
    <row r="168" spans="3:8" x14ac:dyDescent="0.25">
      <c r="C168">
        <v>110047</v>
      </c>
      <c r="D168" t="s">
        <v>112</v>
      </c>
      <c r="E168" t="s">
        <v>81</v>
      </c>
      <c r="F168" t="s">
        <v>66</v>
      </c>
      <c r="G168" s="4">
        <v>44865</v>
      </c>
      <c r="H168" s="5">
        <v>8000</v>
      </c>
    </row>
    <row r="169" spans="3:8" x14ac:dyDescent="0.25">
      <c r="C169">
        <v>110049</v>
      </c>
      <c r="D169" t="s">
        <v>114</v>
      </c>
      <c r="E169" t="s">
        <v>81</v>
      </c>
      <c r="F169" t="s">
        <v>66</v>
      </c>
      <c r="G169" s="4">
        <v>44865</v>
      </c>
      <c r="H169" s="5">
        <v>8000</v>
      </c>
    </row>
    <row r="170" spans="3:8" x14ac:dyDescent="0.25">
      <c r="C170">
        <v>110050</v>
      </c>
      <c r="D170" t="s">
        <v>103</v>
      </c>
      <c r="E170" t="s">
        <v>81</v>
      </c>
      <c r="F170" t="s">
        <v>66</v>
      </c>
      <c r="G170" s="4">
        <v>44865</v>
      </c>
      <c r="H170" s="5">
        <v>8000</v>
      </c>
    </row>
    <row r="171" spans="3:8" x14ac:dyDescent="0.25">
      <c r="C171">
        <v>110051</v>
      </c>
      <c r="D171" t="s">
        <v>95</v>
      </c>
      <c r="E171" t="s">
        <v>81</v>
      </c>
      <c r="F171" t="s">
        <v>66</v>
      </c>
      <c r="G171" s="4">
        <v>44865</v>
      </c>
      <c r="H171" s="5">
        <v>8000</v>
      </c>
    </row>
    <row r="172" spans="3:8" x14ac:dyDescent="0.25">
      <c r="C172">
        <v>110052</v>
      </c>
      <c r="D172" t="s">
        <v>138</v>
      </c>
      <c r="E172" t="s">
        <v>81</v>
      </c>
      <c r="F172" t="s">
        <v>66</v>
      </c>
      <c r="G172" s="4">
        <v>44865</v>
      </c>
      <c r="H172" s="5">
        <v>8000</v>
      </c>
    </row>
    <row r="173" spans="3:8" x14ac:dyDescent="0.25">
      <c r="C173">
        <v>110053</v>
      </c>
      <c r="D173" t="s">
        <v>139</v>
      </c>
      <c r="E173" t="s">
        <v>81</v>
      </c>
      <c r="F173" t="s">
        <v>66</v>
      </c>
      <c r="G173" s="4">
        <v>44865</v>
      </c>
      <c r="H173" s="5">
        <v>8000</v>
      </c>
    </row>
    <row r="174" spans="3:8" x14ac:dyDescent="0.25">
      <c r="C174">
        <v>110054</v>
      </c>
      <c r="D174" t="s">
        <v>140</v>
      </c>
      <c r="E174" t="s">
        <v>81</v>
      </c>
      <c r="F174" t="s">
        <v>66</v>
      </c>
      <c r="G174" s="4">
        <v>44865</v>
      </c>
      <c r="H174" s="5">
        <v>8000</v>
      </c>
    </row>
    <row r="175" spans="3:8" x14ac:dyDescent="0.25">
      <c r="C175">
        <v>110055</v>
      </c>
      <c r="D175" t="s">
        <v>127</v>
      </c>
      <c r="E175" t="s">
        <v>81</v>
      </c>
      <c r="F175" t="s">
        <v>66</v>
      </c>
      <c r="G175" s="4">
        <v>44865</v>
      </c>
      <c r="H175" s="5">
        <v>8000</v>
      </c>
    </row>
    <row r="176" spans="3:8" x14ac:dyDescent="0.25">
      <c r="C176">
        <v>110056</v>
      </c>
      <c r="D176" t="s">
        <v>141</v>
      </c>
      <c r="E176" t="s">
        <v>81</v>
      </c>
      <c r="F176" t="s">
        <v>66</v>
      </c>
      <c r="G176" s="4">
        <v>44865</v>
      </c>
      <c r="H176" s="5">
        <v>8000</v>
      </c>
    </row>
    <row r="177" spans="3:8" x14ac:dyDescent="0.25">
      <c r="C177">
        <v>110057</v>
      </c>
      <c r="D177" t="s">
        <v>142</v>
      </c>
      <c r="E177" t="s">
        <v>81</v>
      </c>
      <c r="F177" t="s">
        <v>66</v>
      </c>
      <c r="G177" s="4">
        <v>44865</v>
      </c>
      <c r="H177" s="5">
        <v>8000</v>
      </c>
    </row>
    <row r="178" spans="3:8" x14ac:dyDescent="0.25">
      <c r="C178">
        <v>110058</v>
      </c>
      <c r="D178" t="s">
        <v>143</v>
      </c>
      <c r="E178" t="s">
        <v>81</v>
      </c>
      <c r="F178" t="s">
        <v>66</v>
      </c>
      <c r="G178" s="4">
        <v>44865</v>
      </c>
      <c r="H178" s="5">
        <v>8000</v>
      </c>
    </row>
    <row r="179" spans="3:8" x14ac:dyDescent="0.25">
      <c r="C179">
        <v>110059</v>
      </c>
      <c r="D179" t="s">
        <v>115</v>
      </c>
      <c r="E179" t="s">
        <v>81</v>
      </c>
      <c r="F179" t="s">
        <v>66</v>
      </c>
      <c r="G179" s="4">
        <v>44865</v>
      </c>
      <c r="H179" s="5">
        <v>8000</v>
      </c>
    </row>
    <row r="180" spans="3:8" x14ac:dyDescent="0.25">
      <c r="C180">
        <v>110060</v>
      </c>
      <c r="D180" t="s">
        <v>85</v>
      </c>
      <c r="E180" t="s">
        <v>81</v>
      </c>
      <c r="F180" t="s">
        <v>66</v>
      </c>
      <c r="G180" s="4">
        <v>44865</v>
      </c>
      <c r="H180" s="5">
        <v>8000</v>
      </c>
    </row>
    <row r="181" spans="3:8" x14ac:dyDescent="0.25">
      <c r="C181">
        <v>110061</v>
      </c>
      <c r="D181" t="s">
        <v>144</v>
      </c>
      <c r="E181" t="s">
        <v>81</v>
      </c>
      <c r="F181" t="s">
        <v>66</v>
      </c>
      <c r="G181" s="4">
        <v>44865</v>
      </c>
      <c r="H181" s="5">
        <v>8000</v>
      </c>
    </row>
    <row r="182" spans="3:8" x14ac:dyDescent="0.25">
      <c r="C182">
        <v>110062</v>
      </c>
      <c r="D182" t="s">
        <v>145</v>
      </c>
      <c r="E182" t="s">
        <v>81</v>
      </c>
      <c r="F182" t="s">
        <v>66</v>
      </c>
      <c r="G182" s="4">
        <v>44865</v>
      </c>
      <c r="H182" s="5">
        <v>8000</v>
      </c>
    </row>
    <row r="183" spans="3:8" x14ac:dyDescent="0.25">
      <c r="C183">
        <v>110063</v>
      </c>
      <c r="D183" t="s">
        <v>146</v>
      </c>
      <c r="E183" t="s">
        <v>81</v>
      </c>
      <c r="F183" t="s">
        <v>66</v>
      </c>
      <c r="G183" s="4">
        <v>44865</v>
      </c>
      <c r="H183" s="5">
        <v>8000</v>
      </c>
    </row>
    <row r="184" spans="3:8" x14ac:dyDescent="0.25">
      <c r="C184">
        <v>110048</v>
      </c>
      <c r="D184" t="s">
        <v>147</v>
      </c>
      <c r="E184" t="s">
        <v>81</v>
      </c>
      <c r="F184" t="s">
        <v>66</v>
      </c>
      <c r="G184" s="4">
        <v>44865</v>
      </c>
      <c r="H184" s="5">
        <v>8000</v>
      </c>
    </row>
    <row r="185" spans="3:8" x14ac:dyDescent="0.25">
      <c r="C185">
        <v>110064</v>
      </c>
      <c r="D185" t="s">
        <v>148</v>
      </c>
      <c r="E185" t="s">
        <v>81</v>
      </c>
      <c r="F185" t="s">
        <v>66</v>
      </c>
      <c r="G185" s="4">
        <v>44865</v>
      </c>
      <c r="H185" s="5">
        <v>8000</v>
      </c>
    </row>
    <row r="186" spans="3:8" x14ac:dyDescent="0.25">
      <c r="C186">
        <v>110066</v>
      </c>
      <c r="D186" t="s">
        <v>149</v>
      </c>
      <c r="E186" t="s">
        <v>81</v>
      </c>
      <c r="F186" t="s">
        <v>66</v>
      </c>
      <c r="G186" s="4">
        <v>44865</v>
      </c>
      <c r="H186" s="5">
        <v>8000</v>
      </c>
    </row>
    <row r="187" spans="3:8" x14ac:dyDescent="0.25">
      <c r="C187">
        <v>110067</v>
      </c>
      <c r="D187" t="s">
        <v>121</v>
      </c>
      <c r="E187" t="s">
        <v>81</v>
      </c>
      <c r="F187" t="s">
        <v>66</v>
      </c>
      <c r="G187" s="4">
        <v>44865</v>
      </c>
      <c r="H187" s="5">
        <v>8000</v>
      </c>
    </row>
    <row r="188" spans="3:8" x14ac:dyDescent="0.25">
      <c r="C188">
        <v>110069</v>
      </c>
      <c r="D188" t="s">
        <v>119</v>
      </c>
      <c r="E188" t="s">
        <v>81</v>
      </c>
      <c r="F188" t="s">
        <v>66</v>
      </c>
      <c r="G188" s="4">
        <v>44865</v>
      </c>
      <c r="H188" s="5">
        <v>8000</v>
      </c>
    </row>
    <row r="189" spans="3:8" x14ac:dyDescent="0.25">
      <c r="C189">
        <v>110070</v>
      </c>
      <c r="D189" t="s">
        <v>150</v>
      </c>
      <c r="E189" t="s">
        <v>81</v>
      </c>
      <c r="F189" t="s">
        <v>66</v>
      </c>
      <c r="G189" s="4">
        <v>44865</v>
      </c>
      <c r="H189" s="5">
        <v>8000</v>
      </c>
    </row>
    <row r="190" spans="3:8" x14ac:dyDescent="0.25">
      <c r="C190">
        <v>110071</v>
      </c>
      <c r="D190" t="s">
        <v>125</v>
      </c>
      <c r="E190" t="s">
        <v>81</v>
      </c>
      <c r="F190" t="s">
        <v>66</v>
      </c>
      <c r="G190" s="4">
        <v>44865</v>
      </c>
      <c r="H190" s="5">
        <v>8000</v>
      </c>
    </row>
    <row r="191" spans="3:8" x14ac:dyDescent="0.25">
      <c r="C191">
        <v>110072</v>
      </c>
      <c r="D191" t="s">
        <v>151</v>
      </c>
      <c r="E191" t="s">
        <v>81</v>
      </c>
      <c r="F191" t="s">
        <v>66</v>
      </c>
      <c r="G191" s="4">
        <v>44865</v>
      </c>
      <c r="H191" s="5">
        <v>8000</v>
      </c>
    </row>
    <row r="192" spans="3:8" x14ac:dyDescent="0.25">
      <c r="C192">
        <v>110073</v>
      </c>
      <c r="D192" t="s">
        <v>152</v>
      </c>
      <c r="E192" t="s">
        <v>81</v>
      </c>
      <c r="F192" t="s">
        <v>66</v>
      </c>
      <c r="G192" s="4">
        <v>44865</v>
      </c>
      <c r="H192" s="5">
        <v>8000</v>
      </c>
    </row>
    <row r="193" spans="3:8" x14ac:dyDescent="0.25">
      <c r="C193">
        <v>110074</v>
      </c>
      <c r="D193" t="s">
        <v>153</v>
      </c>
      <c r="E193" t="s">
        <v>81</v>
      </c>
      <c r="F193" t="s">
        <v>66</v>
      </c>
      <c r="G193" s="4">
        <v>44865</v>
      </c>
      <c r="H193" s="5">
        <v>8000</v>
      </c>
    </row>
    <row r="194" spans="3:8" x14ac:dyDescent="0.25">
      <c r="C194">
        <v>110075</v>
      </c>
      <c r="D194" t="s">
        <v>96</v>
      </c>
      <c r="E194" t="s">
        <v>81</v>
      </c>
      <c r="F194" t="s">
        <v>66</v>
      </c>
      <c r="G194" s="4">
        <v>44865</v>
      </c>
      <c r="H194" s="5">
        <v>8000</v>
      </c>
    </row>
    <row r="195" spans="3:8" x14ac:dyDescent="0.25">
      <c r="C195">
        <v>110076</v>
      </c>
      <c r="D195" t="s">
        <v>92</v>
      </c>
      <c r="E195" t="s">
        <v>81</v>
      </c>
      <c r="F195" t="s">
        <v>66</v>
      </c>
      <c r="G195" s="4">
        <v>44865</v>
      </c>
      <c r="H195" s="5">
        <v>8000</v>
      </c>
    </row>
    <row r="196" spans="3:8" x14ac:dyDescent="0.25">
      <c r="C196">
        <v>110077</v>
      </c>
      <c r="D196" t="s">
        <v>90</v>
      </c>
      <c r="E196" t="s">
        <v>81</v>
      </c>
      <c r="F196" t="s">
        <v>66</v>
      </c>
      <c r="G196" s="4">
        <v>44865</v>
      </c>
      <c r="H196" s="5">
        <v>8000</v>
      </c>
    </row>
    <row r="197" spans="3:8" x14ac:dyDescent="0.25">
      <c r="C197">
        <v>110078</v>
      </c>
      <c r="D197" t="s">
        <v>154</v>
      </c>
      <c r="E197" t="s">
        <v>81</v>
      </c>
      <c r="F197" t="s">
        <v>66</v>
      </c>
      <c r="G197" s="4">
        <v>44865</v>
      </c>
      <c r="H197" s="5">
        <v>8000</v>
      </c>
    </row>
    <row r="198" spans="3:8" x14ac:dyDescent="0.25">
      <c r="C198">
        <v>110079</v>
      </c>
      <c r="D198" t="s">
        <v>155</v>
      </c>
      <c r="E198" t="s">
        <v>81</v>
      </c>
      <c r="F198" t="s">
        <v>66</v>
      </c>
      <c r="G198" s="4">
        <v>44865</v>
      </c>
      <c r="H198" s="5">
        <v>8000</v>
      </c>
    </row>
    <row r="199" spans="3:8" x14ac:dyDescent="0.25">
      <c r="C199">
        <v>110080</v>
      </c>
      <c r="D199" t="s">
        <v>156</v>
      </c>
      <c r="E199" t="s">
        <v>81</v>
      </c>
      <c r="F199" t="s">
        <v>66</v>
      </c>
      <c r="G199" s="4">
        <v>44865</v>
      </c>
      <c r="H199" s="5">
        <v>8000</v>
      </c>
    </row>
    <row r="200" spans="3:8" x14ac:dyDescent="0.25">
      <c r="C200">
        <v>110081</v>
      </c>
      <c r="D200" t="s">
        <v>157</v>
      </c>
      <c r="E200" t="s">
        <v>81</v>
      </c>
      <c r="F200" t="s">
        <v>66</v>
      </c>
      <c r="G200" s="4">
        <v>44865</v>
      </c>
      <c r="H200" s="5">
        <v>8000</v>
      </c>
    </row>
    <row r="201" spans="3:8" x14ac:dyDescent="0.25">
      <c r="C201">
        <v>110082</v>
      </c>
      <c r="D201" t="s">
        <v>111</v>
      </c>
      <c r="E201" t="s">
        <v>81</v>
      </c>
      <c r="F201" t="s">
        <v>66</v>
      </c>
      <c r="G201" s="4">
        <v>44865</v>
      </c>
      <c r="H201" s="5">
        <v>8000</v>
      </c>
    </row>
    <row r="202" spans="3:8" x14ac:dyDescent="0.25">
      <c r="C202">
        <v>110083</v>
      </c>
      <c r="D202" t="s">
        <v>158</v>
      </c>
      <c r="E202" t="s">
        <v>81</v>
      </c>
      <c r="F202" t="s">
        <v>66</v>
      </c>
      <c r="G202" s="4">
        <v>44865</v>
      </c>
      <c r="H202" s="5">
        <v>8000</v>
      </c>
    </row>
    <row r="203" spans="3:8" x14ac:dyDescent="0.25">
      <c r="C203">
        <v>110084</v>
      </c>
      <c r="D203" t="s">
        <v>159</v>
      </c>
      <c r="E203" t="s">
        <v>81</v>
      </c>
      <c r="F203" t="s">
        <v>66</v>
      </c>
      <c r="G203" s="4">
        <v>44865</v>
      </c>
      <c r="H203" s="5">
        <v>8000</v>
      </c>
    </row>
    <row r="204" spans="3:8" x14ac:dyDescent="0.25">
      <c r="C204">
        <v>110085</v>
      </c>
      <c r="D204" t="s">
        <v>126</v>
      </c>
      <c r="E204" t="s">
        <v>81</v>
      </c>
      <c r="F204" t="s">
        <v>66</v>
      </c>
      <c r="G204" s="4">
        <v>44865</v>
      </c>
      <c r="H204" s="5">
        <v>8000</v>
      </c>
    </row>
    <row r="205" spans="3:8" x14ac:dyDescent="0.25">
      <c r="C205">
        <v>110086</v>
      </c>
      <c r="D205" t="s">
        <v>160</v>
      </c>
      <c r="E205" t="s">
        <v>81</v>
      </c>
      <c r="F205" t="s">
        <v>66</v>
      </c>
      <c r="G205" s="4">
        <v>44865</v>
      </c>
      <c r="H205" s="5">
        <v>8000</v>
      </c>
    </row>
    <row r="206" spans="3:8" x14ac:dyDescent="0.25">
      <c r="C206">
        <v>110087</v>
      </c>
      <c r="D206" t="s">
        <v>161</v>
      </c>
      <c r="E206" t="s">
        <v>81</v>
      </c>
      <c r="F206" t="s">
        <v>66</v>
      </c>
      <c r="G206" s="4">
        <v>44865</v>
      </c>
      <c r="H206" s="5">
        <v>8000</v>
      </c>
    </row>
    <row r="207" spans="3:8" x14ac:dyDescent="0.25">
      <c r="C207">
        <v>110088</v>
      </c>
      <c r="D207" t="s">
        <v>162</v>
      </c>
      <c r="E207" t="s">
        <v>81</v>
      </c>
      <c r="F207" t="s">
        <v>66</v>
      </c>
      <c r="G207" s="4">
        <v>44865</v>
      </c>
      <c r="H207" s="5">
        <v>8000</v>
      </c>
    </row>
    <row r="208" spans="3:8" x14ac:dyDescent="0.25">
      <c r="C208">
        <v>110089</v>
      </c>
      <c r="D208" t="s">
        <v>163</v>
      </c>
      <c r="E208" t="s">
        <v>81</v>
      </c>
      <c r="F208" t="s">
        <v>66</v>
      </c>
      <c r="G208" s="4">
        <v>44865</v>
      </c>
      <c r="H208" s="5">
        <v>8000</v>
      </c>
    </row>
    <row r="209" spans="3:8" x14ac:dyDescent="0.25">
      <c r="C209">
        <v>110090</v>
      </c>
      <c r="D209" t="s">
        <v>164</v>
      </c>
      <c r="E209" t="s">
        <v>81</v>
      </c>
      <c r="F209" t="s">
        <v>66</v>
      </c>
      <c r="G209" s="4">
        <v>44865</v>
      </c>
      <c r="H209" s="5">
        <v>8000</v>
      </c>
    </row>
    <row r="210" spans="3:8" x14ac:dyDescent="0.25">
      <c r="C210">
        <v>110091</v>
      </c>
      <c r="D210" t="s">
        <v>165</v>
      </c>
      <c r="E210" t="s">
        <v>81</v>
      </c>
      <c r="F210" t="s">
        <v>66</v>
      </c>
      <c r="G210" s="4">
        <v>44865</v>
      </c>
      <c r="H210" s="5">
        <v>8000</v>
      </c>
    </row>
    <row r="211" spans="3:8" x14ac:dyDescent="0.25">
      <c r="C211">
        <v>110092</v>
      </c>
      <c r="D211" t="s">
        <v>166</v>
      </c>
      <c r="E211" t="s">
        <v>81</v>
      </c>
      <c r="F211" t="s">
        <v>66</v>
      </c>
      <c r="G211" s="4">
        <v>44865</v>
      </c>
      <c r="H211" s="5">
        <v>8000</v>
      </c>
    </row>
    <row r="212" spans="3:8" x14ac:dyDescent="0.25">
      <c r="C212">
        <v>110094</v>
      </c>
      <c r="D212" t="s">
        <v>106</v>
      </c>
      <c r="E212" t="s">
        <v>81</v>
      </c>
      <c r="F212" t="s">
        <v>66</v>
      </c>
      <c r="G212" s="4">
        <v>44865</v>
      </c>
      <c r="H212" s="5">
        <v>8000</v>
      </c>
    </row>
    <row r="213" spans="3:8" x14ac:dyDescent="0.25">
      <c r="C213">
        <v>110095</v>
      </c>
      <c r="D213" t="s">
        <v>167</v>
      </c>
      <c r="E213" t="s">
        <v>81</v>
      </c>
      <c r="F213" t="s">
        <v>66</v>
      </c>
      <c r="G213" s="4">
        <v>44865</v>
      </c>
      <c r="H213" s="5">
        <v>8000</v>
      </c>
    </row>
    <row r="214" spans="3:8" x14ac:dyDescent="0.25">
      <c r="C214">
        <v>110096</v>
      </c>
      <c r="D214" t="s">
        <v>79</v>
      </c>
      <c r="E214" t="s">
        <v>81</v>
      </c>
      <c r="F214" t="s">
        <v>66</v>
      </c>
      <c r="G214" s="4">
        <v>44865</v>
      </c>
      <c r="H214" s="5">
        <v>8000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A2" sqref="A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21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25</v>
      </c>
      <c r="B4" s="3" t="s">
        <v>20</v>
      </c>
      <c r="C4" s="3" t="s">
        <v>26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27</v>
      </c>
      <c r="B5" s="3" t="s">
        <v>20</v>
      </c>
      <c r="C5" s="3" t="s">
        <v>28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29</v>
      </c>
      <c r="B6" s="3" t="s">
        <v>20</v>
      </c>
      <c r="C6" s="3" t="s">
        <v>30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32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33</v>
      </c>
      <c r="B8" s="3" t="s">
        <v>20</v>
      </c>
      <c r="C8" s="3" t="s">
        <v>34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35</v>
      </c>
      <c r="B9" s="3" t="s">
        <v>20</v>
      </c>
      <c r="C9" s="3" t="s">
        <v>36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37</v>
      </c>
      <c r="B10" s="3" t="s">
        <v>20</v>
      </c>
      <c r="C10" s="3" t="s">
        <v>38</v>
      </c>
      <c r="D10" s="3" t="s">
        <v>11</v>
      </c>
      <c r="E10" s="3" t="s">
        <v>38</v>
      </c>
      <c r="F10" s="3" t="s">
        <v>23</v>
      </c>
      <c r="G10" s="3" t="s">
        <v>12</v>
      </c>
    </row>
    <row r="11" spans="1:7" x14ac:dyDescent="0.25">
      <c r="A11" s="3" t="s">
        <v>39</v>
      </c>
      <c r="B11" s="3" t="s">
        <v>20</v>
      </c>
      <c r="C11" s="3" t="s">
        <v>26</v>
      </c>
      <c r="D11" s="3" t="s">
        <v>11</v>
      </c>
      <c r="E11" s="3" t="s">
        <v>22</v>
      </c>
      <c r="F11" s="3" t="s">
        <v>40</v>
      </c>
      <c r="G11" s="3" t="s">
        <v>12</v>
      </c>
    </row>
    <row r="12" spans="1:7" x14ac:dyDescent="0.25">
      <c r="A12" s="3" t="s">
        <v>41</v>
      </c>
      <c r="B12" s="3" t="s">
        <v>20</v>
      </c>
      <c r="C12" s="3" t="s">
        <v>28</v>
      </c>
      <c r="D12" s="3" t="s">
        <v>11</v>
      </c>
      <c r="E12" s="3" t="s">
        <v>22</v>
      </c>
      <c r="F12" s="3" t="s">
        <v>40</v>
      </c>
      <c r="G12" s="3" t="s">
        <v>12</v>
      </c>
    </row>
    <row r="13" spans="1:7" x14ac:dyDescent="0.25">
      <c r="A13" s="3" t="s">
        <v>42</v>
      </c>
      <c r="B13" s="3" t="s">
        <v>20</v>
      </c>
      <c r="C13" s="3" t="s">
        <v>34</v>
      </c>
      <c r="D13" s="3" t="s">
        <v>11</v>
      </c>
      <c r="E13" s="3" t="s">
        <v>22</v>
      </c>
      <c r="F13" s="3" t="s">
        <v>40</v>
      </c>
      <c r="G13" s="3" t="s">
        <v>12</v>
      </c>
    </row>
    <row r="14" spans="1:7" x14ac:dyDescent="0.25">
      <c r="A14" s="3" t="s">
        <v>43</v>
      </c>
      <c r="B14" s="3" t="s">
        <v>20</v>
      </c>
      <c r="C14" s="3" t="s">
        <v>44</v>
      </c>
      <c r="D14" s="3" t="s">
        <v>11</v>
      </c>
      <c r="E14" s="3" t="s">
        <v>22</v>
      </c>
      <c r="F14" s="3" t="s">
        <v>40</v>
      </c>
      <c r="G14" s="3" t="s">
        <v>12</v>
      </c>
    </row>
    <row r="15" spans="1:7" x14ac:dyDescent="0.25">
      <c r="A15" s="3" t="s">
        <v>45</v>
      </c>
      <c r="B15" s="3" t="s">
        <v>20</v>
      </c>
      <c r="C15" s="3" t="s">
        <v>38</v>
      </c>
      <c r="D15" s="3" t="s">
        <v>11</v>
      </c>
      <c r="E15" s="3" t="s">
        <v>38</v>
      </c>
      <c r="F15" s="3" t="s">
        <v>40</v>
      </c>
      <c r="G15" s="3" t="s">
        <v>12</v>
      </c>
    </row>
    <row r="16" spans="1:7" x14ac:dyDescent="0.25">
      <c r="A16" s="3" t="s">
        <v>46</v>
      </c>
      <c r="B16" s="3" t="s">
        <v>20</v>
      </c>
      <c r="C16" s="3" t="s">
        <v>30</v>
      </c>
      <c r="D16" s="3" t="s">
        <v>11</v>
      </c>
      <c r="E16" s="3" t="s">
        <v>22</v>
      </c>
      <c r="F16" s="3" t="s">
        <v>40</v>
      </c>
      <c r="G16" s="3" t="s">
        <v>12</v>
      </c>
    </row>
    <row r="17" spans="1:7" x14ac:dyDescent="0.25">
      <c r="A17" s="3" t="s">
        <v>47</v>
      </c>
      <c r="B17" s="3" t="s">
        <v>20</v>
      </c>
      <c r="C17" s="3" t="s">
        <v>48</v>
      </c>
      <c r="D17" s="3" t="s">
        <v>11</v>
      </c>
      <c r="E17" s="3" t="s">
        <v>22</v>
      </c>
      <c r="F17" s="3" t="s">
        <v>40</v>
      </c>
      <c r="G17" s="3" t="s">
        <v>12</v>
      </c>
    </row>
    <row r="18" spans="1:7" x14ac:dyDescent="0.25">
      <c r="A18" s="3" t="s">
        <v>49</v>
      </c>
      <c r="B18" s="3" t="s">
        <v>20</v>
      </c>
      <c r="C18" s="3" t="s">
        <v>38</v>
      </c>
      <c r="D18" s="3" t="s">
        <v>11</v>
      </c>
      <c r="E18" s="3" t="s">
        <v>38</v>
      </c>
      <c r="F18" s="3" t="s">
        <v>50</v>
      </c>
      <c r="G18" s="3" t="s">
        <v>12</v>
      </c>
    </row>
    <row r="19" spans="1:7" x14ac:dyDescent="0.25">
      <c r="A19" s="3" t="s">
        <v>51</v>
      </c>
      <c r="B19" s="3" t="s">
        <v>20</v>
      </c>
      <c r="C19" s="3" t="s">
        <v>38</v>
      </c>
      <c r="D19" s="3" t="s">
        <v>11</v>
      </c>
      <c r="E19" s="3" t="s">
        <v>38</v>
      </c>
      <c r="F19" s="3" t="s">
        <v>52</v>
      </c>
      <c r="G19" s="3" t="s">
        <v>12</v>
      </c>
    </row>
    <row r="20" spans="1:7" x14ac:dyDescent="0.25">
      <c r="A20" s="3" t="s">
        <v>53</v>
      </c>
      <c r="B20" s="3" t="s">
        <v>20</v>
      </c>
      <c r="C20" s="3" t="s">
        <v>38</v>
      </c>
      <c r="D20" s="3" t="s">
        <v>11</v>
      </c>
      <c r="E20" s="3" t="s">
        <v>38</v>
      </c>
      <c r="F20" s="3" t="s">
        <v>54</v>
      </c>
      <c r="G20" s="3" t="s">
        <v>12</v>
      </c>
    </row>
    <row r="21" spans="1:7" x14ac:dyDescent="0.25">
      <c r="A21" s="3" t="s">
        <v>55</v>
      </c>
      <c r="B21" s="3" t="s">
        <v>20</v>
      </c>
      <c r="C21" s="3" t="s">
        <v>38</v>
      </c>
      <c r="D21" s="3" t="s">
        <v>11</v>
      </c>
      <c r="E21" s="3" t="s">
        <v>22</v>
      </c>
      <c r="F21" s="3" t="s">
        <v>56</v>
      </c>
      <c r="G21" s="3" t="s">
        <v>12</v>
      </c>
    </row>
    <row r="22" spans="1:7" x14ac:dyDescent="0.25">
      <c r="A22" s="3" t="s">
        <v>57</v>
      </c>
      <c r="B22" s="3" t="s">
        <v>20</v>
      </c>
      <c r="C22" s="3" t="s">
        <v>38</v>
      </c>
      <c r="D22" s="3" t="s">
        <v>11</v>
      </c>
      <c r="E22" s="3" t="s">
        <v>22</v>
      </c>
      <c r="F22" s="3" t="s">
        <v>56</v>
      </c>
      <c r="G22" s="3" t="s">
        <v>12</v>
      </c>
    </row>
    <row r="23" spans="1:7" x14ac:dyDescent="0.25">
      <c r="A23" s="3" t="s">
        <v>58</v>
      </c>
      <c r="B23" s="3" t="s">
        <v>20</v>
      </c>
      <c r="C23" s="3" t="s">
        <v>38</v>
      </c>
      <c r="D23" s="3" t="s">
        <v>11</v>
      </c>
      <c r="E23" s="3" t="s">
        <v>22</v>
      </c>
      <c r="F23" s="3" t="s">
        <v>23</v>
      </c>
      <c r="G23" s="3" t="s">
        <v>12</v>
      </c>
    </row>
    <row r="24" spans="1:7" x14ac:dyDescent="0.25">
      <c r="A24" s="3" t="s">
        <v>59</v>
      </c>
      <c r="B24" s="3" t="s">
        <v>20</v>
      </c>
      <c r="C24" s="3" t="s">
        <v>38</v>
      </c>
      <c r="D24" s="3" t="s">
        <v>11</v>
      </c>
      <c r="E24" s="3" t="s">
        <v>22</v>
      </c>
      <c r="F24" s="3" t="s">
        <v>23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60</v>
      </c>
      <c r="B1" s="2" t="s">
        <v>10</v>
      </c>
    </row>
    <row r="2" spans="1:2" x14ac:dyDescent="0.25">
      <c r="A2" t="s">
        <v>61</v>
      </c>
      <c r="B2" t="s">
        <v>12</v>
      </c>
    </row>
    <row r="3" spans="1:2" x14ac:dyDescent="0.25">
      <c r="A3" t="s">
        <v>62</v>
      </c>
      <c r="B3" t="s">
        <v>12</v>
      </c>
    </row>
    <row r="4" spans="1:2" x14ac:dyDescent="0.25">
      <c r="A4" t="s">
        <v>63</v>
      </c>
      <c r="B4" t="s">
        <v>12</v>
      </c>
    </row>
    <row r="5" spans="1:2" x14ac:dyDescent="0.25">
      <c r="A5" t="s">
        <v>64</v>
      </c>
      <c r="B5" t="s">
        <v>12</v>
      </c>
    </row>
    <row r="6" spans="1:2" x14ac:dyDescent="0.25">
      <c r="A6" t="s">
        <v>65</v>
      </c>
      <c r="B6" t="s">
        <v>12</v>
      </c>
    </row>
    <row r="7" spans="1:2" x14ac:dyDescent="0.25">
      <c r="A7" t="s">
        <v>66</v>
      </c>
      <c r="B7" t="s">
        <v>12</v>
      </c>
    </row>
    <row r="8" spans="1:2" x14ac:dyDescent="0.25">
      <c r="A8" t="s">
        <v>67</v>
      </c>
      <c r="B8" t="s">
        <v>12</v>
      </c>
    </row>
    <row r="9" spans="1:2" x14ac:dyDescent="0.25">
      <c r="A9" t="s">
        <v>68</v>
      </c>
      <c r="B9" t="s">
        <v>12</v>
      </c>
    </row>
    <row r="10" spans="1:2" x14ac:dyDescent="0.25">
      <c r="A10" t="s">
        <v>69</v>
      </c>
      <c r="B10" t="s">
        <v>12</v>
      </c>
    </row>
    <row r="11" spans="1:2" x14ac:dyDescent="0.25">
      <c r="A11" t="s">
        <v>70</v>
      </c>
      <c r="B11" t="s">
        <v>12</v>
      </c>
    </row>
    <row r="12" spans="1:2" x14ac:dyDescent="0.25">
      <c r="A12" t="s">
        <v>71</v>
      </c>
      <c r="B12" t="s">
        <v>12</v>
      </c>
    </row>
    <row r="13" spans="1:2" x14ac:dyDescent="0.25">
      <c r="A13" t="s">
        <v>72</v>
      </c>
      <c r="B13" t="s">
        <v>12</v>
      </c>
    </row>
    <row r="14" spans="1:2" x14ac:dyDescent="0.25">
      <c r="A14" t="s">
        <v>73</v>
      </c>
      <c r="B14" t="s">
        <v>12</v>
      </c>
    </row>
    <row r="15" spans="1:2" x14ac:dyDescent="0.25">
      <c r="A15" t="s">
        <v>74</v>
      </c>
      <c r="B15" t="s">
        <v>12</v>
      </c>
    </row>
    <row r="16" spans="1:2" x14ac:dyDescent="0.25">
      <c r="A16" t="s">
        <v>75</v>
      </c>
      <c r="B16" t="s">
        <v>12</v>
      </c>
    </row>
    <row r="17" spans="1:2" x14ac:dyDescent="0.25">
      <c r="A17" t="s">
        <v>76</v>
      </c>
      <c r="B17" t="s">
        <v>12</v>
      </c>
    </row>
    <row r="18" spans="1:2" x14ac:dyDescent="0.25">
      <c r="A18" t="s">
        <v>77</v>
      </c>
      <c r="B18" t="s">
        <v>12</v>
      </c>
    </row>
    <row r="19" spans="1:2" x14ac:dyDescent="0.25">
      <c r="A19" t="s">
        <v>78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RB Menor</cp:lastModifiedBy>
  <dcterms:created xsi:type="dcterms:W3CDTF">2022-10-07T01:47:58Z</dcterms:created>
  <dcterms:modified xsi:type="dcterms:W3CDTF">2022-10-25T10:19:21Z</dcterms:modified>
  <cp:category/>
</cp:coreProperties>
</file>