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FDA6C667-8D05-43FD-9921-E85680D8802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102" i="1"/>
  <c r="H101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<sst xmlns="http://schemas.openxmlformats.org/spreadsheetml/2006/main" count="1696" uniqueCount="349">
  <si>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</si>
  <si>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</si>
  <si>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</si>
  <si>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</si>
  <si>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</si>
  <si>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</si>
  <si>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</si>
  <si>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</si>
  <si>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</si>
  <si>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</si>
  <si>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</si>
  <si>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</si>
  <si>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</si>
  <si>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</si>
  <si>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</si>
  <si>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</si>
  <si>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</si>
  <si>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</si>
  <si>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</si>
  <si>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</si>
  <si>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</si>
  <si>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</si>
  <si>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</si>
  <si>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</si>
  <si>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</si>
  <si>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</si>
  <si>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</si>
  <si>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</si>
  <si>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</si>
  <si>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</si>
  <si>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</si>
  <si>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</si>
  <si>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</si>
  <si>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</si>
  <si>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</si>
  <si>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</si>
  <si>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</si>
  <si>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</si>
  <si>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</si>
  <si>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</si>
  <si>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</si>
  <si>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</si>
  <si>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</si>
  <si>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</si>
  <si>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</si>
  <si>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</si>
  <si>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</si>
  <si>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</si>
  <si>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</si>
  <si>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</si>
  <si>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</si>
  <si>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</si>
  <si>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</si>
  <si>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</si>
  <si>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</si>
  <si>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</si>
  <si>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</si>
  <si>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</si>
  <si>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</si>
  <si>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</si>
  <si>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</si>
  <si>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</si>
  <si>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</si>
  <si>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</si>
  <si>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</si>
  <si>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</si>
  <si>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</si>
  <si>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</si>
  <si>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</si>
  <si>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</si>
  <si>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</si>
  <si>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</si>
  <si>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</si>
  <si>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</si>
  <si>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</si>
  <si>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</si>
  <si>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</si>
  <si>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</si>
  <si>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</si>
  <si>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</si>
  <si>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</si>
  <si>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</si>
  <si>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</si>
  <si>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</si>
  <si>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</si>
  <si>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</si>
  <si>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</si>
  <si>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</si>
  <si>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</si>
  <si>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</si>
  <si>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</si>
  <si>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</si>
  <si>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</si>
  <si>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</si>
  <si>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</si>
  <si>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</si>
  <si>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</si>
  <si>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</si>
  <si>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</si>
  <si>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</si>
  <si>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</si>
  <si>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</si>
  <si>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</si>
  <si>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</si>
  <si>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</si>
  <si>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</si>
  <si>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</si>
  <si>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</si>
  <si>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</si>
  <si>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</si>
  <si>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</si>
  <si>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</si>
  <si>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</si>
  <si>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</si>
  <si>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</si>
  <si>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</si>
  <si>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</si>
  <si>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</si>
  <si>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</si>
  <si>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</si>
  <si>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</si>
  <si>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</si>
  <si>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</si>
  <si>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</si>
  <si>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</si>
  <si>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</si>
  <si>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</si>
  <si>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</si>
  <si>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</si>
  <si>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</si>
  <si>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</si>
  <si>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</si>
  <si>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</si>
  <si>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</si>
  <si>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</si>
  <si>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</si>
  <si>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</si>
  <si>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</si>
  <si>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</si>
  <si>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</si>
  <si>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</si>
  <si>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</si>
  <si>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</si>
  <si>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</si>
  <si>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</si>
  <si>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</si>
  <si>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</si>
  <si>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</si>
  <si>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</si>
  <si>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</si>
  <si>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</si>
  <si>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</si>
  <si>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</si>
  <si>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</si>
  <si>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</si>
  <si>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</si>
  <si>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</si>
  <si>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</si>
  <si>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</si>
  <si>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</si>
  <si>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</si>
  <si>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</si>
  <si>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</si>
  <si>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</si>
  <si>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</si>
  <si>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</si>
  <si>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</si>
  <si>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</si>
  <si>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</si>
  <si>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</si>
  <si>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</si>
  <si>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</si>
  <si>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</si>
  <si>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</si>
  <si>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</si>
  <si>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</si>
  <si>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</si>
  <si>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</si>
  <si>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</si>
  <si>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</si>
  <si>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</si>
  <si>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</si>
  <si>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</si>
  <si>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</si>
  <si>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</si>
  <si>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</si>
  <si>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</si>
  <si>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</si>
  <si>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</si>
  <si>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</si>
  <si>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</si>
  <si>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</si>
  <si>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</si>
  <si>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</si>
  <si>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</si>
  <si>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</si>
  <si>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</si>
  <si>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</si>
  <si>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</si>
  <si>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</si>
  <si>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</si>
  <si>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</si>
  <si>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</si>
  <si>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</si>
  <si>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</si>
  <si>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</si>
  <si>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</si>
  <si>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</si>
  <si>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</si>
  <si>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</si>
  <si>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</si>
  <si>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</si>
  <si>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</si>
  <si>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</si>
  <si>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</si>
  <si>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</si>
  <si>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</si>
  <si>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</si>
  <si>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</si>
  <si>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</si>
  <si>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</si>
  <si>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</si>
  <si>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</si>
  <si>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</si>
  <si>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</si>
  <si>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</si>
  <si>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</si>
  <si>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</si>
  <si>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</si>
  <si>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</si>
  <si>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</si>
  <si>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</si>
  <si>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</si>
  <si>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</si>
  <si>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</si>
  <si>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</si>
  <si>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</si>
  <si>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</si>
  <si>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</si>
  <si>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</si>
  <si>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</si>
  <si>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</si>
  <si>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</si>
  <si>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</si>
  <si>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</si>
  <si>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</si>
  <si>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</si>
  <si>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</si>
  <si>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</si>
  <si>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</si>
  <si>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</si>
  <si>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</si>
  <si>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</si>
  <si>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</si>
  <si>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</si>
  <si>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</si>
  <si>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</si>
  <si>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</si>
  <si>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</si>
  <si>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</si>
  <si>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</si>
  <si>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</si>
  <si>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</si>
  <si>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</si>
  <si>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</si>
  <si>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</si>
  <si>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</si>
  <si>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</si>
  <si>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</si>
  <si>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</si>
  <si>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</si>
  <si>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</si>
  <si>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</si>
  <si>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</si>
  <si>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</si>
  <si>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</si>
  <si>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</si>
  <si>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</si>
  <si>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</si>
  <si>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</si>
  <si>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</si>
  <si>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</si>
  <si>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</si>
  <si>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</si>
  <si>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</si>
  <si>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</si>
  <si>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</si>
  <si>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</si>
  <si>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</si>
  <si>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</si>
  <si>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</si>
  <si>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</si>
  <si>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</si>
  <si>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</si>
  <si>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</si>
  <si>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</si>
  <si>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</si>
  <si>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</si>
  <si>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</si>
  <si>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</si>
  <si>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</si>
  <si>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</si>
  <si>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</si>
  <si>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</si>
  <si>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</si>
  <si>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</si>
  <si>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</si>
  <si>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</si>
  <si>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</si>
  <si>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</si>
  <si>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</si>
  <si>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</si>
  <si>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</si>
  <si>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</si>
  <si>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</si>
  <si>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</si>
  <si>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</si>
  <si>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</si>
  <si>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</si>
  <si>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</si>
  <si>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</si>
  <si>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</si>
  <si>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</si>
  <si>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</si>
  <si>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</si>
  <si>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</si>
  <si>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</si>
  <si>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</si>
  <si>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</si>
  <si>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</si>
  <si>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</si>
  <si>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</si>
  <si>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</si>
  <si>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</si>
  <si>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</si>
  <si>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</si>
  <si>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</si>
  <si>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</si>
  <si>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</si>
  <si>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</si>
  <si>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</si>
  <si>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</si>
  <si>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</si>
  <si>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</si>
  <si>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</si>
  <si>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</si>
  <si>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</si>
  <si>
    <t>FIN105</t>
  </si>
  <si>
    <t>Rent Expense - Office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</si>
</sst>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"/>
  <sheetViews>
    <sheetView tabSelected="1" topLeftCell="B1" workbookViewId="0">
      <selection activeCell="B8" sqref="B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  <col min="10" max="10" width="31.140625" bestFit="1" customWidth="1"/>
    <col min="11" max="11" width="11.57031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+GL!C209</f>
        <v>TRAVEL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">
        <v>44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">
        <v>44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">
        <v>44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">
        <v>44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">
        <v>44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">
        <v>44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">
        <v>214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">
        <v>214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">
        <v>129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341</v>
      </c>
      <c r="D43" s="3" t="s">
        <v>264</v>
      </c>
      <c r="E43">
        <v>611010</v>
      </c>
      <c r="F43" t="s">
        <v>348</v>
      </c>
      <c r="G43" t="s">
        <v>190</v>
      </c>
      <c r="H43" s="4">
        <v>364511.28</v>
      </c>
    </row>
    <row r="44" spans="3:8" x14ac:dyDescent="0.25">
      <c r="C44" t="s">
        <v>342</v>
      </c>
      <c r="D44" s="3" t="s">
        <v>267</v>
      </c>
      <c r="E44">
        <v>600010</v>
      </c>
      <c r="F44" t="s">
        <v>282</v>
      </c>
      <c r="G44" t="s">
        <v>44</v>
      </c>
      <c r="H44" s="4">
        <v>1406900</v>
      </c>
    </row>
    <row r="45" spans="3:8" x14ac:dyDescent="0.25">
      <c r="C45" t="s">
        <v>342</v>
      </c>
      <c r="D45" s="3" t="s">
        <v>267</v>
      </c>
      <c r="E45">
        <v>600030</v>
      </c>
      <c r="F45" t="s">
        <v>284</v>
      </c>
      <c r="G45" t="s">
        <v>44</v>
      </c>
      <c r="H45" s="4">
        <v>109410</v>
      </c>
    </row>
    <row r="46" spans="3:8" x14ac:dyDescent="0.25">
      <c r="C46" t="s">
        <v>342</v>
      </c>
      <c r="D46" s="3" t="s">
        <v>267</v>
      </c>
      <c r="E46">
        <v>600050</v>
      </c>
      <c r="F46" t="s">
        <v>285</v>
      </c>
      <c r="G46" t="s">
        <v>44</v>
      </c>
      <c r="H46" s="4">
        <v>116277.09</v>
      </c>
    </row>
    <row r="47" spans="3:8" x14ac:dyDescent="0.25">
      <c r="C47" t="s">
        <v>342</v>
      </c>
      <c r="D47" s="3" t="s">
        <v>267</v>
      </c>
      <c r="E47">
        <v>600060</v>
      </c>
      <c r="F47" t="s">
        <v>286</v>
      </c>
      <c r="G47" t="s">
        <v>44</v>
      </c>
      <c r="H47" s="4">
        <v>275.56</v>
      </c>
    </row>
    <row r="48" spans="3:8" x14ac:dyDescent="0.25">
      <c r="C48" t="s">
        <v>342</v>
      </c>
      <c r="D48" s="3" t="s">
        <v>267</v>
      </c>
      <c r="E48">
        <v>600080</v>
      </c>
      <c r="F48" t="s">
        <v>287</v>
      </c>
      <c r="G48" t="s">
        <v>44</v>
      </c>
      <c r="H48" s="4">
        <v>6000</v>
      </c>
    </row>
    <row r="49" spans="3:8" x14ac:dyDescent="0.25">
      <c r="C49" t="s">
        <v>342</v>
      </c>
      <c r="D49" s="3" t="s">
        <v>267</v>
      </c>
      <c r="E49">
        <v>600110</v>
      </c>
      <c r="F49" t="s">
        <v>288</v>
      </c>
      <c r="G49" t="s">
        <v>44</v>
      </c>
      <c r="H49" s="4">
        <v>25135</v>
      </c>
    </row>
    <row r="50" spans="3:8" x14ac:dyDescent="0.25">
      <c r="C50" t="s">
        <v>342</v>
      </c>
      <c r="D50" s="3" t="s">
        <v>267</v>
      </c>
      <c r="E50">
        <v>600120</v>
      </c>
      <c r="F50" t="s">
        <v>289</v>
      </c>
      <c r="G50" t="s">
        <v>44</v>
      </c>
      <c r="H50" s="4">
        <v>189944.53999999995</v>
      </c>
    </row>
    <row r="51" spans="3:8" x14ac:dyDescent="0.25">
      <c r="C51" t="s">
        <v>342</v>
      </c>
      <c r="D51" s="3" t="s">
        <v>267</v>
      </c>
      <c r="E51">
        <v>611060</v>
      </c>
      <c r="F51" t="s">
        <v>290</v>
      </c>
      <c r="G51" t="s">
        <v>190</v>
      </c>
      <c r="H51" s="4">
        <v>53131.579999999994</v>
      </c>
    </row>
    <row r="52" spans="3:8" x14ac:dyDescent="0.25">
      <c r="C52" t="s">
        <v>342</v>
      </c>
      <c r="D52" s="3" t="s">
        <v>267</v>
      </c>
      <c r="E52">
        <v>612010</v>
      </c>
      <c r="F52" t="s">
        <v>291</v>
      </c>
      <c r="G52" t="s">
        <v>197</v>
      </c>
      <c r="H52" s="4">
        <v>2160</v>
      </c>
    </row>
    <row r="53" spans="3:8" x14ac:dyDescent="0.25">
      <c r="C53" t="s">
        <v>342</v>
      </c>
      <c r="D53" s="3" t="s">
        <v>267</v>
      </c>
      <c r="E53">
        <v>612020</v>
      </c>
      <c r="F53" t="s">
        <v>292</v>
      </c>
      <c r="G53" t="s">
        <v>53</v>
      </c>
      <c r="H53" s="4">
        <v>33540</v>
      </c>
    </row>
    <row r="54" spans="3:8" x14ac:dyDescent="0.25">
      <c r="C54" t="s">
        <v>342</v>
      </c>
      <c r="D54" s="3" t="s">
        <v>267</v>
      </c>
      <c r="E54">
        <v>612030</v>
      </c>
      <c r="F54" t="s">
        <v>293</v>
      </c>
      <c r="G54" t="s">
        <v>214</v>
      </c>
      <c r="H54" s="4">
        <v>104700</v>
      </c>
    </row>
    <row r="55" spans="3:8" x14ac:dyDescent="0.25">
      <c r="C55" t="s">
        <v>342</v>
      </c>
      <c r="D55" s="3" t="s">
        <v>267</v>
      </c>
      <c r="E55">
        <v>613010</v>
      </c>
      <c r="F55" t="s">
        <v>294</v>
      </c>
      <c r="G55" t="s">
        <v>53</v>
      </c>
      <c r="H55" s="4">
        <v>156512</v>
      </c>
    </row>
    <row r="56" spans="3:8" x14ac:dyDescent="0.25">
      <c r="C56" t="s">
        <v>342</v>
      </c>
      <c r="D56" s="3" t="s">
        <v>267</v>
      </c>
      <c r="E56">
        <v>613020</v>
      </c>
      <c r="F56" t="s">
        <v>295</v>
      </c>
      <c r="G56" t="s">
        <v>53</v>
      </c>
      <c r="H56" s="4">
        <v>177317.43</v>
      </c>
    </row>
    <row r="57" spans="3:8" x14ac:dyDescent="0.25">
      <c r="C57" t="s">
        <v>342</v>
      </c>
      <c r="D57" s="3" t="s">
        <v>267</v>
      </c>
      <c r="E57">
        <v>614020</v>
      </c>
      <c r="F57" t="s">
        <v>298</v>
      </c>
      <c r="G57" t="s">
        <v>200</v>
      </c>
      <c r="H57" s="4">
        <v>27307.71</v>
      </c>
    </row>
    <row r="58" spans="3:8" x14ac:dyDescent="0.25">
      <c r="C58" t="s">
        <v>342</v>
      </c>
      <c r="D58" s="3" t="s">
        <v>267</v>
      </c>
      <c r="E58">
        <v>614030</v>
      </c>
      <c r="F58" t="s">
        <v>299</v>
      </c>
      <c r="G58" t="s">
        <v>200</v>
      </c>
      <c r="H58" s="4">
        <v>52136.240000000005</v>
      </c>
    </row>
    <row r="59" spans="3:8" x14ac:dyDescent="0.25">
      <c r="C59" t="s">
        <v>342</v>
      </c>
      <c r="D59" s="3" t="s">
        <v>267</v>
      </c>
      <c r="E59">
        <v>615020</v>
      </c>
      <c r="F59" t="s">
        <v>302</v>
      </c>
      <c r="G59" t="s">
        <v>15</v>
      </c>
      <c r="H59" s="4">
        <v>65999.89</v>
      </c>
    </row>
    <row r="60" spans="3:8" x14ac:dyDescent="0.25">
      <c r="C60" t="s">
        <v>342</v>
      </c>
      <c r="D60" s="3" t="s">
        <v>267</v>
      </c>
      <c r="E60">
        <v>615030</v>
      </c>
      <c r="F60" t="s">
        <v>303</v>
      </c>
      <c r="G60" t="s">
        <v>15</v>
      </c>
      <c r="H60" s="4">
        <v>2895</v>
      </c>
    </row>
    <row r="61" spans="3:8" x14ac:dyDescent="0.25">
      <c r="C61" t="s">
        <v>342</v>
      </c>
      <c r="D61" s="3" t="s">
        <v>267</v>
      </c>
      <c r="E61">
        <v>615040</v>
      </c>
      <c r="F61" t="s">
        <v>304</v>
      </c>
      <c r="G61" t="s">
        <v>15</v>
      </c>
      <c r="H61" s="4">
        <v>45815.64</v>
      </c>
    </row>
    <row r="62" spans="3:8" x14ac:dyDescent="0.25">
      <c r="C62" t="s">
        <v>342</v>
      </c>
      <c r="D62" s="3" t="s">
        <v>267</v>
      </c>
      <c r="E62">
        <v>616030</v>
      </c>
      <c r="F62" t="s">
        <v>305</v>
      </c>
      <c r="G62" t="s">
        <v>53</v>
      </c>
      <c r="H62" s="4">
        <v>38836.11</v>
      </c>
    </row>
    <row r="63" spans="3:8" x14ac:dyDescent="0.25">
      <c r="C63" t="s">
        <v>342</v>
      </c>
      <c r="D63" s="3" t="s">
        <v>267</v>
      </c>
      <c r="E63">
        <v>617010</v>
      </c>
      <c r="F63" t="s">
        <v>306</v>
      </c>
      <c r="G63" t="s">
        <v>129</v>
      </c>
      <c r="H63" s="4">
        <v>104964.61999999998</v>
      </c>
    </row>
    <row r="64" spans="3:8" x14ac:dyDescent="0.25">
      <c r="C64" t="s">
        <v>342</v>
      </c>
      <c r="D64" s="3" t="s">
        <v>267</v>
      </c>
      <c r="E64">
        <v>617030</v>
      </c>
      <c r="F64" t="s">
        <v>307</v>
      </c>
      <c r="G64" t="s">
        <v>129</v>
      </c>
      <c r="H64" s="4">
        <v>50573.35</v>
      </c>
    </row>
    <row r="65" spans="3:8" x14ac:dyDescent="0.25">
      <c r="C65" t="s">
        <v>342</v>
      </c>
      <c r="D65" s="3" t="s">
        <v>267</v>
      </c>
      <c r="E65">
        <v>618020</v>
      </c>
      <c r="F65" t="s">
        <v>308</v>
      </c>
      <c r="G65" t="s">
        <v>53</v>
      </c>
      <c r="H65" s="4">
        <v>12040</v>
      </c>
    </row>
    <row r="66" spans="3:8" x14ac:dyDescent="0.25">
      <c r="C66" t="s">
        <v>342</v>
      </c>
      <c r="D66" s="3" t="s">
        <v>267</v>
      </c>
      <c r="E66">
        <v>618040</v>
      </c>
      <c r="F66" t="s">
        <v>309</v>
      </c>
      <c r="G66" t="s">
        <v>53</v>
      </c>
      <c r="H66" s="4">
        <v>15436.2</v>
      </c>
    </row>
    <row r="67" spans="3:8" x14ac:dyDescent="0.25">
      <c r="C67" t="s">
        <v>342</v>
      </c>
      <c r="D67" s="3" t="s">
        <v>267</v>
      </c>
      <c r="E67">
        <v>618090</v>
      </c>
      <c r="F67" t="s">
        <v>312</v>
      </c>
      <c r="G67" t="s">
        <v>53</v>
      </c>
      <c r="H67" s="4">
        <v>234613.23</v>
      </c>
    </row>
    <row r="68" spans="3:8" x14ac:dyDescent="0.25">
      <c r="C68" t="s">
        <v>342</v>
      </c>
      <c r="D68" s="3" t="s">
        <v>267</v>
      </c>
      <c r="E68">
        <v>619010</v>
      </c>
      <c r="F68" t="s">
        <v>315</v>
      </c>
      <c r="G68" t="s">
        <v>20</v>
      </c>
      <c r="H68" s="4">
        <v>171218.26</v>
      </c>
    </row>
    <row r="69" spans="3:8" x14ac:dyDescent="0.25">
      <c r="C69" t="s">
        <v>342</v>
      </c>
      <c r="D69" s="3" t="s">
        <v>267</v>
      </c>
      <c r="E69">
        <v>621020</v>
      </c>
      <c r="F69" t="s">
        <v>316</v>
      </c>
      <c r="G69" t="s">
        <v>34</v>
      </c>
      <c r="H69" s="4">
        <v>33000</v>
      </c>
    </row>
    <row r="70" spans="3:8" x14ac:dyDescent="0.25">
      <c r="C70" t="s">
        <v>342</v>
      </c>
      <c r="D70" s="3" t="s">
        <v>267</v>
      </c>
      <c r="E70">
        <v>630050</v>
      </c>
      <c r="F70" t="s">
        <v>319</v>
      </c>
      <c r="G70" t="s">
        <v>97</v>
      </c>
      <c r="H70" s="4">
        <v>827.87</v>
      </c>
    </row>
    <row r="71" spans="3:8" x14ac:dyDescent="0.25">
      <c r="C71" t="s">
        <v>342</v>
      </c>
      <c r="D71" s="3" t="s">
        <v>267</v>
      </c>
      <c r="E71">
        <v>630070</v>
      </c>
      <c r="F71" t="s">
        <v>321</v>
      </c>
      <c r="G71" t="s">
        <v>97</v>
      </c>
      <c r="H71" s="4">
        <v>5550</v>
      </c>
    </row>
    <row r="72" spans="3:8" x14ac:dyDescent="0.25">
      <c r="C72" t="s">
        <v>342</v>
      </c>
      <c r="D72" s="3" t="s">
        <v>267</v>
      </c>
      <c r="E72">
        <v>630110</v>
      </c>
      <c r="F72" t="s">
        <v>323</v>
      </c>
      <c r="G72" t="s">
        <v>97</v>
      </c>
      <c r="H72" s="4">
        <v>87633.34</v>
      </c>
    </row>
    <row r="73" spans="3:8" x14ac:dyDescent="0.25">
      <c r="C73" t="s">
        <v>342</v>
      </c>
      <c r="D73" s="3" t="s">
        <v>267</v>
      </c>
      <c r="E73">
        <v>630130</v>
      </c>
      <c r="F73" t="s">
        <v>325</v>
      </c>
      <c r="G73" t="s">
        <v>97</v>
      </c>
      <c r="H73" s="4">
        <v>97905.129999999976</v>
      </c>
    </row>
    <row r="74" spans="3:8" x14ac:dyDescent="0.25">
      <c r="C74" t="s">
        <v>342</v>
      </c>
      <c r="D74" s="3" t="s">
        <v>267</v>
      </c>
      <c r="E74">
        <v>630180</v>
      </c>
      <c r="F74" t="s">
        <v>326</v>
      </c>
      <c r="G74" t="s">
        <v>97</v>
      </c>
      <c r="H74" s="4">
        <v>8324.99</v>
      </c>
    </row>
    <row r="75" spans="3:8" x14ac:dyDescent="0.25">
      <c r="C75" t="s">
        <v>342</v>
      </c>
      <c r="D75" s="3" t="s">
        <v>267</v>
      </c>
      <c r="E75">
        <v>640010</v>
      </c>
      <c r="F75" t="s">
        <v>327</v>
      </c>
      <c r="G75" t="s">
        <v>77</v>
      </c>
      <c r="H75" s="4">
        <v>1095334.82</v>
      </c>
    </row>
    <row r="76" spans="3:8" x14ac:dyDescent="0.25">
      <c r="C76" t="s">
        <v>342</v>
      </c>
      <c r="D76" s="3" t="s">
        <v>267</v>
      </c>
      <c r="E76">
        <v>640020</v>
      </c>
      <c r="F76" t="s">
        <v>328</v>
      </c>
      <c r="G76" t="s">
        <v>77</v>
      </c>
      <c r="H76" s="4">
        <v>250347.24999999997</v>
      </c>
    </row>
    <row r="77" spans="3:8" x14ac:dyDescent="0.25">
      <c r="C77" t="s">
        <v>342</v>
      </c>
      <c r="D77" s="3" t="s">
        <v>267</v>
      </c>
      <c r="E77">
        <v>640030</v>
      </c>
      <c r="F77" t="s">
        <v>329</v>
      </c>
      <c r="G77" t="s">
        <v>213</v>
      </c>
      <c r="H77" s="4">
        <v>14161.520000000004</v>
      </c>
    </row>
    <row r="78" spans="3:8" x14ac:dyDescent="0.25">
      <c r="C78" t="s">
        <v>342</v>
      </c>
      <c r="D78" s="3" t="s">
        <v>267</v>
      </c>
      <c r="E78">
        <v>640040</v>
      </c>
      <c r="F78" t="s">
        <v>330</v>
      </c>
      <c r="G78" t="s">
        <v>213</v>
      </c>
      <c r="H78" s="4">
        <v>3530</v>
      </c>
    </row>
    <row r="79" spans="3:8" x14ac:dyDescent="0.25">
      <c r="C79" t="s">
        <v>342</v>
      </c>
      <c r="D79" s="3" t="s">
        <v>267</v>
      </c>
      <c r="E79">
        <v>640060</v>
      </c>
      <c r="F79" t="s">
        <v>332</v>
      </c>
      <c r="G79" t="s">
        <v>53</v>
      </c>
      <c r="H79" s="4">
        <v>540</v>
      </c>
    </row>
    <row r="80" spans="3:8" x14ac:dyDescent="0.25">
      <c r="C80" t="s">
        <v>342</v>
      </c>
      <c r="D80" s="3" t="s">
        <v>267</v>
      </c>
      <c r="E80">
        <v>640070</v>
      </c>
      <c r="F80" t="s">
        <v>333</v>
      </c>
      <c r="G80" t="s">
        <v>53</v>
      </c>
      <c r="H80" s="4">
        <v>2870</v>
      </c>
    </row>
    <row r="81" spans="3:8" x14ac:dyDescent="0.25">
      <c r="C81" t="s">
        <v>342</v>
      </c>
      <c r="D81" s="3" t="s">
        <v>267</v>
      </c>
      <c r="E81">
        <v>640170</v>
      </c>
      <c r="F81" t="s">
        <v>336</v>
      </c>
      <c r="G81" t="s">
        <v>53</v>
      </c>
      <c r="H81" s="4">
        <v>530</v>
      </c>
    </row>
    <row r="82" spans="3:8" x14ac:dyDescent="0.25">
      <c r="C82" t="s">
        <v>342</v>
      </c>
      <c r="D82" s="3" t="s">
        <v>267</v>
      </c>
      <c r="E82">
        <v>640210</v>
      </c>
      <c r="F82" t="s">
        <v>337</v>
      </c>
      <c r="G82" t="s">
        <v>53</v>
      </c>
      <c r="H82" s="4">
        <v>118254.21</v>
      </c>
    </row>
    <row r="83" spans="3:8" x14ac:dyDescent="0.25">
      <c r="C83" t="s">
        <v>342</v>
      </c>
      <c r="D83" s="3" t="s">
        <v>267</v>
      </c>
      <c r="E83">
        <v>640980</v>
      </c>
      <c r="F83" t="s">
        <v>338</v>
      </c>
      <c r="G83" t="s">
        <v>150</v>
      </c>
      <c r="H83" s="4">
        <v>892984.93000000017</v>
      </c>
    </row>
    <row r="84" spans="3:8" x14ac:dyDescent="0.25">
      <c r="C84" t="s">
        <v>342</v>
      </c>
      <c r="D84" s="3" t="s">
        <v>267</v>
      </c>
      <c r="E84">
        <v>641000</v>
      </c>
      <c r="F84" t="s">
        <v>339</v>
      </c>
      <c r="G84" t="s">
        <v>150</v>
      </c>
      <c r="H84" s="4">
        <v>9290.4</v>
      </c>
    </row>
    <row r="85" spans="3:8" x14ac:dyDescent="0.25">
      <c r="C85" t="s">
        <v>342</v>
      </c>
      <c r="D85" s="3" t="s">
        <v>267</v>
      </c>
      <c r="E85">
        <v>600060</v>
      </c>
      <c r="F85" t="s">
        <v>286</v>
      </c>
      <c r="G85" t="s">
        <v>44</v>
      </c>
      <c r="H85" s="4">
        <v>85644.12</v>
      </c>
    </row>
    <row r="86" spans="3:8" x14ac:dyDescent="0.25">
      <c r="C86" t="s">
        <v>342</v>
      </c>
      <c r="D86" s="3" t="s">
        <v>267</v>
      </c>
      <c r="E86">
        <v>611060</v>
      </c>
      <c r="F86" t="s">
        <v>290</v>
      </c>
      <c r="G86" t="s">
        <v>190</v>
      </c>
      <c r="H86" s="4">
        <v>11695162.230000002</v>
      </c>
    </row>
    <row r="87" spans="3:8" x14ac:dyDescent="0.25">
      <c r="C87" t="s">
        <v>342</v>
      </c>
      <c r="D87" s="3" t="s">
        <v>267</v>
      </c>
      <c r="E87">
        <v>612020</v>
      </c>
      <c r="F87" t="s">
        <v>292</v>
      </c>
      <c r="G87" t="s">
        <v>53</v>
      </c>
      <c r="H87" s="4">
        <v>85725</v>
      </c>
    </row>
    <row r="88" spans="3:8" x14ac:dyDescent="0.25">
      <c r="C88" t="s">
        <v>342</v>
      </c>
      <c r="D88" s="3" t="s">
        <v>267</v>
      </c>
      <c r="E88">
        <v>613020</v>
      </c>
      <c r="F88" t="s">
        <v>295</v>
      </c>
      <c r="G88" t="s">
        <v>53</v>
      </c>
      <c r="H88" s="4">
        <v>3944031.89</v>
      </c>
    </row>
    <row r="89" spans="3:8" x14ac:dyDescent="0.25">
      <c r="C89" t="s">
        <v>342</v>
      </c>
      <c r="D89" s="3" t="s">
        <v>267</v>
      </c>
      <c r="E89">
        <v>613030</v>
      </c>
      <c r="F89" t="s">
        <v>296</v>
      </c>
      <c r="G89" t="s">
        <v>53</v>
      </c>
      <c r="H89" s="4">
        <v>77900</v>
      </c>
    </row>
    <row r="90" spans="3:8" x14ac:dyDescent="0.25">
      <c r="C90" t="s">
        <v>342</v>
      </c>
      <c r="D90" s="3" t="s">
        <v>267</v>
      </c>
      <c r="E90">
        <v>613050</v>
      </c>
      <c r="F90" t="s">
        <v>297</v>
      </c>
      <c r="G90" t="s">
        <v>200</v>
      </c>
      <c r="H90" s="4">
        <v>38000</v>
      </c>
    </row>
    <row r="91" spans="3:8" x14ac:dyDescent="0.25">
      <c r="C91" t="s">
        <v>342</v>
      </c>
      <c r="D91" s="3" t="s">
        <v>267</v>
      </c>
      <c r="E91">
        <v>614020</v>
      </c>
      <c r="F91" t="s">
        <v>298</v>
      </c>
      <c r="G91" t="s">
        <v>200</v>
      </c>
      <c r="H91" s="4">
        <v>2075401.0599999998</v>
      </c>
    </row>
    <row r="92" spans="3:8" x14ac:dyDescent="0.25">
      <c r="C92" t="s">
        <v>342</v>
      </c>
      <c r="D92" s="3" t="s">
        <v>267</v>
      </c>
      <c r="E92">
        <v>614070</v>
      </c>
      <c r="F92" t="s">
        <v>300</v>
      </c>
      <c r="G92" t="s">
        <v>150</v>
      </c>
      <c r="H92" s="4">
        <v>3864</v>
      </c>
    </row>
    <row r="93" spans="3:8" x14ac:dyDescent="0.25">
      <c r="C93" t="s">
        <v>342</v>
      </c>
      <c r="D93" s="3" t="s">
        <v>267</v>
      </c>
      <c r="E93">
        <v>615020</v>
      </c>
      <c r="F93" t="s">
        <v>302</v>
      </c>
      <c r="G93" t="s">
        <v>15</v>
      </c>
      <c r="H93" s="4">
        <v>190645.16999999998</v>
      </c>
    </row>
    <row r="94" spans="3:8" x14ac:dyDescent="0.25">
      <c r="C94" t="s">
        <v>342</v>
      </c>
      <c r="D94" s="3" t="s">
        <v>267</v>
      </c>
      <c r="E94">
        <v>615030</v>
      </c>
      <c r="F94" t="s">
        <v>303</v>
      </c>
      <c r="G94" t="s">
        <v>15</v>
      </c>
      <c r="H94" s="4">
        <v>426600.22</v>
      </c>
    </row>
    <row r="95" spans="3:8" x14ac:dyDescent="0.25">
      <c r="C95" t="s">
        <v>342</v>
      </c>
      <c r="D95" s="3" t="s">
        <v>267</v>
      </c>
      <c r="E95">
        <v>616030</v>
      </c>
      <c r="F95" t="s">
        <v>305</v>
      </c>
      <c r="G95" t="s">
        <v>53</v>
      </c>
      <c r="H95" s="4">
        <v>4500</v>
      </c>
    </row>
    <row r="96" spans="3:8" x14ac:dyDescent="0.25">
      <c r="C96" t="s">
        <v>342</v>
      </c>
      <c r="D96" s="3" t="s">
        <v>267</v>
      </c>
      <c r="E96">
        <v>618020</v>
      </c>
      <c r="F96" t="s">
        <v>308</v>
      </c>
      <c r="G96" t="s">
        <v>53</v>
      </c>
      <c r="H96" s="4">
        <v>1200</v>
      </c>
    </row>
    <row r="97" spans="3:8" x14ac:dyDescent="0.25">
      <c r="C97" t="s">
        <v>342</v>
      </c>
      <c r="D97" s="3" t="s">
        <v>267</v>
      </c>
      <c r="E97">
        <v>618040</v>
      </c>
      <c r="F97" t="s">
        <v>309</v>
      </c>
      <c r="G97" t="s">
        <v>53</v>
      </c>
      <c r="H97" s="4">
        <v>49903.199999999997</v>
      </c>
    </row>
    <row r="98" spans="3:8" x14ac:dyDescent="0.25">
      <c r="C98" t="s">
        <v>342</v>
      </c>
      <c r="D98" s="3" t="s">
        <v>267</v>
      </c>
      <c r="E98">
        <v>618070</v>
      </c>
      <c r="F98" t="s">
        <v>310</v>
      </c>
      <c r="G98" t="s">
        <v>53</v>
      </c>
      <c r="H98" s="4">
        <v>12300</v>
      </c>
    </row>
    <row r="99" spans="3:8" x14ac:dyDescent="0.25">
      <c r="C99" t="s">
        <v>342</v>
      </c>
      <c r="D99" s="3" t="s">
        <v>267</v>
      </c>
      <c r="E99">
        <v>618080</v>
      </c>
      <c r="F99" t="s">
        <v>311</v>
      </c>
      <c r="G99" t="s">
        <v>53</v>
      </c>
      <c r="H99" s="4">
        <v>1092040</v>
      </c>
    </row>
    <row r="100" spans="3:8" x14ac:dyDescent="0.25">
      <c r="C100" t="s">
        <v>342</v>
      </c>
      <c r="D100" s="3" t="s">
        <v>267</v>
      </c>
      <c r="E100">
        <v>618090</v>
      </c>
      <c r="F100" t="s">
        <v>312</v>
      </c>
      <c r="G100" t="s">
        <v>53</v>
      </c>
      <c r="H100" s="4">
        <v>15145399.859999999</v>
      </c>
    </row>
    <row r="101" spans="3:8" x14ac:dyDescent="0.25">
      <c r="C101" t="s">
        <v>342</v>
      </c>
      <c r="D101" s="3" t="s">
        <v>267</v>
      </c>
      <c r="E101">
        <v>618100</v>
      </c>
      <c r="F101" t="s">
        <v>313</v>
      </c>
      <c r="G101" t="s">
        <v>53</v>
      </c>
      <c r="H101" s="4">
        <f>4350942.01-173.43</f>
        <v>4350768.58</v>
      </c>
    </row>
    <row r="102" spans="3:8" x14ac:dyDescent="0.25">
      <c r="C102" t="s">
        <v>342</v>
      </c>
      <c r="D102" s="3" t="s">
        <v>267</v>
      </c>
      <c r="E102">
        <v>618110</v>
      </c>
      <c r="F102" t="s">
        <v>314</v>
      </c>
      <c r="G102" t="s">
        <v>53</v>
      </c>
      <c r="H102" s="4">
        <f>2514838.93-1120</f>
        <v>2513718.9300000002</v>
      </c>
    </row>
    <row r="103" spans="3:8" x14ac:dyDescent="0.25">
      <c r="C103" t="s">
        <v>342</v>
      </c>
      <c r="D103" s="3" t="s">
        <v>267</v>
      </c>
      <c r="E103">
        <v>623010</v>
      </c>
      <c r="F103" t="s">
        <v>317</v>
      </c>
      <c r="G103" t="s">
        <v>208</v>
      </c>
      <c r="H103" s="4">
        <v>13430.010000000002</v>
      </c>
    </row>
    <row r="104" spans="3:8" x14ac:dyDescent="0.25">
      <c r="C104" t="s">
        <v>342</v>
      </c>
      <c r="D104" s="3" t="s">
        <v>267</v>
      </c>
      <c r="E104">
        <v>623080</v>
      </c>
      <c r="F104" t="s">
        <v>318</v>
      </c>
      <c r="G104" t="s">
        <v>208</v>
      </c>
      <c r="H104" s="4">
        <v>3503.64</v>
      </c>
    </row>
    <row r="105" spans="3:8" x14ac:dyDescent="0.25">
      <c r="C105" t="s">
        <v>342</v>
      </c>
      <c r="D105" s="3" t="s">
        <v>267</v>
      </c>
      <c r="E105">
        <v>630050</v>
      </c>
      <c r="F105" t="s">
        <v>319</v>
      </c>
      <c r="G105" t="s">
        <v>97</v>
      </c>
      <c r="H105" s="4">
        <v>2545425.79</v>
      </c>
    </row>
    <row r="106" spans="3:8" x14ac:dyDescent="0.25">
      <c r="C106" t="s">
        <v>342</v>
      </c>
      <c r="D106" s="3" t="s">
        <v>267</v>
      </c>
      <c r="E106">
        <v>630130</v>
      </c>
      <c r="F106" t="s">
        <v>325</v>
      </c>
      <c r="G106" t="s">
        <v>97</v>
      </c>
      <c r="H106" s="4">
        <v>1610994.9699999997</v>
      </c>
    </row>
    <row r="107" spans="3:8" x14ac:dyDescent="0.25">
      <c r="C107" t="s">
        <v>342</v>
      </c>
      <c r="D107" s="3" t="s">
        <v>267</v>
      </c>
      <c r="E107">
        <v>640010</v>
      </c>
      <c r="F107" t="s">
        <v>327</v>
      </c>
      <c r="G107" t="s">
        <v>77</v>
      </c>
      <c r="H107" s="4">
        <v>67670.17</v>
      </c>
    </row>
    <row r="108" spans="3:8" x14ac:dyDescent="0.25">
      <c r="C108" t="s">
        <v>342</v>
      </c>
      <c r="D108" s="3" t="s">
        <v>267</v>
      </c>
      <c r="E108">
        <v>640050</v>
      </c>
      <c r="F108" t="s">
        <v>331</v>
      </c>
      <c r="G108" t="s">
        <v>218</v>
      </c>
      <c r="H108" s="4">
        <v>8251919.8200000003</v>
      </c>
    </row>
    <row r="109" spans="3:8" x14ac:dyDescent="0.25">
      <c r="C109" t="s">
        <v>342</v>
      </c>
      <c r="D109" s="3" t="s">
        <v>267</v>
      </c>
      <c r="E109">
        <v>640060</v>
      </c>
      <c r="F109" t="s">
        <v>332</v>
      </c>
      <c r="G109" t="s">
        <v>218</v>
      </c>
      <c r="H109" s="4">
        <v>300836.09000000003</v>
      </c>
    </row>
    <row r="110" spans="3:8" x14ac:dyDescent="0.25">
      <c r="C110" t="s">
        <v>342</v>
      </c>
      <c r="D110" s="3" t="s">
        <v>267</v>
      </c>
      <c r="E110">
        <v>640070</v>
      </c>
      <c r="F110" t="s">
        <v>333</v>
      </c>
      <c r="G110" t="s">
        <v>53</v>
      </c>
      <c r="H110" s="4">
        <v>3470</v>
      </c>
    </row>
    <row r="111" spans="3:8" x14ac:dyDescent="0.25">
      <c r="C111" t="s">
        <v>342</v>
      </c>
      <c r="D111" s="3" t="s">
        <v>267</v>
      </c>
      <c r="E111">
        <v>640090</v>
      </c>
      <c r="F111" t="s">
        <v>334</v>
      </c>
      <c r="G111" t="s">
        <v>53</v>
      </c>
      <c r="H111" s="4">
        <v>58124.52</v>
      </c>
    </row>
    <row r="112" spans="3:8" x14ac:dyDescent="0.25">
      <c r="C112" t="s">
        <v>342</v>
      </c>
      <c r="D112" s="3" t="s">
        <v>267</v>
      </c>
      <c r="E112">
        <v>640110</v>
      </c>
      <c r="F112" t="s">
        <v>335</v>
      </c>
      <c r="G112" t="s">
        <v>20</v>
      </c>
      <c r="H112" s="4">
        <v>270</v>
      </c>
    </row>
    <row r="113" spans="3:11" x14ac:dyDescent="0.25">
      <c r="C113" t="s">
        <v>342</v>
      </c>
      <c r="D113" s="3" t="s">
        <v>267</v>
      </c>
      <c r="E113">
        <v>640170</v>
      </c>
      <c r="F113" t="s">
        <v>336</v>
      </c>
      <c r="G113" t="s">
        <v>200</v>
      </c>
      <c r="H113" s="4">
        <v>90</v>
      </c>
    </row>
    <row r="114" spans="3:11" x14ac:dyDescent="0.25">
      <c r="C114" t="s">
        <v>342</v>
      </c>
      <c r="D114" s="3" t="s">
        <v>267</v>
      </c>
      <c r="E114">
        <v>640210</v>
      </c>
      <c r="F114" t="s">
        <v>337</v>
      </c>
      <c r="G114" t="s">
        <v>53</v>
      </c>
      <c r="H114" s="4">
        <v>2985528.129999999</v>
      </c>
    </row>
    <row r="115" spans="3:11" x14ac:dyDescent="0.25">
      <c r="C115" t="s">
        <v>342</v>
      </c>
      <c r="D115" s="3" t="s">
        <v>267</v>
      </c>
      <c r="E115">
        <v>640980</v>
      </c>
      <c r="F115" t="s">
        <v>338</v>
      </c>
      <c r="G115" t="s">
        <v>150</v>
      </c>
      <c r="H115" s="4">
        <v>683474.7699999999</v>
      </c>
    </row>
    <row r="116" spans="3:11" x14ac:dyDescent="0.25">
      <c r="C116" t="s">
        <v>343</v>
      </c>
      <c r="D116" s="3" t="s">
        <v>269</v>
      </c>
      <c r="E116">
        <v>600010</v>
      </c>
      <c r="F116" t="s">
        <v>282</v>
      </c>
      <c r="G116" t="s">
        <v>44</v>
      </c>
      <c r="H116" s="4">
        <v>169378.97</v>
      </c>
      <c r="K116" s="4"/>
    </row>
    <row r="117" spans="3:11" x14ac:dyDescent="0.25">
      <c r="C117" t="s">
        <v>343</v>
      </c>
      <c r="D117" s="3" t="s">
        <v>269</v>
      </c>
      <c r="E117">
        <v>600020</v>
      </c>
      <c r="F117" t="s">
        <v>283</v>
      </c>
      <c r="G117" t="s">
        <v>44</v>
      </c>
      <c r="H117" s="4">
        <v>5239.4250000000002</v>
      </c>
      <c r="K117" s="4"/>
    </row>
    <row r="118" spans="3:11" x14ac:dyDescent="0.25">
      <c r="C118" t="s">
        <v>343</v>
      </c>
      <c r="D118" s="3" t="s">
        <v>269</v>
      </c>
      <c r="E118">
        <v>600030</v>
      </c>
      <c r="F118" t="s">
        <v>284</v>
      </c>
      <c r="G118" t="s">
        <v>44</v>
      </c>
      <c r="H118" s="4">
        <v>13932.5</v>
      </c>
      <c r="K118" s="4"/>
    </row>
    <row r="119" spans="3:11" x14ac:dyDescent="0.25">
      <c r="C119" t="s">
        <v>343</v>
      </c>
      <c r="D119" s="3" t="s">
        <v>269</v>
      </c>
      <c r="E119">
        <v>600050</v>
      </c>
      <c r="F119" t="s">
        <v>285</v>
      </c>
      <c r="G119" t="s">
        <v>44</v>
      </c>
      <c r="H119" s="4">
        <v>13520.834999999995</v>
      </c>
      <c r="K119" s="4"/>
    </row>
    <row r="120" spans="3:11" x14ac:dyDescent="0.25">
      <c r="C120" t="s">
        <v>343</v>
      </c>
      <c r="D120" s="3" t="s">
        <v>269</v>
      </c>
      <c r="E120">
        <v>600080</v>
      </c>
      <c r="F120" t="s">
        <v>287</v>
      </c>
      <c r="G120" t="s">
        <v>44</v>
      </c>
      <c r="H120" s="4">
        <v>1250</v>
      </c>
      <c r="K120" s="4"/>
    </row>
    <row r="121" spans="3:11" x14ac:dyDescent="0.25">
      <c r="C121" t="s">
        <v>343</v>
      </c>
      <c r="D121" s="3" t="s">
        <v>269</v>
      </c>
      <c r="E121">
        <v>600110</v>
      </c>
      <c r="F121" t="s">
        <v>288</v>
      </c>
      <c r="G121" t="s">
        <v>44</v>
      </c>
      <c r="H121" s="4">
        <v>2952.5</v>
      </c>
      <c r="K121" s="4"/>
    </row>
    <row r="122" spans="3:11" x14ac:dyDescent="0.25">
      <c r="C122" t="s">
        <v>343</v>
      </c>
      <c r="D122" s="3" t="s">
        <v>269</v>
      </c>
      <c r="E122">
        <v>600120</v>
      </c>
      <c r="F122" t="s">
        <v>289</v>
      </c>
      <c r="G122" t="s">
        <v>44</v>
      </c>
      <c r="H122" s="4">
        <v>28723.695</v>
      </c>
      <c r="K122" s="4"/>
    </row>
    <row r="123" spans="3:11" x14ac:dyDescent="0.25">
      <c r="C123" t="s">
        <v>343</v>
      </c>
      <c r="D123" s="3" t="s">
        <v>269</v>
      </c>
      <c r="E123">
        <v>612020</v>
      </c>
      <c r="F123" t="s">
        <v>292</v>
      </c>
      <c r="G123" t="s">
        <v>53</v>
      </c>
      <c r="H123" s="4">
        <v>9960</v>
      </c>
      <c r="K123" s="4"/>
    </row>
    <row r="124" spans="3:11" x14ac:dyDescent="0.25">
      <c r="C124" t="s">
        <v>343</v>
      </c>
      <c r="D124" s="3" t="s">
        <v>269</v>
      </c>
      <c r="E124">
        <v>612030</v>
      </c>
      <c r="F124" t="s">
        <v>293</v>
      </c>
      <c r="G124" t="s">
        <v>214</v>
      </c>
      <c r="H124" s="4">
        <v>7400</v>
      </c>
      <c r="K124" s="4"/>
    </row>
    <row r="125" spans="3:11" x14ac:dyDescent="0.25">
      <c r="C125" t="s">
        <v>343</v>
      </c>
      <c r="D125" s="3" t="s">
        <v>269</v>
      </c>
      <c r="E125">
        <v>615020</v>
      </c>
      <c r="F125" t="s">
        <v>302</v>
      </c>
      <c r="G125" t="s">
        <v>15</v>
      </c>
      <c r="H125" s="4">
        <v>4500</v>
      </c>
      <c r="K125" s="4"/>
    </row>
    <row r="126" spans="3:11" x14ac:dyDescent="0.25">
      <c r="C126" t="s">
        <v>343</v>
      </c>
      <c r="D126" s="3" t="s">
        <v>269</v>
      </c>
      <c r="E126">
        <v>617010</v>
      </c>
      <c r="F126" t="s">
        <v>306</v>
      </c>
      <c r="G126" t="s">
        <v>129</v>
      </c>
      <c r="H126" s="4">
        <v>29234.875000000004</v>
      </c>
      <c r="K126" s="4"/>
    </row>
    <row r="127" spans="3:11" x14ac:dyDescent="0.25">
      <c r="C127" t="s">
        <v>343</v>
      </c>
      <c r="D127" s="3" t="s">
        <v>269</v>
      </c>
      <c r="E127">
        <v>618020</v>
      </c>
      <c r="F127" t="s">
        <v>308</v>
      </c>
      <c r="G127" t="s">
        <v>53</v>
      </c>
      <c r="H127" s="4">
        <v>1200</v>
      </c>
      <c r="K127" s="4"/>
    </row>
    <row r="128" spans="3:11" x14ac:dyDescent="0.25">
      <c r="C128" t="s">
        <v>343</v>
      </c>
      <c r="D128" s="3" t="s">
        <v>269</v>
      </c>
      <c r="E128">
        <v>619010</v>
      </c>
      <c r="F128" t="s">
        <v>315</v>
      </c>
      <c r="G128" t="s">
        <v>20</v>
      </c>
      <c r="H128" s="4">
        <v>2399</v>
      </c>
      <c r="K128" s="4"/>
    </row>
    <row r="129" spans="3:11" x14ac:dyDescent="0.25">
      <c r="C129" t="s">
        <v>343</v>
      </c>
      <c r="D129" s="3" t="s">
        <v>269</v>
      </c>
      <c r="E129">
        <v>630060</v>
      </c>
      <c r="F129" t="s">
        <v>320</v>
      </c>
      <c r="G129" t="s">
        <v>97</v>
      </c>
      <c r="H129" s="4">
        <v>6199.0300000000007</v>
      </c>
      <c r="K129" s="4"/>
    </row>
    <row r="130" spans="3:11" x14ac:dyDescent="0.25">
      <c r="C130" t="s">
        <v>343</v>
      </c>
      <c r="D130" s="3" t="s">
        <v>269</v>
      </c>
      <c r="E130">
        <v>630180</v>
      </c>
      <c r="F130" t="s">
        <v>326</v>
      </c>
      <c r="G130" t="s">
        <v>97</v>
      </c>
      <c r="H130" s="4">
        <v>1981.8799999999999</v>
      </c>
      <c r="K130" s="4"/>
    </row>
    <row r="131" spans="3:11" x14ac:dyDescent="0.25">
      <c r="C131" t="s">
        <v>343</v>
      </c>
      <c r="D131" s="3" t="s">
        <v>269</v>
      </c>
      <c r="E131">
        <v>640210</v>
      </c>
      <c r="F131" t="s">
        <v>337</v>
      </c>
      <c r="G131" t="s">
        <v>53</v>
      </c>
      <c r="H131" s="4">
        <v>8339</v>
      </c>
      <c r="K131" s="4"/>
    </row>
    <row r="132" spans="3:11" x14ac:dyDescent="0.25">
      <c r="C132" s="3" t="s">
        <v>344</v>
      </c>
      <c r="D132" s="3" t="s">
        <v>271</v>
      </c>
      <c r="E132">
        <v>612020</v>
      </c>
      <c r="F132" t="s">
        <v>292</v>
      </c>
      <c r="G132" t="s">
        <v>214</v>
      </c>
      <c r="H132" s="4">
        <v>5784</v>
      </c>
    </row>
    <row r="133" spans="3:11" x14ac:dyDescent="0.25">
      <c r="C133" s="3" t="s">
        <v>344</v>
      </c>
      <c r="D133" s="3" t="s">
        <v>271</v>
      </c>
      <c r="E133">
        <v>613020</v>
      </c>
      <c r="F133" t="s">
        <v>295</v>
      </c>
      <c r="G133" t="s">
        <v>53</v>
      </c>
      <c r="H133" s="4">
        <v>680</v>
      </c>
    </row>
    <row r="134" spans="3:11" x14ac:dyDescent="0.25">
      <c r="C134" s="3" t="s">
        <v>344</v>
      </c>
      <c r="D134" s="3" t="s">
        <v>271</v>
      </c>
      <c r="E134">
        <v>616030</v>
      </c>
      <c r="F134" t="s">
        <v>305</v>
      </c>
      <c r="G134" t="s">
        <v>53</v>
      </c>
      <c r="H134" s="4">
        <v>60</v>
      </c>
    </row>
    <row r="135" spans="3:11" x14ac:dyDescent="0.25">
      <c r="C135" s="3" t="s">
        <v>344</v>
      </c>
      <c r="D135" s="3" t="s">
        <v>271</v>
      </c>
      <c r="E135">
        <v>630050</v>
      </c>
      <c r="F135" t="s">
        <v>319</v>
      </c>
      <c r="G135" t="s">
        <v>97</v>
      </c>
      <c r="H135" s="4">
        <v>109864.90000000002</v>
      </c>
    </row>
    <row r="136" spans="3:11" x14ac:dyDescent="0.25">
      <c r="C136" s="3" t="s">
        <v>344</v>
      </c>
      <c r="D136" s="3" t="s">
        <v>271</v>
      </c>
      <c r="E136">
        <v>630130</v>
      </c>
      <c r="F136" t="s">
        <v>325</v>
      </c>
      <c r="G136" t="s">
        <v>97</v>
      </c>
      <c r="H136" s="4">
        <v>12286.99</v>
      </c>
    </row>
    <row r="137" spans="3:11" x14ac:dyDescent="0.25">
      <c r="C137" s="3" t="s">
        <v>344</v>
      </c>
      <c r="D137" s="3" t="s">
        <v>271</v>
      </c>
      <c r="E137">
        <v>600060</v>
      </c>
      <c r="F137" t="s">
        <v>286</v>
      </c>
      <c r="G137" t="s">
        <v>44</v>
      </c>
      <c r="H137" s="4">
        <v>1836.47</v>
      </c>
    </row>
    <row r="138" spans="3:11" x14ac:dyDescent="0.25">
      <c r="C138" s="3" t="s">
        <v>344</v>
      </c>
      <c r="D138" s="3" t="s">
        <v>271</v>
      </c>
      <c r="E138">
        <v>611060</v>
      </c>
      <c r="F138" t="s">
        <v>290</v>
      </c>
      <c r="G138" t="s">
        <v>190</v>
      </c>
      <c r="H138" s="4">
        <v>1049473.5900000001</v>
      </c>
    </row>
    <row r="139" spans="3:11" x14ac:dyDescent="0.25">
      <c r="C139" s="3" t="s">
        <v>344</v>
      </c>
      <c r="D139" s="3" t="s">
        <v>271</v>
      </c>
      <c r="E139">
        <v>613020</v>
      </c>
      <c r="F139" t="s">
        <v>295</v>
      </c>
      <c r="G139" t="s">
        <v>53</v>
      </c>
      <c r="H139" s="4">
        <v>386579.61999999988</v>
      </c>
    </row>
    <row r="140" spans="3:11" x14ac:dyDescent="0.25">
      <c r="C140" s="3" t="s">
        <v>344</v>
      </c>
      <c r="D140" s="3" t="s">
        <v>271</v>
      </c>
      <c r="E140">
        <v>613030</v>
      </c>
      <c r="F140" t="s">
        <v>296</v>
      </c>
      <c r="G140" t="s">
        <v>53</v>
      </c>
      <c r="H140" s="4">
        <v>800</v>
      </c>
    </row>
    <row r="141" spans="3:11" x14ac:dyDescent="0.25">
      <c r="C141" s="3" t="s">
        <v>344</v>
      </c>
      <c r="D141" s="3" t="s">
        <v>271</v>
      </c>
      <c r="E141">
        <v>613050</v>
      </c>
      <c r="F141" t="s">
        <v>297</v>
      </c>
      <c r="G141" t="s">
        <v>200</v>
      </c>
      <c r="H141" s="4">
        <v>3000</v>
      </c>
    </row>
    <row r="142" spans="3:11" x14ac:dyDescent="0.25">
      <c r="C142" s="3" t="s">
        <v>344</v>
      </c>
      <c r="D142" s="3" t="s">
        <v>271</v>
      </c>
      <c r="E142">
        <v>614020</v>
      </c>
      <c r="F142" t="s">
        <v>298</v>
      </c>
      <c r="G142" t="s">
        <v>200</v>
      </c>
      <c r="H142" s="4">
        <v>104935.11999999998</v>
      </c>
    </row>
    <row r="143" spans="3:11" x14ac:dyDescent="0.25">
      <c r="C143" s="3" t="s">
        <v>344</v>
      </c>
      <c r="D143" s="3" t="s">
        <v>271</v>
      </c>
      <c r="E143">
        <v>614070</v>
      </c>
      <c r="F143" t="s">
        <v>300</v>
      </c>
      <c r="G143" t="s">
        <v>150</v>
      </c>
      <c r="H143" s="4">
        <v>1680</v>
      </c>
    </row>
    <row r="144" spans="3:11" x14ac:dyDescent="0.25">
      <c r="C144" s="3" t="s">
        <v>344</v>
      </c>
      <c r="D144" s="3" t="s">
        <v>271</v>
      </c>
      <c r="E144">
        <v>615020</v>
      </c>
      <c r="F144" t="s">
        <v>302</v>
      </c>
      <c r="G144" t="s">
        <v>15</v>
      </c>
      <c r="H144" s="4">
        <v>21599.739999999998</v>
      </c>
    </row>
    <row r="145" spans="3:8" x14ac:dyDescent="0.25">
      <c r="C145" s="3" t="s">
        <v>344</v>
      </c>
      <c r="D145" s="3" t="s">
        <v>271</v>
      </c>
      <c r="E145">
        <v>615030</v>
      </c>
      <c r="F145" t="s">
        <v>303</v>
      </c>
      <c r="G145" t="s">
        <v>15</v>
      </c>
      <c r="H145" s="4">
        <v>32400.1</v>
      </c>
    </row>
    <row r="146" spans="3:8" x14ac:dyDescent="0.25">
      <c r="C146" s="3" t="s">
        <v>344</v>
      </c>
      <c r="D146" s="3" t="s">
        <v>271</v>
      </c>
      <c r="E146">
        <v>618070</v>
      </c>
      <c r="F146" t="s">
        <v>310</v>
      </c>
      <c r="G146" t="s">
        <v>53</v>
      </c>
      <c r="H146" s="4">
        <v>1000</v>
      </c>
    </row>
    <row r="147" spans="3:8" x14ac:dyDescent="0.25">
      <c r="C147" s="3" t="s">
        <v>344</v>
      </c>
      <c r="D147" s="3" t="s">
        <v>271</v>
      </c>
      <c r="E147">
        <v>618080</v>
      </c>
      <c r="F147" t="s">
        <v>311</v>
      </c>
      <c r="G147" t="s">
        <v>53</v>
      </c>
      <c r="H147" s="4">
        <v>86400</v>
      </c>
    </row>
    <row r="148" spans="3:8" x14ac:dyDescent="0.25">
      <c r="C148" s="3" t="s">
        <v>344</v>
      </c>
      <c r="D148" s="3" t="s">
        <v>271</v>
      </c>
      <c r="E148">
        <v>618090</v>
      </c>
      <c r="F148" t="s">
        <v>312</v>
      </c>
      <c r="G148" t="s">
        <v>53</v>
      </c>
      <c r="H148" s="4">
        <v>1252326.1800000002</v>
      </c>
    </row>
    <row r="149" spans="3:8" x14ac:dyDescent="0.25">
      <c r="C149" s="3" t="s">
        <v>344</v>
      </c>
      <c r="D149" s="3" t="s">
        <v>271</v>
      </c>
      <c r="E149">
        <v>618100</v>
      </c>
      <c r="F149" t="s">
        <v>313</v>
      </c>
      <c r="G149" t="s">
        <v>53</v>
      </c>
      <c r="H149" s="4">
        <v>330059.06000000006</v>
      </c>
    </row>
    <row r="150" spans="3:8" x14ac:dyDescent="0.25">
      <c r="C150" s="3" t="s">
        <v>344</v>
      </c>
      <c r="D150" s="3" t="s">
        <v>271</v>
      </c>
      <c r="E150">
        <v>618110</v>
      </c>
      <c r="F150" t="s">
        <v>314</v>
      </c>
      <c r="G150" t="s">
        <v>53</v>
      </c>
      <c r="H150" s="4">
        <v>113632.10999999999</v>
      </c>
    </row>
    <row r="151" spans="3:8" x14ac:dyDescent="0.25">
      <c r="C151" s="3" t="s">
        <v>344</v>
      </c>
      <c r="D151" s="3" t="s">
        <v>271</v>
      </c>
      <c r="E151">
        <v>630050</v>
      </c>
      <c r="F151" t="s">
        <v>319</v>
      </c>
      <c r="G151" t="s">
        <v>97</v>
      </c>
      <c r="H151" s="4">
        <v>374121.77</v>
      </c>
    </row>
    <row r="152" spans="3:8" x14ac:dyDescent="0.25">
      <c r="C152" s="3" t="s">
        <v>344</v>
      </c>
      <c r="D152" s="3" t="s">
        <v>271</v>
      </c>
      <c r="E152">
        <v>630130</v>
      </c>
      <c r="F152" t="s">
        <v>325</v>
      </c>
      <c r="G152" t="s">
        <v>97</v>
      </c>
      <c r="H152" s="4">
        <v>65121.700000000012</v>
      </c>
    </row>
    <row r="153" spans="3:8" x14ac:dyDescent="0.25">
      <c r="C153" s="3" t="s">
        <v>344</v>
      </c>
      <c r="D153" s="3" t="s">
        <v>271</v>
      </c>
      <c r="E153">
        <v>640010</v>
      </c>
      <c r="F153" t="s">
        <v>327</v>
      </c>
      <c r="G153" t="s">
        <v>53</v>
      </c>
      <c r="H153" s="4">
        <v>200</v>
      </c>
    </row>
    <row r="154" spans="3:8" x14ac:dyDescent="0.25">
      <c r="C154" s="3" t="s">
        <v>344</v>
      </c>
      <c r="D154" s="3" t="s">
        <v>271</v>
      </c>
      <c r="E154">
        <v>640050</v>
      </c>
      <c r="F154" t="s">
        <v>331</v>
      </c>
      <c r="G154" t="s">
        <v>218</v>
      </c>
      <c r="H154" s="4">
        <v>618209.3899999999</v>
      </c>
    </row>
    <row r="155" spans="3:8" x14ac:dyDescent="0.25">
      <c r="C155" s="3" t="s">
        <v>344</v>
      </c>
      <c r="D155" s="3" t="s">
        <v>271</v>
      </c>
      <c r="E155">
        <v>640060</v>
      </c>
      <c r="F155" t="s">
        <v>332</v>
      </c>
      <c r="G155" t="s">
        <v>218</v>
      </c>
      <c r="H155" s="4">
        <v>36097.51</v>
      </c>
    </row>
    <row r="156" spans="3:8" x14ac:dyDescent="0.25">
      <c r="C156" s="3" t="s">
        <v>344</v>
      </c>
      <c r="D156" s="3" t="s">
        <v>271</v>
      </c>
      <c r="E156">
        <v>640170</v>
      </c>
      <c r="F156" t="s">
        <v>336</v>
      </c>
      <c r="G156" t="s">
        <v>200</v>
      </c>
      <c r="H156" s="4">
        <v>590</v>
      </c>
    </row>
    <row r="157" spans="3:8" x14ac:dyDescent="0.25">
      <c r="C157" s="3" t="s">
        <v>344</v>
      </c>
      <c r="D157" s="3" t="s">
        <v>271</v>
      </c>
      <c r="E157">
        <v>640210</v>
      </c>
      <c r="F157" t="s">
        <v>337</v>
      </c>
      <c r="G157" t="s">
        <v>53</v>
      </c>
      <c r="H157" s="4">
        <v>212882.01999999996</v>
      </c>
    </row>
    <row r="158" spans="3:8" x14ac:dyDescent="0.25">
      <c r="C158" s="3" t="s">
        <v>344</v>
      </c>
      <c r="D158" s="3" t="s">
        <v>271</v>
      </c>
      <c r="E158">
        <v>640980</v>
      </c>
      <c r="F158" t="s">
        <v>338</v>
      </c>
      <c r="G158" t="s">
        <v>150</v>
      </c>
      <c r="H158" s="4">
        <v>55099.659999999996</v>
      </c>
    </row>
    <row r="159" spans="3:8" x14ac:dyDescent="0.25">
      <c r="C159" s="3" t="s">
        <v>345</v>
      </c>
      <c r="D159" s="3" t="s">
        <v>279</v>
      </c>
      <c r="E159">
        <v>600010</v>
      </c>
      <c r="F159" t="s">
        <v>282</v>
      </c>
      <c r="G159" t="s">
        <v>44</v>
      </c>
      <c r="H159" s="4">
        <v>196800</v>
      </c>
    </row>
    <row r="160" spans="3:8" x14ac:dyDescent="0.25">
      <c r="C160" s="3" t="s">
        <v>345</v>
      </c>
      <c r="D160" s="3" t="s">
        <v>279</v>
      </c>
      <c r="E160">
        <v>600030</v>
      </c>
      <c r="F160" t="s">
        <v>284</v>
      </c>
      <c r="G160" t="s">
        <v>44</v>
      </c>
      <c r="H160" s="4">
        <v>17190</v>
      </c>
    </row>
    <row r="161" spans="3:8" x14ac:dyDescent="0.25">
      <c r="C161" s="3" t="s">
        <v>345</v>
      </c>
      <c r="D161" s="3" t="s">
        <v>279</v>
      </c>
      <c r="E161">
        <v>600050</v>
      </c>
      <c r="F161" t="s">
        <v>285</v>
      </c>
      <c r="G161" t="s">
        <v>44</v>
      </c>
      <c r="H161" s="4">
        <v>16366.65</v>
      </c>
    </row>
    <row r="162" spans="3:8" x14ac:dyDescent="0.25">
      <c r="C162" s="3" t="s">
        <v>345</v>
      </c>
      <c r="D162" s="3" t="s">
        <v>279</v>
      </c>
      <c r="E162">
        <v>600080</v>
      </c>
      <c r="F162" t="s">
        <v>287</v>
      </c>
      <c r="G162" t="s">
        <v>44</v>
      </c>
      <c r="H162" s="4">
        <v>1200</v>
      </c>
    </row>
    <row r="163" spans="3:8" x14ac:dyDescent="0.25">
      <c r="C163" s="3" t="s">
        <v>345</v>
      </c>
      <c r="D163" s="3" t="s">
        <v>279</v>
      </c>
      <c r="E163">
        <v>600110</v>
      </c>
      <c r="F163" t="s">
        <v>288</v>
      </c>
      <c r="G163" t="s">
        <v>44</v>
      </c>
      <c r="H163" s="4">
        <v>3440</v>
      </c>
    </row>
    <row r="164" spans="3:8" x14ac:dyDescent="0.25">
      <c r="C164" s="3" t="s">
        <v>345</v>
      </c>
      <c r="D164" s="3" t="s">
        <v>279</v>
      </c>
      <c r="E164">
        <v>600120</v>
      </c>
      <c r="F164" t="s">
        <v>289</v>
      </c>
      <c r="G164" t="s">
        <v>44</v>
      </c>
      <c r="H164" s="4">
        <v>333568.78000000003</v>
      </c>
    </row>
    <row r="165" spans="3:8" x14ac:dyDescent="0.25">
      <c r="C165" s="3" t="s">
        <v>345</v>
      </c>
      <c r="D165" s="3" t="s">
        <v>279</v>
      </c>
      <c r="E165">
        <v>612030</v>
      </c>
      <c r="F165" t="s">
        <v>293</v>
      </c>
      <c r="G165" t="s">
        <v>214</v>
      </c>
      <c r="H165" s="4">
        <v>2400</v>
      </c>
    </row>
    <row r="166" spans="3:8" x14ac:dyDescent="0.25">
      <c r="C166" s="3" t="s">
        <v>345</v>
      </c>
      <c r="D166" s="3" t="s">
        <v>279</v>
      </c>
      <c r="E166">
        <v>615020</v>
      </c>
      <c r="F166" t="s">
        <v>302</v>
      </c>
      <c r="G166" t="s">
        <v>15</v>
      </c>
      <c r="H166" s="4">
        <v>5400</v>
      </c>
    </row>
    <row r="167" spans="3:8" x14ac:dyDescent="0.25">
      <c r="C167" s="3" t="s">
        <v>345</v>
      </c>
      <c r="D167" s="3" t="s">
        <v>279</v>
      </c>
      <c r="E167">
        <v>617010</v>
      </c>
      <c r="F167" t="s">
        <v>306</v>
      </c>
      <c r="G167" t="s">
        <v>129</v>
      </c>
      <c r="H167" s="4">
        <v>19397.759999999995</v>
      </c>
    </row>
    <row r="168" spans="3:8" x14ac:dyDescent="0.25">
      <c r="C168" s="3" t="s">
        <v>345</v>
      </c>
      <c r="D168" s="3" t="s">
        <v>279</v>
      </c>
      <c r="E168">
        <v>618080</v>
      </c>
      <c r="F168" t="s">
        <v>311</v>
      </c>
      <c r="G168" t="s">
        <v>53</v>
      </c>
      <c r="H168" s="4">
        <v>163560</v>
      </c>
    </row>
    <row r="169" spans="3:8" x14ac:dyDescent="0.25">
      <c r="C169" s="3" t="s">
        <v>345</v>
      </c>
      <c r="D169" s="3" t="s">
        <v>279</v>
      </c>
      <c r="E169">
        <v>619010</v>
      </c>
      <c r="F169" t="s">
        <v>315</v>
      </c>
      <c r="G169" t="s">
        <v>20</v>
      </c>
      <c r="H169" s="4">
        <v>699</v>
      </c>
    </row>
    <row r="170" spans="3:8" x14ac:dyDescent="0.25">
      <c r="C170" s="3" t="s">
        <v>345</v>
      </c>
      <c r="D170" s="3" t="s">
        <v>279</v>
      </c>
      <c r="E170">
        <v>640990</v>
      </c>
      <c r="F170" t="s">
        <v>74</v>
      </c>
      <c r="G170" t="s">
        <v>53</v>
      </c>
      <c r="H170" s="4">
        <v>1729221.62</v>
      </c>
    </row>
    <row r="171" spans="3:8" x14ac:dyDescent="0.25">
      <c r="C171" t="s">
        <v>342</v>
      </c>
      <c r="D171" s="3" t="s">
        <v>267</v>
      </c>
      <c r="E171">
        <v>640990</v>
      </c>
      <c r="F171" t="s">
        <v>74</v>
      </c>
      <c r="G171" t="s">
        <v>53</v>
      </c>
      <c r="H171" s="4">
        <v>8408643.7699999996</v>
      </c>
    </row>
    <row r="172" spans="3:8" x14ac:dyDescent="0.25">
      <c r="C172" s="3" t="s">
        <v>344</v>
      </c>
      <c r="D172" s="3" t="s">
        <v>271</v>
      </c>
      <c r="E172">
        <v>640990</v>
      </c>
      <c r="F172" t="s">
        <v>74</v>
      </c>
      <c r="G172" t="s">
        <v>53</v>
      </c>
      <c r="H172" s="4">
        <v>555693.66</v>
      </c>
    </row>
    <row r="173" spans="3:8" x14ac:dyDescent="0.25">
      <c r="C173" s="3" t="s">
        <v>346</v>
      </c>
      <c r="D173" s="3" t="s">
        <v>253</v>
      </c>
      <c r="E173">
        <v>600010</v>
      </c>
      <c r="F173" t="s">
        <v>282</v>
      </c>
      <c r="G173" t="s">
        <v>44</v>
      </c>
      <c r="H173" s="4">
        <v>342000</v>
      </c>
    </row>
    <row r="174" spans="3:8" x14ac:dyDescent="0.25">
      <c r="C174" s="3" t="s">
        <v>346</v>
      </c>
      <c r="D174" s="3" t="s">
        <v>253</v>
      </c>
      <c r="E174">
        <v>600030</v>
      </c>
      <c r="F174" t="s">
        <v>284</v>
      </c>
      <c r="G174" t="s">
        <v>44</v>
      </c>
      <c r="H174" s="4">
        <v>25860</v>
      </c>
    </row>
    <row r="175" spans="3:8" x14ac:dyDescent="0.25">
      <c r="C175" s="3" t="s">
        <v>346</v>
      </c>
      <c r="D175" s="3" t="s">
        <v>253</v>
      </c>
      <c r="E175">
        <v>600050</v>
      </c>
      <c r="F175" t="s">
        <v>285</v>
      </c>
      <c r="G175" t="s">
        <v>44</v>
      </c>
      <c r="H175" s="4">
        <v>28249.960000000006</v>
      </c>
    </row>
    <row r="176" spans="3:8" x14ac:dyDescent="0.25">
      <c r="C176" s="3" t="s">
        <v>346</v>
      </c>
      <c r="D176" s="3" t="s">
        <v>253</v>
      </c>
      <c r="E176">
        <v>600080</v>
      </c>
      <c r="F176" t="s">
        <v>287</v>
      </c>
      <c r="G176" t="s">
        <v>44</v>
      </c>
      <c r="H176" s="4">
        <v>1200</v>
      </c>
    </row>
    <row r="177" spans="3:8" x14ac:dyDescent="0.25">
      <c r="C177" s="3" t="s">
        <v>346</v>
      </c>
      <c r="D177" s="3" t="s">
        <v>253</v>
      </c>
      <c r="E177">
        <v>600110</v>
      </c>
      <c r="F177" t="s">
        <v>288</v>
      </c>
      <c r="G177" t="s">
        <v>44</v>
      </c>
      <c r="H177" s="4">
        <v>6010</v>
      </c>
    </row>
    <row r="178" spans="3:8" x14ac:dyDescent="0.25">
      <c r="C178" s="3" t="s">
        <v>346</v>
      </c>
      <c r="D178" s="3" t="s">
        <v>253</v>
      </c>
      <c r="E178">
        <v>600120</v>
      </c>
      <c r="F178" t="s">
        <v>289</v>
      </c>
      <c r="G178" t="s">
        <v>44</v>
      </c>
      <c r="H178" s="4">
        <v>68635.16</v>
      </c>
    </row>
    <row r="179" spans="3:8" x14ac:dyDescent="0.25">
      <c r="C179" s="3" t="s">
        <v>346</v>
      </c>
      <c r="D179" s="3" t="s">
        <v>253</v>
      </c>
      <c r="E179">
        <v>612020</v>
      </c>
      <c r="F179" t="s">
        <v>292</v>
      </c>
      <c r="G179" t="s">
        <v>214</v>
      </c>
      <c r="H179" s="4">
        <v>2500</v>
      </c>
    </row>
    <row r="180" spans="3:8" x14ac:dyDescent="0.25">
      <c r="C180" s="3" t="s">
        <v>346</v>
      </c>
      <c r="D180" s="3" t="s">
        <v>253</v>
      </c>
      <c r="E180">
        <v>612030</v>
      </c>
      <c r="F180" t="s">
        <v>293</v>
      </c>
      <c r="G180" t="s">
        <v>214</v>
      </c>
      <c r="H180" s="4">
        <v>7800</v>
      </c>
    </row>
    <row r="181" spans="3:8" x14ac:dyDescent="0.25">
      <c r="C181" s="3" t="s">
        <v>346</v>
      </c>
      <c r="D181" s="3" t="s">
        <v>253</v>
      </c>
      <c r="E181">
        <v>615020</v>
      </c>
      <c r="F181" t="s">
        <v>302</v>
      </c>
      <c r="G181" t="s">
        <v>15</v>
      </c>
      <c r="H181" s="4">
        <v>3600</v>
      </c>
    </row>
    <row r="182" spans="3:8" x14ac:dyDescent="0.25">
      <c r="C182" s="3" t="s">
        <v>346</v>
      </c>
      <c r="D182" s="3" t="s">
        <v>253</v>
      </c>
      <c r="E182">
        <v>617010</v>
      </c>
      <c r="F182" t="s">
        <v>306</v>
      </c>
      <c r="G182" t="s">
        <v>129</v>
      </c>
      <c r="H182" s="4">
        <v>21324.120000000003</v>
      </c>
    </row>
    <row r="183" spans="3:8" x14ac:dyDescent="0.25">
      <c r="C183" s="3" t="s">
        <v>346</v>
      </c>
      <c r="D183" s="3" t="s">
        <v>253</v>
      </c>
      <c r="E183">
        <v>619010</v>
      </c>
      <c r="F183" t="s">
        <v>315</v>
      </c>
      <c r="G183" t="s">
        <v>20</v>
      </c>
      <c r="H183" s="4">
        <v>3298.5</v>
      </c>
    </row>
    <row r="184" spans="3:8" x14ac:dyDescent="0.25">
      <c r="C184" s="3" t="s">
        <v>347</v>
      </c>
      <c r="D184" s="3" t="s">
        <v>263</v>
      </c>
      <c r="E184">
        <v>600010</v>
      </c>
      <c r="F184" t="s">
        <v>282</v>
      </c>
      <c r="G184" t="s">
        <v>44</v>
      </c>
      <c r="H184" s="4">
        <v>224820</v>
      </c>
    </row>
    <row r="185" spans="3:8" x14ac:dyDescent="0.25">
      <c r="C185" s="3" t="s">
        <v>347</v>
      </c>
      <c r="D185" s="3" t="s">
        <v>263</v>
      </c>
      <c r="E185">
        <v>600030</v>
      </c>
      <c r="F185" t="s">
        <v>284</v>
      </c>
      <c r="G185" t="s">
        <v>44</v>
      </c>
      <c r="H185" s="4">
        <v>19612.5</v>
      </c>
    </row>
    <row r="186" spans="3:8" x14ac:dyDescent="0.25">
      <c r="C186" s="3" t="s">
        <v>347</v>
      </c>
      <c r="D186" s="3" t="s">
        <v>263</v>
      </c>
      <c r="E186">
        <v>600050</v>
      </c>
      <c r="F186" t="s">
        <v>285</v>
      </c>
      <c r="G186" t="s">
        <v>44</v>
      </c>
      <c r="H186" s="4">
        <v>18735</v>
      </c>
    </row>
    <row r="187" spans="3:8" x14ac:dyDescent="0.25">
      <c r="C187" s="3" t="s">
        <v>347</v>
      </c>
      <c r="D187" s="3" t="s">
        <v>263</v>
      </c>
      <c r="E187">
        <v>600080</v>
      </c>
      <c r="F187" t="s">
        <v>287</v>
      </c>
      <c r="G187" t="s">
        <v>44</v>
      </c>
      <c r="H187" s="4">
        <v>1200</v>
      </c>
    </row>
    <row r="188" spans="3:8" x14ac:dyDescent="0.25">
      <c r="C188" s="3" t="s">
        <v>347</v>
      </c>
      <c r="D188" s="3" t="s">
        <v>263</v>
      </c>
      <c r="E188">
        <v>600110</v>
      </c>
      <c r="F188" t="s">
        <v>288</v>
      </c>
      <c r="G188" t="s">
        <v>44</v>
      </c>
      <c r="H188" s="4">
        <v>4496.3999999999987</v>
      </c>
    </row>
    <row r="189" spans="3:8" x14ac:dyDescent="0.25">
      <c r="C189" s="3" t="s">
        <v>347</v>
      </c>
      <c r="D189" s="3" t="s">
        <v>263</v>
      </c>
      <c r="E189">
        <v>600120</v>
      </c>
      <c r="F189" t="s">
        <v>289</v>
      </c>
      <c r="G189" t="s">
        <v>44</v>
      </c>
      <c r="H189" s="4">
        <v>57341.34</v>
      </c>
    </row>
    <row r="190" spans="3:8" x14ac:dyDescent="0.25">
      <c r="C190" s="3" t="s">
        <v>347</v>
      </c>
      <c r="D190" s="3" t="s">
        <v>263</v>
      </c>
      <c r="E190">
        <v>612020</v>
      </c>
      <c r="F190" t="s">
        <v>292</v>
      </c>
      <c r="G190" t="s">
        <v>214</v>
      </c>
      <c r="H190" s="4">
        <v>30915</v>
      </c>
    </row>
    <row r="191" spans="3:8" x14ac:dyDescent="0.25">
      <c r="C191" s="3" t="s">
        <v>347</v>
      </c>
      <c r="D191" s="3" t="s">
        <v>263</v>
      </c>
      <c r="E191">
        <v>612030</v>
      </c>
      <c r="F191" t="s">
        <v>293</v>
      </c>
      <c r="G191" t="s">
        <v>214</v>
      </c>
      <c r="H191" s="4">
        <v>5100</v>
      </c>
    </row>
    <row r="192" spans="3:8" x14ac:dyDescent="0.25">
      <c r="C192" s="3" t="s">
        <v>347</v>
      </c>
      <c r="D192" s="3" t="s">
        <v>263</v>
      </c>
      <c r="E192">
        <v>615020</v>
      </c>
      <c r="F192" t="s">
        <v>302</v>
      </c>
      <c r="G192" t="s">
        <v>15</v>
      </c>
      <c r="H192" s="4">
        <v>3600</v>
      </c>
    </row>
    <row r="193" spans="3:8" x14ac:dyDescent="0.25">
      <c r="C193" s="3" t="s">
        <v>347</v>
      </c>
      <c r="D193" s="3" t="s">
        <v>263</v>
      </c>
      <c r="E193">
        <v>617010</v>
      </c>
      <c r="F193" t="s">
        <v>306</v>
      </c>
      <c r="G193" t="s">
        <v>129</v>
      </c>
      <c r="H193" s="4">
        <v>19390.283327999998</v>
      </c>
    </row>
    <row r="194" spans="3:8" x14ac:dyDescent="0.25">
      <c r="C194" s="3" t="s">
        <v>347</v>
      </c>
      <c r="D194" s="3" t="s">
        <v>263</v>
      </c>
      <c r="E194">
        <v>619010</v>
      </c>
      <c r="F194" t="s">
        <v>315</v>
      </c>
      <c r="G194" t="s">
        <v>20</v>
      </c>
      <c r="H194" s="4">
        <v>2943.75</v>
      </c>
    </row>
    <row r="195" spans="3:8" x14ac:dyDescent="0.25">
      <c r="C195" s="3" t="s">
        <v>347</v>
      </c>
      <c r="D195" s="3" t="s">
        <v>263</v>
      </c>
      <c r="E195">
        <v>630180</v>
      </c>
      <c r="F195" t="s">
        <v>326</v>
      </c>
      <c r="G195" t="s">
        <v>97</v>
      </c>
      <c r="H195" s="4">
        <v>3174.9749999999995</v>
      </c>
    </row>
    <row r="196" spans="3:8" x14ac:dyDescent="0.25">
      <c r="C196" s="3" t="s">
        <v>347</v>
      </c>
      <c r="D196" s="3" t="s">
        <v>263</v>
      </c>
      <c r="E196">
        <v>640170</v>
      </c>
      <c r="F196" t="s">
        <v>336</v>
      </c>
      <c r="G196" t="s">
        <v>200</v>
      </c>
      <c r="H196" s="4">
        <v>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workbookViewId="0">
      <selection activeCell="A22" sqref="A2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2022-10-28T09:22:37Z</dcterms:modified>
  <cp:category/>
</cp:coreProperties>
</file>