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A7B2D62D-D781-45DD-972C-6FA104C26BE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5" i="1" l="1"/>
  <c r="F4" i="1"/>
  <c r="F3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4FBA4739-6D1F-4D16-939F-57899B807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6EB21C78-553A-4891-8940-A691203FB7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293C350-BED1-414C-965D-CA5D06BBDC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484F5F82-26A3-4639-8C71-774DDF6544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<sst xmlns="http://schemas.openxmlformats.org/spreadsheetml/2006/main" count="19" uniqueCount="17">
  <si>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2023-10-14 14:32:58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</si>
  <si>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</si>
  <si>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</si>
  <si>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</si>
  <si>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</si>
  <si>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</si>
  <si>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</si>
  <si>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</si>
  <si>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</si>
  <si>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</si>
  <si>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</si>
  <si>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CEBU</t>
  </si>
  <si>
    <t>ACTIVE</t>
  </si>
  <si>
    <t>Cebu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</si>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</sst>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Font="1"/>
    <xf numFmtId="164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3" sqref="A3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3" customWidth="1"/>
    <col min="4" max="4" width="14.88671875" bestFit="1" customWidth="1"/>
    <col min="5" max="5" width="12.88671875" bestFit="1" customWidth="1"/>
    <col min="6" max="6" width="10.21875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13</v>
      </c>
      <c r="C3" s="5" t="s">
        <v>14</v>
      </c>
      <c r="D3" s="3">
        <v>749670391.3599999</v>
      </c>
      <c r="E3" s="3">
        <v>2881986.75</v>
      </c>
      <c r="F3" s="4">
        <f>D3/2792145.375</f>
        <v>268.49260718024033</v>
      </c>
      <c r="G3" s="3">
        <f>D3/E3</f>
        <v>260.12277515155125</v>
      </c>
      <c r="H3">
        <v>75</v>
      </c>
    </row>
    <row r="4" spans="1:8" x14ac:dyDescent="0.3">
      <c r="A4">
        <v>1022</v>
      </c>
      <c r="B4" t="s">
        <v>13</v>
      </c>
      <c r="C4" s="5" t="s">
        <v>15</v>
      </c>
      <c r="D4" s="3">
        <v>73910581.329999998</v>
      </c>
      <c r="E4" s="3">
        <v>279352.5</v>
      </c>
      <c r="F4" s="4">
        <f>D4/270484.51</f>
        <v>273.25254717913418</v>
      </c>
      <c r="G4" s="3">
        <f t="shared" ref="G4:G5" si="0">D4/E4</f>
        <v>264.57819897799374</v>
      </c>
      <c r="H4">
        <v>7</v>
      </c>
    </row>
    <row r="5" spans="1:8" x14ac:dyDescent="0.3">
      <c r="A5">
        <v>1022</v>
      </c>
      <c r="B5" t="s">
        <v>13</v>
      </c>
      <c r="C5" s="5" t="s">
        <v>16</v>
      </c>
      <c r="D5" s="3">
        <v>170102669.21000007</v>
      </c>
      <c r="E5" s="3">
        <v>892025.5</v>
      </c>
      <c r="F5" s="4">
        <f>D5/992307.73</f>
        <v>171.421288041362</v>
      </c>
      <c r="G5" s="3">
        <f t="shared" si="0"/>
        <v>190.69260823821747</v>
      </c>
      <c r="H5">
        <v>17</v>
      </c>
    </row>
    <row r="6" spans="1:8" x14ac:dyDescent="0.3">
      <c r="G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Richelda B. Osea</cp:lastModifiedBy>
  <dcterms:created xsi:type="dcterms:W3CDTF">2023-10-14T06:32:58Z</dcterms:created>
  <dcterms:modified xsi:type="dcterms:W3CDTF">2023-10-16T01:31:21Z</dcterms:modified>
  <cp:category/>
</cp:coreProperties>
</file>