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BUDGET SYSTEM\"/>
    </mc:Choice>
  </mc:AlternateContent>
  <xr:revisionPtr revIDLastSave="0" documentId="13_ncr:1_{0529D738-8E7B-4321-BCF5-6DB27AF72FAC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Net Sales" sheetId="1" r:id="rId1"/>
    <sheet name="BC" sheetId="2" r:id="rId2"/>
  </sheets>
  <calcPr calcId="179021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E3780805-B3D8-40B5-A6D6-9F12FD60237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7B7D8FA1-BB18-4A53-8B03-5282BED1810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E38E7E5C-9FC4-4B2D-AE72-453CFBE4FC8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8963A9B9-6CE9-4BBC-B3A3-3CED182E58E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<sst xmlns="http://schemas.openxmlformats.org/spreadsheetml/2006/main" count="19" uniqueCount="17">
  <si>
    <t>Comparative Net Sales Template
Run Date : 2023-09-25 17:27:09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</si>
  <si>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</si>
  <si>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</si>
  <si>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</si>
  <si>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</si>
  <si>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</si>
  <si>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</si>
  <si>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</si>
  <si>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</si>
  <si>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</si>
  <si>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</si>
  <si>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</si>
  <si>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</si>
  <si>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CHOOKS-TO-GO</t>
  </si>
  <si>
    <t>ULING ROASTER</t>
  </si>
  <si>
    <t>RESELLER</t>
  </si>
  <si>
    <t>SOUTHERN TAGALOG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</si>
</sst>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165" fontId="0" fillId="0" borderId="0" xfId="1" applyNumberFormat="1" applyFont="1"/>
    <xf numFmtId="164" fontId="0" fillId="0" borderId="0" xfId="1" applyFont="1"/>
    <xf numFmtId="164" fontId="0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C10" sqref="C10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14.1796875" bestFit="1" customWidth="1"/>
    <col min="4" max="4" width="16.81640625" customWidth="1"/>
    <col min="5" max="5" width="12.81640625" bestFit="1" customWidth="1"/>
    <col min="6" max="6" width="10.36328125" customWidth="1"/>
    <col min="7" max="7" width="10.54296875" bestFit="1" customWidth="1"/>
    <col min="8" max="8" width="24.7265625" bestFit="1" customWidth="1"/>
    <col min="9" max="10" width="9.08984375" bestFit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35">
      <c r="A3">
        <v>1019</v>
      </c>
      <c r="B3" s="3" t="s">
        <v>16</v>
      </c>
      <c r="C3" s="4" t="s">
        <v>13</v>
      </c>
      <c r="D3" s="5">
        <v>1382974048.4500003</v>
      </c>
      <c r="E3" s="5">
        <v>5005839.25</v>
      </c>
      <c r="F3" s="7">
        <v>292.38931654506541</v>
      </c>
      <c r="G3" s="6">
        <f>D3/E3</f>
        <v>276.27216524182239</v>
      </c>
      <c r="H3" s="5">
        <v>93.07</v>
      </c>
      <c r="I3" s="8"/>
    </row>
    <row r="4" spans="1:9" x14ac:dyDescent="0.35">
      <c r="A4">
        <v>1019</v>
      </c>
      <c r="B4" s="3" t="s">
        <v>16</v>
      </c>
      <c r="C4" s="4" t="s">
        <v>14</v>
      </c>
      <c r="D4" s="5">
        <v>45180480.770000003</v>
      </c>
      <c r="E4" s="5">
        <v>163294.5</v>
      </c>
      <c r="F4" s="7">
        <v>335.56739843670186</v>
      </c>
      <c r="G4" s="6">
        <f t="shared" ref="G4:G5" si="0">D4/E4</f>
        <v>276.68097070017672</v>
      </c>
      <c r="H4" s="5">
        <v>3.04</v>
      </c>
      <c r="I4" s="8"/>
    </row>
    <row r="5" spans="1:9" x14ac:dyDescent="0.35">
      <c r="A5">
        <v>1019</v>
      </c>
      <c r="B5" s="3" t="s">
        <v>16</v>
      </c>
      <c r="C5" s="4" t="s">
        <v>15</v>
      </c>
      <c r="D5" s="5">
        <v>57734932.879999995</v>
      </c>
      <c r="E5" s="5">
        <v>153293.75</v>
      </c>
      <c r="F5" s="7">
        <v>166.06138932708416</v>
      </c>
      <c r="G5" s="6">
        <f t="shared" si="0"/>
        <v>376.62939865454393</v>
      </c>
      <c r="H5" s="5">
        <v>3.89</v>
      </c>
      <c r="I5" s="8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2023-09-25T09:27:09Z</dcterms:created>
  <dcterms:modified xsi:type="dcterms:W3CDTF">2023-10-06T07:06:22Z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