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C0794621-E9D3-4222-930B-F6DA77135833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6D4E26CC-51BA-4D01-A174-B5800D52E25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4DA012A4-B4F4-4126-805C-4AD34C73FF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680605AD-A393-4C43-8E02-ED9245F22CF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E241CDC6-5369-4328-9B6E-11D45D2582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<sst xmlns="http://schemas.openxmlformats.org/spreadsheetml/2006/main" count="19" uniqueCount="17">
  <si>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</si>
  <si>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</si>
  <si>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</si>
  <si>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</si>
  <si>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</si>
  <si>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</si>
  <si>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</si>
  <si>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</si>
  <si>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</si>
  <si>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</si>
  <si>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</si>
  <si>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</si>
  <si>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</si>
  <si>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</si>
  <si>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</si>
  <si>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</si>
  <si>
    <t>GENERAL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</si>
</sst>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0" xfId="1" applyFont="1"/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B1" sqref="B1:B1048576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1030</v>
      </c>
      <c r="B3" s="3" t="s">
        <v>16</v>
      </c>
      <c r="C3" s="4" t="s">
        <v>13</v>
      </c>
      <c r="D3" s="5">
        <v>207602927.47999999</v>
      </c>
      <c r="E3" s="5">
        <v>808421</v>
      </c>
      <c r="F3" s="7">
        <v>255.257567766824</v>
      </c>
      <c r="G3" s="6">
        <f>D3/E3</f>
        <v>256.80051295055421</v>
      </c>
      <c r="H3" s="5">
        <v>43.993695624226945</v>
      </c>
      <c r="I3" s="8"/>
    </row>
    <row r="4" spans="1:9" x14ac:dyDescent="0.35">
      <c r="A4">
        <v>1030</v>
      </c>
      <c r="B4" s="3" t="s">
        <v>16</v>
      </c>
      <c r="C4" s="4" t="s">
        <v>14</v>
      </c>
      <c r="D4" s="5">
        <v>104244471.14999999</v>
      </c>
      <c r="E4" s="5">
        <v>425067.5</v>
      </c>
      <c r="F4" s="7">
        <v>243.21938365546015</v>
      </c>
      <c r="G4" s="6">
        <f t="shared" ref="G4:G5" si="0">D4/E4</f>
        <v>245.24215836308349</v>
      </c>
      <c r="H4" s="5">
        <v>22.090726705785116</v>
      </c>
      <c r="I4" s="8"/>
    </row>
    <row r="5" spans="1:9" x14ac:dyDescent="0.35">
      <c r="A5">
        <v>1030</v>
      </c>
      <c r="B5" s="3" t="s">
        <v>16</v>
      </c>
      <c r="C5" s="4" t="s">
        <v>15</v>
      </c>
      <c r="D5" s="5">
        <v>160045049.90000001</v>
      </c>
      <c r="E5" s="5">
        <v>860508.5</v>
      </c>
      <c r="F5" s="7">
        <v>134.52359640395247</v>
      </c>
      <c r="G5" s="6">
        <f t="shared" si="0"/>
        <v>185.98892387466248</v>
      </c>
      <c r="H5" s="5">
        <v>33.91557766998794</v>
      </c>
      <c r="I5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2023-10-27T08:15:36Z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