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45154CFA-A9F5-443D-8186-BF97ECC9728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5" i="1" l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B36B319-5DE7-479D-B049-D4F8F4033C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D1490CD5-C655-4255-A8B7-75D96DEC44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F4694519-ADF1-426C-B66C-00F73CAD45F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B81060AD-1A59-4984-BEF2-8E721C78A3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<sst xmlns="http://schemas.openxmlformats.org/spreadsheetml/2006/main" count="61" uniqueCount="37">
  <si>
    <t>Comparative Net Sales Template
Run Date : 2023-10-03 14:07:59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</si>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</sst>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13" sqref="C13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2.88671875" bestFit="1" customWidth="1"/>
    <col min="6" max="6" width="8.109375" bestFit="1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1015</v>
      </c>
      <c r="B3" s="3" t="s">
        <v>14</v>
      </c>
      <c r="C3" s="3" t="s">
        <v>34</v>
      </c>
      <c r="D3">
        <v>411040899.37</v>
      </c>
      <c r="E3">
        <v>1431759.8199999998</v>
      </c>
      <c r="F3">
        <v>287.08788557147807</v>
      </c>
      <c r="G3">
        <f>D3/E3</f>
        <v>287.08788557147807</v>
      </c>
      <c r="H3">
        <v>94</v>
      </c>
    </row>
    <row r="4" spans="1:8" x14ac:dyDescent="0.3">
      <c r="A4">
        <v>1015</v>
      </c>
      <c r="B4" s="3" t="s">
        <v>14</v>
      </c>
      <c r="C4" s="3" t="s">
        <v>35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1015</v>
      </c>
      <c r="B5" s="3" t="s">
        <v>14</v>
      </c>
      <c r="C5" s="3" t="s">
        <v>36</v>
      </c>
      <c r="D5">
        <v>28106528.840000004</v>
      </c>
      <c r="E5">
        <v>133095.75</v>
      </c>
      <c r="F5">
        <v>211.17525420608851</v>
      </c>
      <c r="G5">
        <f>D5/E5</f>
        <v>211.17525420608851</v>
      </c>
      <c r="H5">
        <v>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Rich Osea</cp:lastModifiedBy>
  <dcterms:created xsi:type="dcterms:W3CDTF">2023-10-03T06:07:59Z</dcterms:created>
  <dcterms:modified xsi:type="dcterms:W3CDTF">2023-10-14T10:42:06Z</dcterms:modified>
  <cp:category/>
</cp:coreProperties>
</file>