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smlauderes\Documents\Shiela Lauderes\BUDGET 2024 - RETAIL\Budget 2024\2023 COMPARATIVE\"/>
    </mc:Choice>
  </mc:AlternateContent>
  <xr:revisionPtr revIDLastSave="0" documentId="13_ncr:1_{B475EDE9-F896-442C-8ABE-06350FE5F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4" i="1" l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<sst xmlns="http://schemas.openxmlformats.org/spreadsheetml/2006/main" count="17" uniqueCount="16">
  <si>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13:51:40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</si>
  <si>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</si>
  <si>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</si>
  <si>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</si>
  <si>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</si>
  <si>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</si>
  <si>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</si>
  <si>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</si>
  <si>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</si>
  <si>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</si>
  <si>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</si>
  <si>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CALBAYOG</t>
  </si>
  <si>
    <t>ACTIVE</t>
  </si>
  <si>
    <t>CTG</t>
  </si>
  <si>
    <t>UR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</si>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</sst>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13" sqref="H13"/>
    </sheetView>
  </sheetViews>
  <sheetFormatPr defaultRowHeight="15" x14ac:dyDescent="0.25"/>
  <cols>
    <col min="1" max="1" width="36.42578125" bestFit="1" customWidth="1"/>
    <col min="2" max="2" width="20.140625" customWidth="1"/>
    <col min="3" max="3" width="13.7109375" customWidth="1"/>
    <col min="4" max="4" width="16" customWidth="1"/>
    <col min="5" max="5" width="14.42578125" customWidth="1"/>
    <col min="6" max="6" width="14.7109375" customWidth="1"/>
    <col min="7" max="7" width="12.7109375" customWidth="1"/>
    <col min="8" max="8" width="25.28515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1021</v>
      </c>
      <c r="B3" s="3" t="s">
        <v>11</v>
      </c>
      <c r="C3" s="3" t="s">
        <v>13</v>
      </c>
      <c r="D3">
        <v>143105763.53</v>
      </c>
      <c r="E3">
        <v>499691.005</v>
      </c>
      <c r="F3">
        <v>287.75624970168155</v>
      </c>
      <c r="G3">
        <f>D3/E3</f>
        <v>286.38851229671423</v>
      </c>
      <c r="H3" s="4">
        <v>0.90592080775411099</v>
      </c>
    </row>
    <row r="4" spans="1:8" x14ac:dyDescent="0.25">
      <c r="C4" s="3" t="s">
        <v>14</v>
      </c>
      <c r="D4">
        <v>1023000</v>
      </c>
      <c r="E4">
        <v>3410</v>
      </c>
      <c r="F4">
        <v>300</v>
      </c>
      <c r="G4">
        <f t="shared" ref="G4:G5" si="0">D4/E4</f>
        <v>300</v>
      </c>
      <c r="H4" s="4">
        <v>6.4760283825897394E-3</v>
      </c>
    </row>
    <row r="5" spans="1:8" x14ac:dyDescent="0.25">
      <c r="C5" s="3" t="s">
        <v>15</v>
      </c>
      <c r="D5">
        <v>13838425.550000001</v>
      </c>
      <c r="E5">
        <v>72739</v>
      </c>
      <c r="F5">
        <v>166.95622570851361</v>
      </c>
      <c r="G5">
        <v>190.24767387508766</v>
      </c>
      <c r="H5" s="4">
        <v>8.7603163863299152E-2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Shiela M. Lauderes</cp:lastModifiedBy>
  <dcterms:created xsi:type="dcterms:W3CDTF">2023-10-11T05:51:40Z</dcterms:created>
  <dcterms:modified xsi:type="dcterms:W3CDTF">2023-10-12T05:13:31Z</dcterms:modified>
  <cp:category/>
</cp:coreProperties>
</file>