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BICOL BUDGTE\"/>
    </mc:Choice>
  </mc:AlternateContent>
  <bookViews>
    <workbookView xWindow="0" yWindow="0" windowWidth="23040" windowHeight="9192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<sst xmlns="http://schemas.openxmlformats.org/spreadsheetml/2006/main" count="17" uniqueCount="16">
  <si>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16:48:46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</si>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</sst>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zoomScale="95" zoomScaleNormal="95" workbookViewId="0">
      <selection activeCell="B8" sqref="B8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4" width="15.332031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1013</v>
      </c>
      <c r="B3" t="s">
        <v>11</v>
      </c>
      <c r="C3" s="3" t="s">
        <v>13</v>
      </c>
      <c r="D3" s="5">
        <v>376853891.77999967</v>
      </c>
      <c r="E3" s="5">
        <v>1512197.33</v>
      </c>
      <c r="F3" s="6">
        <v>225.40566558429794</v>
      </c>
      <c r="G3" s="5">
        <f>D3/E3</f>
        <v>249.20946777494947</v>
      </c>
      <c r="H3" s="6">
        <f>E3/(E3+E4+E5)</f>
        <v>0.68170463063857489</v>
      </c>
    </row>
    <row r="4" spans="1:8" x14ac:dyDescent="0.3">
      <c r="C4" s="4" t="s">
        <v>15</v>
      </c>
      <c r="D4" s="5">
        <v>18085098.235714287</v>
      </c>
      <c r="E4" s="5">
        <v>73474.804999999993</v>
      </c>
      <c r="F4" s="6">
        <v>252.31572417820101</v>
      </c>
      <c r="G4" s="5">
        <f t="shared" ref="G4:G5" si="0">D4/E4</f>
        <v>246.14013246737147</v>
      </c>
      <c r="H4" s="6">
        <f>E4/(E3+E4+E5)</f>
        <v>3.3122737231500277E-2</v>
      </c>
    </row>
    <row r="5" spans="1:8" x14ac:dyDescent="0.3">
      <c r="C5" s="3" t="s">
        <v>14</v>
      </c>
      <c r="D5" s="5">
        <v>123783890.5625</v>
      </c>
      <c r="E5" s="5">
        <v>632586.71499999997</v>
      </c>
      <c r="F5" s="6">
        <v>136.09063331868344</v>
      </c>
      <c r="G5" s="5">
        <f t="shared" si="0"/>
        <v>195.67892848097515</v>
      </c>
      <c r="H5" s="5">
        <f>E5/SUM(E3:E5)</f>
        <v>0.28517263212992477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Arnold S. Ilagan</cp:lastModifiedBy>
  <dcterms:created xsi:type="dcterms:W3CDTF">2022-10-07T08:48:46Z</dcterms:created>
  <dcterms:modified xsi:type="dcterms:W3CDTF">2022-10-07T09:03:34Z</dcterms:modified>
  <cp:category/>
</cp:coreProperties>
</file>