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BUDGET 2023\2023 BUDGET SYSTEM\"/>
    </mc:Choice>
  </mc:AlternateContent>
  <xr:revisionPtr revIDLastSave="0" documentId="13_ncr:1_{F0566215-BE0A-425B-9529-FDE3D8FBD314}" xr6:coauthVersionLast="47" xr6:coauthVersionMax="47" xr10:uidLastSave="{00000000-0000-0000-0000-000000000000}"/>
  <bookViews>
    <workbookView xWindow="-120" yWindow="-120" windowWidth="15600" windowHeight="11160" activeTab="1" xr2:uid="{00000000-000D-0000-FFFF-FFFF00000000}"/>
  </bookViews>
  <sheets>
    <sheet name="2022" sheetId="1" r:id="rId1"/>
    <sheet name="2021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5" i="3"/>
  <c r="G4" i="3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46A28DA2-C1ED-42A9-994B-B0600CC9A4E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F604D707-0700-4D8C-BA5E-396C4BF2CC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<sst xmlns="http://schemas.openxmlformats.org/spreadsheetml/2006/main" count="30" uniqueCount="16">
  <si>
    <t>Comparative Net Sales Template
Run Date : 2022-10-02 19:28:39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</si>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</sst>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  <xf numFmtId="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opLeftCell="B1" workbookViewId="0">
      <selection activeCell="E13" sqref="E1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" bestFit="1" customWidth="1"/>
    <col min="4" max="4" width="16.85546875" bestFit="1" customWidth="1"/>
    <col min="5" max="5" width="14.28515625" bestFit="1" customWidth="1"/>
    <col min="6" max="6" width="8.28515625" bestFit="1" customWidth="1"/>
    <col min="7" max="7" width="10.7109375" bestFit="1" customWidth="1"/>
    <col min="8" max="8" width="24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1014</v>
      </c>
      <c r="B3" s="3" t="s">
        <v>11</v>
      </c>
      <c r="C3" s="3" t="s">
        <v>13</v>
      </c>
      <c r="D3" s="4">
        <v>968521171.77924979</v>
      </c>
      <c r="E3" s="4">
        <v>3331869.3353250003</v>
      </c>
      <c r="F3" s="4">
        <v>310.84822980125898</v>
      </c>
      <c r="G3" s="4">
        <f>D3/E3</f>
        <v>290.68401978157925</v>
      </c>
      <c r="H3" s="6">
        <v>91</v>
      </c>
      <c r="I3" s="4"/>
    </row>
    <row r="4" spans="1:9" x14ac:dyDescent="0.25">
      <c r="C4" s="3" t="s">
        <v>14</v>
      </c>
      <c r="D4" s="4">
        <v>51565334.999500006</v>
      </c>
      <c r="E4" s="4">
        <v>183357.40279999998</v>
      </c>
      <c r="F4">
        <v>294.34282521624374</v>
      </c>
      <c r="G4" s="4">
        <f>D4/E4</f>
        <v>281.22854170085361</v>
      </c>
      <c r="H4" s="6">
        <v>5</v>
      </c>
      <c r="I4" s="4"/>
    </row>
    <row r="5" spans="1:9" x14ac:dyDescent="0.25">
      <c r="C5" s="3" t="s">
        <v>15</v>
      </c>
      <c r="D5" s="4">
        <v>46460901.43</v>
      </c>
      <c r="E5" s="4">
        <v>184076</v>
      </c>
      <c r="F5" s="5">
        <v>253.43161861932415</v>
      </c>
      <c r="G5" s="4">
        <f>D5/E5</f>
        <v>252.40064663508551</v>
      </c>
      <c r="H5" s="6">
        <v>4</v>
      </c>
      <c r="I5" s="4"/>
    </row>
    <row r="6" spans="1:9" x14ac:dyDescent="0.25">
      <c r="D6" s="5"/>
    </row>
    <row r="7" spans="1:9" x14ac:dyDescent="0.25">
      <c r="D7" s="4"/>
      <c r="E7" s="4"/>
    </row>
    <row r="8" spans="1:9" x14ac:dyDescent="0.25">
      <c r="D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5FB5-940E-4400-A8AD-01A8D5EC5290}">
  <dimension ref="A1:I8"/>
  <sheetViews>
    <sheetView tabSelected="1" topLeftCell="B1" workbookViewId="0">
      <selection activeCell="D15" sqref="D1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" bestFit="1" customWidth="1"/>
    <col min="4" max="4" width="16.85546875" bestFit="1" customWidth="1"/>
    <col min="5" max="5" width="14.28515625" bestFit="1" customWidth="1"/>
    <col min="6" max="6" width="8.28515625" bestFit="1" customWidth="1"/>
    <col min="7" max="7" width="10.7109375" bestFit="1" customWidth="1"/>
    <col min="8" max="8" width="24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1014</v>
      </c>
      <c r="B3" s="3" t="s">
        <v>11</v>
      </c>
      <c r="C3" s="3" t="s">
        <v>13</v>
      </c>
      <c r="D3" s="4">
        <v>858816446.63999999</v>
      </c>
      <c r="E3" s="4">
        <v>3298816.5</v>
      </c>
      <c r="F3" s="4">
        <v>275.71060431395142</v>
      </c>
      <c r="G3" s="4">
        <f>D3/E3</f>
        <v>260.34077574184562</v>
      </c>
      <c r="H3" s="6">
        <v>90</v>
      </c>
      <c r="I3" s="4"/>
    </row>
    <row r="4" spans="1:9" x14ac:dyDescent="0.25">
      <c r="C4" s="3" t="s">
        <v>14</v>
      </c>
      <c r="D4" s="4">
        <v>39495395.670000002</v>
      </c>
      <c r="E4" s="4">
        <v>149850.5</v>
      </c>
      <c r="F4" s="4">
        <v>275.33184000100385</v>
      </c>
      <c r="G4" s="4">
        <f>D4/E4</f>
        <v>263.56532457349158</v>
      </c>
      <c r="H4" s="6">
        <v>4</v>
      </c>
      <c r="I4" s="4"/>
    </row>
    <row r="5" spans="1:9" x14ac:dyDescent="0.25">
      <c r="C5" s="3" t="s">
        <v>15</v>
      </c>
      <c r="D5" s="4">
        <v>55835824.330000006</v>
      </c>
      <c r="E5" s="4">
        <v>256663.25</v>
      </c>
      <c r="F5" s="4">
        <v>215.38299178779363</v>
      </c>
      <c r="G5" s="4">
        <f>D5/E5</f>
        <v>217.54506860643278</v>
      </c>
      <c r="H5" s="6">
        <v>6</v>
      </c>
      <c r="I5" s="4"/>
    </row>
    <row r="6" spans="1:9" x14ac:dyDescent="0.25">
      <c r="D6" s="5"/>
      <c r="E6" s="5"/>
    </row>
    <row r="7" spans="1:9" x14ac:dyDescent="0.25">
      <c r="D7" s="4"/>
      <c r="E7" s="4"/>
    </row>
    <row r="8" spans="1:9" x14ac:dyDescent="0.25">
      <c r="D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2022-10-02T11:28:39Z</dcterms:created>
  <dcterms:modified xsi:type="dcterms:W3CDTF">2022-10-10T07:35:50Z</dcterms:modified>
  <cp:category/>
</cp:coreProperties>
</file>