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BXU\addt'l template comparative-BXU\"/>
    </mc:Choice>
  </mc:AlternateContent>
  <xr:revisionPtr revIDLastSave="0" documentId="8_{5F8734AC-D474-4704-B55F-0D747B01A3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<sst xmlns="http://schemas.openxmlformats.org/spreadsheetml/2006/main" count="17" uniqueCount="16">
  <si>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2022-10-06 15:34:01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</si>
  <si>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</si>
  <si>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</si>
  <si>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</si>
  <si>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</si>
  <si>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</si>
  <si>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</si>
  <si>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</si>
  <si>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</si>
  <si>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</si>
  <si>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</si>
  <si>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BUTUAN</t>
  </si>
  <si>
    <t>ACTIVE</t>
  </si>
  <si>
    <t>CHOOKS TO 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</si>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</sst>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J6"/>
  <sheetViews>
    <sheetView tabSelected="1" workbookViewId="0">
      <selection activeCell="B3" sqref="B3"/>
    </sheetView>
  </sheetViews>
  <sheetFormatPr defaultRowHeight="15" x14ac:dyDescent="0.25"/>
  <cols>
    <col min="1" max="1" width="11.28515625" customWidth="1"/>
    <col min="2" max="2" width="16.85546875" customWidth="1"/>
    <col min="3" max="3" width="15" bestFit="1" customWidth="1"/>
    <col min="4" max="4" width="15.2851562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2.140625" customWidth="1"/>
    <col min="9" max="9" width="11.5703125" bestFit="1" customWidth="1"/>
  </cols>
  <sheetData>
    <row r="1" spans="1:10" x14ac:dyDescent="0.25">
      <c r="A1" t="s">
        <v>0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 x14ac:dyDescent="0.25">
      <c r="A3">
        <v>1033</v>
      </c>
      <c r="B3" s="2" t="s">
        <v>11</v>
      </c>
      <c r="C3" s="2" t="s">
        <v>13</v>
      </c>
      <c r="D3" s="3">
        <v>146429733.22999999</v>
      </c>
      <c r="E3" s="4">
        <v>591421.38</v>
      </c>
      <c r="F3" s="7">
        <v>222.77708740708343</v>
      </c>
      <c r="G3" s="6">
        <f>+D3/E3</f>
        <v>247.58951600633711</v>
      </c>
      <c r="H3" s="6">
        <v>0.43818882493519312</v>
      </c>
      <c r="I3" s="6"/>
      <c r="J3" s="6"/>
    </row>
    <row r="4" spans="1:10" x14ac:dyDescent="0.25">
      <c r="C4" s="2" t="s">
        <v>14</v>
      </c>
      <c r="D4" s="3">
        <v>90422448.409999996</v>
      </c>
      <c r="E4" s="4">
        <v>378308.88</v>
      </c>
      <c r="F4" s="7">
        <v>215.29804378379802</v>
      </c>
      <c r="G4" s="6">
        <f t="shared" ref="G4:G5" si="0">+D4/E4</f>
        <v>239.01751502634565</v>
      </c>
      <c r="H4" s="6">
        <v>0.28029207126355321</v>
      </c>
      <c r="I4" s="6"/>
      <c r="J4" s="6"/>
    </row>
    <row r="5" spans="1:10" x14ac:dyDescent="0.25">
      <c r="C5" s="2" t="s">
        <v>15</v>
      </c>
      <c r="D5" s="3">
        <v>67767987.750000015</v>
      </c>
      <c r="E5" s="4">
        <v>379965</v>
      </c>
      <c r="F5" s="7">
        <v>161.47884354649241</v>
      </c>
      <c r="G5" s="6">
        <f t="shared" si="0"/>
        <v>178.35323714026296</v>
      </c>
      <c r="H5" s="6">
        <v>0.28151910380125361</v>
      </c>
      <c r="I5" s="6"/>
      <c r="J5" s="6"/>
    </row>
    <row r="6" spans="1:10" x14ac:dyDescent="0.25">
      <c r="E6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Jovinen Paylangco</cp:lastModifiedBy>
  <dcterms:created xsi:type="dcterms:W3CDTF">2022-10-06T07:34:01Z</dcterms:created>
  <dcterms:modified xsi:type="dcterms:W3CDTF">2022-10-06T11:43:17Z</dcterms:modified>
  <cp:category/>
</cp:coreProperties>
</file>