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G:\Users\smlauderes\Documents\Shiela Lauderes\BUDGET 2024 - RETAIL\Budget 2024\2023 COMPARATIVE\2022\"/>
    </mc:Choice>
  </mc:AlternateContent>
  <xr:revisionPtr revIDLastSave="0" documentId="13_ncr:1_{23CCB061-A065-41EF-8F16-7B2E8A8B19C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arative Net Sales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G3" i="1" l="1"/>
  <c r="G4" i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<sst xmlns="http://schemas.openxmlformats.org/spreadsheetml/2006/main" count="19" uniqueCount="16">
  <si>
    <t>Comparative Net Sales Template
Run Date : 2023-10-11 13:51:40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</si>
  <si>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</si>
  <si>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</si>
  <si>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</si>
  <si>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</si>
  <si>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</si>
  <si>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</si>
  <si>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</si>
  <si>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</si>
  <si>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</si>
  <si>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</si>
  <si>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CALBAYOG</t>
  </si>
  <si>
    <t>ACTIVE</t>
  </si>
  <si>
    <t>CHOOKS-TO-GO</t>
  </si>
  <si>
    <t>ULING ROASTERS</t>
  </si>
  <si>
    <t>RESELLERS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</si>
</sst>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70" formatCode="_(* #,##0.0000000_);_(* \(#,##0.00000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164" fontId="0" fillId="0" borderId="0" xfId="1" applyNumberFormat="1" applyFont="1"/>
    <xf numFmtId="17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D16" activeCellId="1" sqref="D6 D16"/>
    </sheetView>
  </sheetViews>
  <sheetFormatPr defaultRowHeight="15" x14ac:dyDescent="0.25"/>
  <cols>
    <col min="1" max="1" width="36.42578125" bestFit="1" customWidth="1"/>
    <col min="2" max="2" width="20.140625" customWidth="1"/>
    <col min="3" max="3" width="19.5703125" customWidth="1"/>
    <col min="4" max="4" width="18.140625" customWidth="1"/>
    <col min="5" max="5" width="14.42578125" customWidth="1"/>
    <col min="6" max="6" width="14.7109375" customWidth="1"/>
    <col min="7" max="7" width="12.7109375" customWidth="1"/>
    <col min="8" max="8" width="25.2851562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1021</v>
      </c>
      <c r="B3" s="3" t="s">
        <v>11</v>
      </c>
      <c r="C3" s="3" t="s">
        <v>13</v>
      </c>
      <c r="D3">
        <v>119895179.31999999</v>
      </c>
      <c r="E3">
        <v>468524.5</v>
      </c>
      <c r="F3">
        <v>255.88426608534706</v>
      </c>
      <c r="G3">
        <f>D3/E3</f>
        <v>255.89948726267249</v>
      </c>
      <c r="H3" s="4">
        <v>75.98</v>
      </c>
    </row>
    <row r="4" spans="1:8" x14ac:dyDescent="0.25">
      <c r="A4">
        <v>1021</v>
      </c>
      <c r="B4" s="3" t="s">
        <v>11</v>
      </c>
      <c r="C4" s="3" t="s">
        <v>14</v>
      </c>
      <c r="D4">
        <v>403187.43</v>
      </c>
      <c r="E4">
        <v>1690.5</v>
      </c>
      <c r="F4">
        <v>234.34862188019483</v>
      </c>
      <c r="G4">
        <f t="shared" ref="G4:G5" si="0">D4/E4</f>
        <v>238.50188110026619</v>
      </c>
      <c r="H4" s="4">
        <v>0.25</v>
      </c>
    </row>
    <row r="5" spans="1:8" x14ac:dyDescent="0.25">
      <c r="A5">
        <v>1021</v>
      </c>
      <c r="B5" s="3" t="s">
        <v>11</v>
      </c>
      <c r="C5" s="3" t="s">
        <v>15</v>
      </c>
      <c r="D5">
        <v>37503373.800000012</v>
      </c>
      <c r="E5">
        <v>211340.5</v>
      </c>
      <c r="F5">
        <v>160.46271830112053</v>
      </c>
      <c r="G5">
        <f t="shared" si="0"/>
        <v>177.45474151901794</v>
      </c>
      <c r="H5" s="4">
        <v>23.76</v>
      </c>
    </row>
    <row r="6" spans="1:8" x14ac:dyDescent="0.25">
      <c r="B6" s="3"/>
      <c r="C6" s="3"/>
      <c r="H6" s="5"/>
    </row>
    <row r="7" spans="1:8" x14ac:dyDescent="0.25">
      <c r="H7" s="4"/>
    </row>
    <row r="8" spans="1:8" x14ac:dyDescent="0.25">
      <c r="H8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0.57031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Shiela M. Lauderes</cp:lastModifiedBy>
  <dcterms:created xsi:type="dcterms:W3CDTF">2023-10-11T05:51:40Z</dcterms:created>
  <dcterms:modified xsi:type="dcterms:W3CDTF">2023-10-13T03:16:37Z</dcterms:modified>
  <cp:category/>
</cp:coreProperties>
</file>