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C3D1F060-F4A0-4F7C-AD89-77C147FAF2E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<sst xmlns="http://schemas.openxmlformats.org/spreadsheetml/2006/main" count="17" uniqueCount="16">
  <si>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10:09:17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</si>
  <si>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</si>
  <si>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</si>
  <si>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</si>
  <si>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</si>
  <si>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</si>
  <si>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</si>
  <si>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</si>
  <si>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</si>
  <si>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</si>
  <si>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</si>
  <si>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ISABELA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</si>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</sst>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ABELA%20%20PNL%202022%20pas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Sheet1"/>
      <sheetName val="PNL 2022"/>
      <sheetName val="ACTUAL JAN-AUG"/>
      <sheetName val="YEE"/>
      <sheetName val="YEE SEP-DEC"/>
      <sheetName val="JAN"/>
      <sheetName val="FEB"/>
      <sheetName val="MAR"/>
      <sheetName val="APR"/>
      <sheetName val="MAY"/>
      <sheetName val="JUNE"/>
      <sheetName val="JULY"/>
      <sheetName val="AUG"/>
      <sheetName val="SEP"/>
      <sheetName val="JULY 2022 PNL VAP"/>
      <sheetName val="June 2022 PNL Vap"/>
      <sheetName val="MAY 2022 PNL VAP"/>
      <sheetName val="APR 2022 PNL VAP"/>
      <sheetName val="Mar 2022 PNL VAP"/>
      <sheetName val="Jan 2022 PNL VAP"/>
      <sheetName val="OCT"/>
      <sheetName val="NOV"/>
      <sheetName val="DEC"/>
      <sheetName val="Feb 2022 PNL VAP"/>
    </sheetNames>
    <sheetDataSet>
      <sheetData sheetId="0"/>
      <sheetData sheetId="1"/>
      <sheetData sheetId="2"/>
      <sheetData sheetId="3">
        <row r="121">
          <cell r="O121">
            <v>264.32162158438001</v>
          </cell>
          <cell r="P121">
            <v>261.57212126194503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7" sqref="D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s="3" t="s">
        <v>13</v>
      </c>
      <c r="D3" s="4">
        <v>438053078.0413233</v>
      </c>
      <c r="E3" s="6">
        <v>1689511.4216078767</v>
      </c>
      <c r="F3" s="4">
        <f>+'[1]PNL 2022'!$O$121</f>
        <v>264.32162158438001</v>
      </c>
      <c r="G3" s="4">
        <v>259.27999999999997</v>
      </c>
      <c r="H3" s="5">
        <v>0.82504237528294999</v>
      </c>
    </row>
    <row r="4" spans="1:8" x14ac:dyDescent="0.25">
      <c r="C4" s="3" t="s">
        <v>14</v>
      </c>
      <c r="D4" s="4">
        <v>26778688.018920459</v>
      </c>
      <c r="E4" s="6">
        <v>105044.45717618207</v>
      </c>
      <c r="F4" s="4">
        <f>+'[1]PNL 2022'!$P$121</f>
        <v>261.57212126194503</v>
      </c>
      <c r="G4" s="4">
        <v>254.93</v>
      </c>
      <c r="H4" s="5">
        <v>5.0435788441160173E-2</v>
      </c>
    </row>
    <row r="5" spans="1:8" x14ac:dyDescent="0.25">
      <c r="C5" s="3" t="s">
        <v>15</v>
      </c>
      <c r="D5" s="4">
        <v>66114390.361227408</v>
      </c>
      <c r="E5" s="6">
        <v>326880.00493475958</v>
      </c>
      <c r="F5" s="4">
        <v>166.6</v>
      </c>
      <c r="G5" s="4">
        <v>152.79</v>
      </c>
      <c r="H5" s="5">
        <v>0.12452183627588979</v>
      </c>
    </row>
    <row r="7" spans="1:8" x14ac:dyDescent="0.25">
      <c r="D7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RB Menor</cp:lastModifiedBy>
  <dcterms:created xsi:type="dcterms:W3CDTF">2022-10-07T02:09:17Z</dcterms:created>
  <dcterms:modified xsi:type="dcterms:W3CDTF">2022-10-07T02:56:37Z</dcterms:modified>
  <cp:category/>
</cp:coreProperties>
</file>