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68EC6902-ACE6-420C-850B-6CB406C7D27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Net Sales" sheetId="1" r:id="rId1"/>
    <sheet name="BC" sheetId="2" r:id="rId2"/>
  </sheets>
  <externalReferences>
    <externalReference r:id="rId3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<sst xmlns="http://schemas.openxmlformats.org/spreadsheetml/2006/main" count="17" uniqueCount="16">
  <si>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2022-10-07 10:09:17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</si>
  <si>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</si>
  <si>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</si>
  <si>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</si>
  <si>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</si>
  <si>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</si>
  <si>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</si>
  <si>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</si>
  <si>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</si>
  <si>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</si>
  <si>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</si>
  <si>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ISABELA</t>
  </si>
  <si>
    <t>ACTIVE</t>
  </si>
  <si>
    <t>CHOOKS-TO-GO</t>
  </si>
  <si>
    <t>ULING ROASTER</t>
  </si>
  <si>
    <t>RESELLERS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</si>
</sst>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43" fontId="2" fillId="0" borderId="0" xfId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SABELA%20%20PNL%202022%20past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URDLE"/>
      <sheetName val="OTHERS BREAKDOWN"/>
      <sheetName val="Sheet1"/>
      <sheetName val="PNL 2022"/>
      <sheetName val="ACTUAL JAN-AUG"/>
      <sheetName val="YEE"/>
      <sheetName val="YEE SEP-DEC"/>
      <sheetName val="JAN"/>
      <sheetName val="FEB"/>
      <sheetName val="MAR"/>
      <sheetName val="APR"/>
      <sheetName val="MAY"/>
      <sheetName val="JUNE"/>
      <sheetName val="JULY"/>
      <sheetName val="AUG"/>
      <sheetName val="SEP"/>
      <sheetName val="JULY 2022 PNL VAP"/>
      <sheetName val="June 2022 PNL Vap"/>
      <sheetName val="MAY 2022 PNL VAP"/>
      <sheetName val="APR 2022 PNL VAP"/>
      <sheetName val="Mar 2022 PNL VAP"/>
      <sheetName val="Jan 2022 PNL VAP"/>
      <sheetName val="OCT"/>
      <sheetName val="NOV"/>
      <sheetName val="DEC"/>
      <sheetName val="Feb 2022 PNL VAP"/>
    </sheetNames>
    <sheetDataSet>
      <sheetData sheetId="0"/>
      <sheetData sheetId="1"/>
      <sheetData sheetId="2"/>
      <sheetData sheetId="3">
        <row r="121">
          <cell r="O121">
            <v>262.92852533520147</v>
          </cell>
          <cell r="P121">
            <v>260.14223540592104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4" sqref="H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140625" bestFit="1" customWidth="1"/>
    <col min="4" max="4" width="15.28515625" bestFit="1" customWidth="1"/>
    <col min="5" max="5" width="13.2851562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11</v>
      </c>
      <c r="C3" s="3" t="s">
        <v>13</v>
      </c>
      <c r="D3" s="7">
        <v>435744337.28715205</v>
      </c>
      <c r="E3" s="6">
        <v>1689511.4216078767</v>
      </c>
      <c r="F3" s="4">
        <f>+'[1]PNL 2022'!$O$121</f>
        <v>262.92852533520147</v>
      </c>
      <c r="G3" s="4">
        <v>259.27999999999997</v>
      </c>
      <c r="H3" s="8">
        <v>82.45366639831731</v>
      </c>
    </row>
    <row r="4" spans="1:8" x14ac:dyDescent="0.25">
      <c r="C4" s="3" t="s">
        <v>14</v>
      </c>
      <c r="D4" s="4">
        <v>26632302.130942784</v>
      </c>
      <c r="E4" s="6">
        <v>105044.45717618207</v>
      </c>
      <c r="F4" s="4">
        <f>+'[1]PNL 2022'!$P$121</f>
        <v>260.14223540592104</v>
      </c>
      <c r="G4" s="4">
        <v>254.93</v>
      </c>
      <c r="H4" s="8">
        <v>5</v>
      </c>
    </row>
    <row r="5" spans="1:8" x14ac:dyDescent="0.25">
      <c r="C5" s="3" t="s">
        <v>15</v>
      </c>
      <c r="D5" s="4">
        <v>66095114.866496511</v>
      </c>
      <c r="E5" s="6">
        <v>326880.00493475958</v>
      </c>
      <c r="F5" s="4">
        <v>166.6</v>
      </c>
      <c r="G5" s="4">
        <v>152.79</v>
      </c>
      <c r="H5" s="8">
        <v>12.506839642919301</v>
      </c>
    </row>
    <row r="6" spans="1:8" x14ac:dyDescent="0.25">
      <c r="D6" s="5"/>
    </row>
    <row r="7" spans="1:8" x14ac:dyDescent="0.25">
      <c r="D7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RB Menor</cp:lastModifiedBy>
  <dcterms:created xsi:type="dcterms:W3CDTF">2022-10-07T02:09:17Z</dcterms:created>
  <dcterms:modified xsi:type="dcterms:W3CDTF">2022-10-09T00:54:14Z</dcterms:modified>
  <cp:category/>
</cp:coreProperties>
</file>