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BUDGET SYSTEM UPLOAD\"/>
    </mc:Choice>
  </mc:AlternateContent>
  <xr:revisionPtr revIDLastSave="0" documentId="13_ncr:1_{1A792AC0-C9D8-4FDA-99AE-101F29913DE6}" xr6:coauthVersionLast="47" xr6:coauthVersionMax="47" xr10:uidLastSave="{00000000-0000-0000-0000-000000000000}"/>
  <bookViews>
    <workbookView xWindow="-120" yWindow="-120" windowWidth="21840" windowHeight="13140" xr2:uid="{2252BF06-7F34-4F12-9516-2B2BA7A46C01}"/>
  </bookViews>
  <sheets>
    <sheet name="Comparative OPEX per GL 2022" sheetId="1" r:id="rId1"/>
  </sheets>
  <externalReferences>
    <externalReference r:id="rId2"/>
  </externalReferences>
  <definedNames>
    <definedName name="_xlnm._FilterDatabase" localSheetId="0" hidden="1">'Comparative OPEX per GL 2022'!$C$1:$H$2474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74" i="1" l="1"/>
  <c r="G1216" i="1"/>
  <c r="G1096" i="1"/>
  <c r="G946" i="1"/>
  <c r="G945" i="1"/>
  <c r="G944" i="1"/>
  <c r="G943" i="1"/>
  <c r="G942" i="1"/>
  <c r="G750" i="1"/>
  <c r="G749" i="1"/>
  <c r="G748" i="1"/>
  <c r="G747" i="1"/>
  <c r="G746" i="1"/>
  <c r="G745" i="1"/>
  <c r="G744" i="1"/>
  <c r="G743" i="1"/>
  <c r="G742" i="1"/>
  <c r="G640" i="1"/>
  <c r="G587" i="1"/>
  <c r="G586" i="1"/>
  <c r="G518" i="1"/>
  <c r="G517" i="1"/>
  <c r="G452" i="1"/>
  <c r="G451" i="1"/>
  <c r="G450" i="1"/>
  <c r="G449" i="1"/>
  <c r="G448" i="1"/>
  <c r="G447" i="1"/>
  <c r="G446" i="1"/>
  <c r="G445" i="1"/>
  <c r="G444" i="1"/>
  <c r="G443" i="1"/>
  <c r="G434" i="1"/>
  <c r="G433" i="1"/>
  <c r="G430" i="1"/>
  <c r="G429" i="1"/>
  <c r="G377" i="1"/>
  <c r="G376" i="1"/>
  <c r="G375" i="1"/>
  <c r="G374" i="1"/>
  <c r="G373" i="1"/>
  <c r="G372" i="1"/>
  <c r="G311" i="1"/>
  <c r="G310" i="1"/>
  <c r="G309" i="1"/>
  <c r="G149" i="1"/>
  <c r="G148" i="1"/>
  <c r="G147" i="1"/>
  <c r="G146" i="1"/>
  <c r="G145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7F67553-61F1-457E-887B-AC278039BF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3405C107-641E-4778-B9A8-D62917D1B7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<sst xmlns="http://schemas.openxmlformats.org/spreadsheetml/2006/main" count="7763" uniqueCount="215">
  <si>
    <t>Comparative OPEX per GL Template
Run Date : 2022-10-07 14:11:21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</si>
  <si>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</si>
  <si>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</si>
  <si>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</si>
  <si>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</si>
  <si>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</si>
  <si>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</si>
  <si>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</si>
  <si>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</si>
  <si>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ZAMBOANGA</t>
  </si>
  <si>
    <t>ISD320</t>
  </si>
  <si>
    <t>ZAMBO - INFO SYSTEMS SUPORT CENTER</t>
  </si>
  <si>
    <t>S&amp;W- Basic Pay</t>
  </si>
  <si>
    <t>SLS120</t>
  </si>
  <si>
    <t>ZAMBOANGA CTG - SALES</t>
  </si>
  <si>
    <t>ENG120</t>
  </si>
  <si>
    <t>ZAMBOANGA CTG - ENGINEERING SERVICES</t>
  </si>
  <si>
    <t>LAD120</t>
  </si>
  <si>
    <t>ZAMBOANGA CTG - LEGAL/ADMIN</t>
  </si>
  <si>
    <t>WHE120</t>
  </si>
  <si>
    <t>ZAMBO - LOGISTICS WAREHOUSE</t>
  </si>
  <si>
    <t>RSL120</t>
  </si>
  <si>
    <t>ZAMBO - RESELLER GROUP</t>
  </si>
  <si>
    <t>S&amp;W- Overtime</t>
  </si>
  <si>
    <t>S&amp;W- SSS Employer share</t>
  </si>
  <si>
    <t>S&amp;W- 13th Month Pay</t>
  </si>
  <si>
    <t>TOMAS CLAUDIO</t>
  </si>
  <si>
    <t>Working Clothes</t>
  </si>
  <si>
    <t>STORE EXPENSES</t>
  </si>
  <si>
    <t>SAN JOSE GUSU</t>
  </si>
  <si>
    <t>CANELAR</t>
  </si>
  <si>
    <t>GUIWAN</t>
  </si>
  <si>
    <t>STA MARIA</t>
  </si>
  <si>
    <t>ISABELA BASILAN</t>
  </si>
  <si>
    <t>AGUADA</t>
  </si>
  <si>
    <t>UPPER CALARIAN</t>
  </si>
  <si>
    <t>LAMITAN BASILAN</t>
  </si>
  <si>
    <t>RIZAL AVE LAMITAN</t>
  </si>
  <si>
    <t>DON ALFARO</t>
  </si>
  <si>
    <t>CALLE ONCE</t>
  </si>
  <si>
    <t>STA CATALINA - ZAMBO</t>
  </si>
  <si>
    <t>KCC MALL DE ZAMBOANGA</t>
  </si>
  <si>
    <t>DIVISORIA ZAMBOANGA CITY</t>
  </si>
  <si>
    <t>SANGALI 2 ZAMBOANGA</t>
  </si>
  <si>
    <t>SAN JOSE RD ZAMBOANGA 2</t>
  </si>
  <si>
    <t>MIDWAY PLAZA BONGAO</t>
  </si>
  <si>
    <t>AYALA ST 2 ZAMBOANGA</t>
  </si>
  <si>
    <t>TUMAGA 2 ZAMBOANGA</t>
  </si>
  <si>
    <t>JS ALANO ST ZAMBOANGA</t>
  </si>
  <si>
    <t>STA MARIA 2 ZAMBOANGA</t>
  </si>
  <si>
    <t>SINUNUC ZAMBOANGA</t>
  </si>
  <si>
    <t>MAMPANG ZAMBOANGA</t>
  </si>
  <si>
    <t>CURUAN ZAMBOANGA</t>
  </si>
  <si>
    <t>SAN JOSE GUSU 3 ZAMBOANGA</t>
  </si>
  <si>
    <t>SANGA-SANGA BONGAO</t>
  </si>
  <si>
    <t>VETERANS AVE ZAMBOANGA</t>
  </si>
  <si>
    <t>MERCEDES ZAMBOANGA</t>
  </si>
  <si>
    <t>PASONANCA ZAMBOANGA</t>
  </si>
  <si>
    <t>SM MINDPRO ZAMBOANGA</t>
  </si>
  <si>
    <t>SUTERVILLE SAN JOSE GUSU</t>
  </si>
  <si>
    <t>RECODO ZAMBOANGA 3</t>
  </si>
  <si>
    <t>SAN ROQUE ZAMBOANGA</t>
  </si>
  <si>
    <t>PASOBOLONG ZAMBOANGA 2</t>
  </si>
  <si>
    <t>UR TUMAGA</t>
  </si>
  <si>
    <t>UR GUIWAN</t>
  </si>
  <si>
    <t>UR SANGALI</t>
  </si>
  <si>
    <t>UR SAN ROQUE</t>
  </si>
  <si>
    <t>UR TUGBUNGAN ZAMBOANGA</t>
  </si>
  <si>
    <t>UR LABUAN ZAMBOANGA</t>
  </si>
  <si>
    <t>UR STA MARIA ZAMBOANGA</t>
  </si>
  <si>
    <t>UR MALAKAS LAMITAN</t>
  </si>
  <si>
    <t>UR VALDEROZA ST ISABELA</t>
  </si>
  <si>
    <t>UR AYALA ZAMBOANGA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</si>
  <si>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</si>
  <si>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</si>
  <si>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</si>
  <si>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</si>
  <si>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House</t>
  </si>
  <si>
    <t>YUBENGCO</t>
  </si>
  <si>
    <t>Rent Expense - Store</t>
  </si>
  <si>
    <t>TALON-TALON HI WAY</t>
  </si>
  <si>
    <t>PUTIK</t>
  </si>
  <si>
    <t>VITALI 2</t>
  </si>
  <si>
    <t>YUBENGCO TETUAN ZAMBOANGA</t>
  </si>
  <si>
    <t>TUMAGA ZAMBOANGA 3</t>
  </si>
  <si>
    <t>SAN ROQUE ZAMBOANGA 2</t>
  </si>
  <si>
    <t>RENT EXPENSE</t>
  </si>
  <si>
    <t>Transportation &amp; Travel Expenses</t>
  </si>
  <si>
    <t>TRAVEL EXPENSES</t>
  </si>
  <si>
    <t>Out-of-Town Travel Expense</t>
  </si>
  <si>
    <t>Office Supplies</t>
  </si>
  <si>
    <t>MATERIALS AND SUPPLIES</t>
  </si>
  <si>
    <t>Store Supplies</t>
  </si>
  <si>
    <t>TOWNSITE MALUSO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</si>
  <si>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</si>
  <si>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</si>
  <si>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</si>
  <si>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</si>
  <si>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</si>
  <si>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</si>
  <si>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</si>
  <si>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</si>
  <si>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Exp.-Group Life &amp; Hosp. Premium</t>
  </si>
  <si>
    <t>Insurance Exp.-Motor Vehicle</t>
  </si>
  <si>
    <t>Contract Labor-fixed</t>
  </si>
  <si>
    <t>CONTRACT LABOR</t>
  </si>
  <si>
    <t>Merchandising Materials Expense</t>
  </si>
  <si>
    <t>Pest Control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</si>
  <si>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</si>
  <si>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</si>
  <si>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</si>
  <si>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</si>
  <si>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</si>
  <si>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</si>
  <si>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EB-Medical Expenses</t>
  </si>
  <si>
    <t>Loyalty &amp; Awards</t>
  </si>
  <si>
    <t>Pre Employment Expenses</t>
  </si>
  <si>
    <t>Trade Promos</t>
  </si>
  <si>
    <t>Trade Promo- Support</t>
  </si>
  <si>
    <t>TRADE PROMO</t>
  </si>
  <si>
    <t>Trade Promo- Display Materials</t>
  </si>
  <si>
    <t>Depreciation Exp.-Leasehold Improvement</t>
  </si>
  <si>
    <t>DEPRECIATION</t>
  </si>
  <si>
    <t>Depreciation Exp.-Machinery Equipment</t>
  </si>
  <si>
    <t>Depreciation Exp.-Computer Software</t>
  </si>
  <si>
    <t>Depreciation Exp.-Transportation Equipment</t>
  </si>
  <si>
    <t>Depreciation Exp.-Store Equipment</t>
  </si>
  <si>
    <t>SAN JOSE ROAD</t>
  </si>
  <si>
    <t>Depreciation Exp.-Computer Equipment&amp;Paraphernalia</t>
  </si>
  <si>
    <t>Fuel Expenses</t>
  </si>
  <si>
    <t>Repairs &amp; Maint.-Vehicle</t>
  </si>
  <si>
    <t>Trainings and Seminars</t>
  </si>
  <si>
    <t>LWP- Electricity</t>
  </si>
  <si>
    <t>UTILITIES</t>
  </si>
  <si>
    <t>LWP- Water</t>
  </si>
  <si>
    <t>Sampling Expenses</t>
  </si>
  <si>
    <t>Documentary Stamps</t>
  </si>
  <si>
    <t>Repairs &amp; Maint.- Others</t>
  </si>
  <si>
    <t>OTHER OPERATING ACTIVITIES</t>
  </si>
  <si>
    <t>Fixed Freight Charges</t>
  </si>
  <si>
    <t>Share in Fixed Expenses</t>
  </si>
  <si>
    <t>Handling Charges</t>
  </si>
  <si>
    <t>ZAMBO - INFO SYSTEMS</t>
  </si>
  <si>
    <t>S&amp;W- OVERTIME</t>
  </si>
  <si>
    <t>SALARIES &amp; WAGES</t>
  </si>
  <si>
    <t>S&amp;W- SSS (EMPLOYER SHARE)</t>
  </si>
  <si>
    <t>S&amp;W- PAGIBIG EMPLOYER SHARE</t>
  </si>
  <si>
    <t>S&amp;W- PHILHEALTH EMPLOYER SHARE</t>
  </si>
  <si>
    <t>S&amp;W- COMMISSION &amp; INCENTIVES</t>
  </si>
  <si>
    <t>TSC120</t>
  </si>
  <si>
    <t>ZAMBO - TRAINING</t>
  </si>
  <si>
    <t>S&amp;W- BASIC PAY</t>
  </si>
  <si>
    <t>S&amp;W- 13TH MONTH PAY</t>
  </si>
  <si>
    <t>ZAMBO - RESELLERS</t>
  </si>
  <si>
    <t>TEL&amp;POST-CELLPHONE</t>
  </si>
  <si>
    <t>COMMUNICATION EXPENSES</t>
  </si>
  <si>
    <t>TEL&amp;POST-COURIER</t>
  </si>
  <si>
    <t>OFFICE SUPPLIES</t>
  </si>
  <si>
    <t>REPAIRS &amp; MAINT.- OTHERS</t>
  </si>
  <si>
    <t>FIXED FREIGHT CHARGES</t>
  </si>
  <si>
    <t>HANDLING CHARGES</t>
  </si>
  <si>
    <t>SERVICE VEHICLE REGISTRATION FEE</t>
  </si>
  <si>
    <t>TAXES AND LICENSES</t>
  </si>
  <si>
    <t>TRANSPORTATION &amp; TRAVEL EXPENSES</t>
  </si>
  <si>
    <t>OUT-OF-TOWN TRAVEL EXPENSE</t>
  </si>
  <si>
    <t>EB-MEAL EXPENSES</t>
  </si>
  <si>
    <t>EMPLOYEE BENEFITS</t>
  </si>
  <si>
    <t>EB-MEMBERSHIP DUES</t>
  </si>
  <si>
    <t>EB-MEDICAL EXPENSES</t>
  </si>
  <si>
    <t>HONORARIUM</t>
  </si>
  <si>
    <t>RENT EXPENSE - STORAGE/WAREHOUSE</t>
  </si>
  <si>
    <t>RENT EXPENSE - HOUSE</t>
  </si>
  <si>
    <t>PEST CONTROL</t>
  </si>
  <si>
    <t>CONTRACT SERVICES</t>
  </si>
  <si>
    <t>LWP- ELECTRICITY</t>
  </si>
  <si>
    <t>LWP- WATER</t>
  </si>
  <si>
    <t>CONTRACT LABOR-FIXED</t>
  </si>
  <si>
    <t>INSURANCE EXP.-MOTOR VEHICLE</t>
  </si>
  <si>
    <t>INSURANCE EXPENSE</t>
  </si>
  <si>
    <t>FUEL EXPENSES</t>
  </si>
  <si>
    <t>VEHICLE</t>
  </si>
  <si>
    <t>REPAIRS &amp; MAINT.-VEHICLE</t>
  </si>
  <si>
    <t>RENT EXPENSE - STORE</t>
  </si>
  <si>
    <t>STORE SUPPLIES</t>
  </si>
  <si>
    <t>REGISTRATION FEE</t>
  </si>
  <si>
    <t>BUSINESS TAXES</t>
  </si>
  <si>
    <t>REMITTANCE CHARGES</t>
  </si>
  <si>
    <t>CONTRACT LABOR-CREW</t>
  </si>
  <si>
    <t>CONTRACT LABOR - CREW OVERTIME</t>
  </si>
  <si>
    <t>SALES INCENTIVES - CREW</t>
  </si>
  <si>
    <t>TEL&amp;POST-INTERNET FEES</t>
  </si>
  <si>
    <t>GARBAGE DISPOSAL</t>
  </si>
  <si>
    <t>SAN JOSE GUSU 3</t>
  </si>
  <si>
    <t>TRADE PROMOS</t>
  </si>
  <si>
    <t>TRADE PROMO- SUPPORT</t>
  </si>
  <si>
    <t>TRADE PROMO- DISPLAY MATERIALS</t>
  </si>
  <si>
    <t>WORKING CLOTHES</t>
  </si>
  <si>
    <t>INSURANCE EXP.-GROUP LIFE &amp; HOSP. PREMIUM</t>
  </si>
  <si>
    <t>TRAININGS AND SEMINARS</t>
  </si>
  <si>
    <t>TRAININGS, SEMINARS &amp; CONFERENCES</t>
  </si>
  <si>
    <t>SAMPLING EXPENSES</t>
  </si>
  <si>
    <t>RESEARCH &amp; DEVELOPMENT</t>
  </si>
  <si>
    <t>INCENTIVES &amp; COMMISSION</t>
  </si>
  <si>
    <t>DEPRECIATION EXP. - LEASEHOLD IMPROVEMENTS</t>
  </si>
  <si>
    <t>DEPRECIATION EXP. - OFFICE FURNITURE &amp; FIXTURES</t>
  </si>
  <si>
    <t>DEPRECIATION EXP. - STORE EQUIPMENT</t>
  </si>
  <si>
    <t>RECODO</t>
  </si>
  <si>
    <t>DEPRECIATION EXP. - HAND TOOLS</t>
  </si>
  <si>
    <t>DE- MACH. EQUIPMENT</t>
  </si>
  <si>
    <t>DE-COMPUTER EQUIPT&amp;PARAPHERNALIA</t>
  </si>
  <si>
    <t>DEPRECIATION EXP. - TRANSPORTATION EQUIPMENT</t>
  </si>
  <si>
    <t>MKT120</t>
  </si>
  <si>
    <t>ZAMBOANGA - MARKETING</t>
  </si>
  <si>
    <t>DEPRECIATION EXP. - OFFICE EQUIPMENT</t>
  </si>
  <si>
    <t>DEPRECIATION EXP. - COMPUTER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</si>
</sst>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3" fontId="0" fillId="0" borderId="0" xfId="1" applyFont="1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1" fillId="0" borderId="0" xfId="0" applyFont="1"/>
    <xf numFmtId="0" fontId="3" fillId="0" borderId="0" xfId="2" applyAlignment="1">
      <alignment horizontal="left"/>
    </xf>
    <xf numFmtId="43" fontId="3" fillId="0" borderId="0" xfId="1" applyFont="1" applyAlignment="1">
      <alignment horizontal="right"/>
    </xf>
    <xf numFmtId="0" fontId="4" fillId="0" borderId="0" xfId="2" applyFont="1" applyAlignment="1">
      <alignment horizontal="left"/>
    </xf>
  </cellXfs>
  <cellStyles count="3">
    <cellStyle name="Comma" xfId="1" builtinId="3"/>
    <cellStyle name="Normal" xfId="0" builtinId="0"/>
    <cellStyle name="Normal 2" xfId="2" xr:uid="{12B2616C-688D-4D7C-AD1E-55D586F61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%20D.%20Erikson/Downloads/Comparative%20OPEX%20per%20G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OPEX per GL 2022"/>
      <sheetName val="BUDGET SEP - DEC 2022"/>
      <sheetName val="Sheet2"/>
      <sheetName val="BC"/>
      <sheetName val="GL"/>
      <sheetName val="Cost Center"/>
      <sheetName val="ACTUAL JAN - AUG"/>
    </sheetNames>
    <sheetDataSet>
      <sheetData sheetId="0"/>
      <sheetData sheetId="1"/>
      <sheetData sheetId="2"/>
      <sheetData sheetId="3"/>
      <sheetData sheetId="4">
        <row r="1">
          <cell r="A1" t="str">
            <v>GL Code</v>
          </cell>
          <cell r="B1" t="str">
            <v>GL Description</v>
          </cell>
          <cell r="C1" t="str">
            <v>GL Group</v>
          </cell>
        </row>
        <row r="2">
          <cell r="A2">
            <v>615010</v>
          </cell>
          <cell r="B2" t="str">
            <v>TEL&amp;POST-LANDLINE</v>
          </cell>
          <cell r="C2" t="str">
            <v>COMMUNICATION EXPENSES</v>
          </cell>
        </row>
        <row r="3">
          <cell r="A3">
            <v>615020</v>
          </cell>
          <cell r="B3" t="str">
            <v>TEL&amp;POST-CELLPHONE</v>
          </cell>
          <cell r="C3" t="str">
            <v>COMMUNICATION EXPENSES</v>
          </cell>
        </row>
        <row r="4">
          <cell r="A4">
            <v>615030</v>
          </cell>
          <cell r="B4" t="str">
            <v>TEL&amp;POST-INTERNET FEES</v>
          </cell>
          <cell r="C4" t="str">
            <v>COMMUNICATION EXPENSES</v>
          </cell>
        </row>
        <row r="5">
          <cell r="A5">
            <v>615040</v>
          </cell>
          <cell r="B5" t="str">
            <v>TEL&amp;POST-COURIER</v>
          </cell>
          <cell r="C5" t="str">
            <v>COMMUNICATION EXPENSES</v>
          </cell>
        </row>
        <row r="6">
          <cell r="A6">
            <v>619010</v>
          </cell>
          <cell r="B6" t="str">
            <v>EB-MEAL EXPENSES</v>
          </cell>
          <cell r="C6" t="str">
            <v>EMPLOYEE BENEFITS</v>
          </cell>
        </row>
        <row r="7">
          <cell r="A7">
            <v>619020</v>
          </cell>
          <cell r="B7" t="str">
            <v>INCENTIVES &amp; COMMISSION</v>
          </cell>
          <cell r="C7" t="str">
            <v>EMPLOYEE BENEFITS</v>
          </cell>
        </row>
        <row r="8">
          <cell r="A8">
            <v>619030</v>
          </cell>
          <cell r="B8" t="str">
            <v>EB-RELOCATION EXPENSES</v>
          </cell>
          <cell r="C8" t="str">
            <v>EMPLOYEE BENEFITS</v>
          </cell>
        </row>
        <row r="9">
          <cell r="A9">
            <v>619050</v>
          </cell>
          <cell r="B9" t="str">
            <v>EB-RETIREMENT/SEPARATION PAY</v>
          </cell>
          <cell r="C9" t="str">
            <v>EMPLOYEE BENEFITS</v>
          </cell>
        </row>
        <row r="10">
          <cell r="A10">
            <v>619060</v>
          </cell>
          <cell r="B10" t="str">
            <v>EB-MEMBERSHIP DUES</v>
          </cell>
          <cell r="C10" t="str">
            <v>EMPLOYEE BENEFITS</v>
          </cell>
        </row>
        <row r="11">
          <cell r="A11">
            <v>619070</v>
          </cell>
          <cell r="B11" t="str">
            <v>EB-MEDICAL EXPENSES</v>
          </cell>
          <cell r="C11" t="str">
            <v>EMPLOYEE BENEFITS</v>
          </cell>
        </row>
        <row r="12">
          <cell r="A12">
            <v>619080</v>
          </cell>
          <cell r="B12" t="str">
            <v>EB-CHRISTMAS GIVE-AWAYS</v>
          </cell>
          <cell r="C12" t="str">
            <v>EMPLOYEE BENEFITS</v>
          </cell>
        </row>
        <row r="13">
          <cell r="A13">
            <v>619090</v>
          </cell>
          <cell r="B13" t="str">
            <v>EB-BEREAVEMENT ASSISTANCE</v>
          </cell>
          <cell r="C13" t="str">
            <v>EMPLOYEE BENEFITS</v>
          </cell>
        </row>
        <row r="14">
          <cell r="A14">
            <v>640110</v>
          </cell>
          <cell r="B14" t="str">
            <v>EMPLOYEE ENGAGEMENT</v>
          </cell>
          <cell r="C14" t="str">
            <v>EMPLOYEE BENEFITS</v>
          </cell>
        </row>
        <row r="15">
          <cell r="A15">
            <v>641010</v>
          </cell>
          <cell r="B15" t="str">
            <v>EMPLOYEE BENEFIT-STUDY GRANT</v>
          </cell>
          <cell r="C15" t="str">
            <v>EMPLOYEE BENEFITS</v>
          </cell>
        </row>
        <row r="16">
          <cell r="A16">
            <v>622030</v>
          </cell>
          <cell r="B16" t="str">
            <v>CONSUMER PROMO-PROMOTIONAL ITEMS</v>
          </cell>
          <cell r="C16" t="str">
            <v>CONSUMER PROMO</v>
          </cell>
        </row>
        <row r="17">
          <cell r="A17">
            <v>622040</v>
          </cell>
          <cell r="B17" t="str">
            <v>CONSUMER PROMO-PRICE/OFFER COUPONS</v>
          </cell>
          <cell r="C17" t="str">
            <v>CONSUMER PROMO</v>
          </cell>
        </row>
        <row r="18">
          <cell r="A18">
            <v>621010</v>
          </cell>
          <cell r="B18" t="str">
            <v>PROFESSIONAL FEES - AUDIT</v>
          </cell>
          <cell r="C18" t="str">
            <v>PROFESSIONAL FEE</v>
          </cell>
        </row>
        <row r="19">
          <cell r="A19">
            <v>621020</v>
          </cell>
          <cell r="B19" t="str">
            <v>PROFESSIONAL FEES - LEGAL</v>
          </cell>
          <cell r="C19" t="str">
            <v>PROFESSIONAL FEE</v>
          </cell>
        </row>
        <row r="20">
          <cell r="A20">
            <v>621030</v>
          </cell>
          <cell r="B20" t="str">
            <v>PROFESSIONAL FEES - APPRAISER</v>
          </cell>
          <cell r="C20" t="str">
            <v>PROFESSIONAL FEE</v>
          </cell>
        </row>
        <row r="21">
          <cell r="A21">
            <v>621040</v>
          </cell>
          <cell r="B21" t="str">
            <v>PROFESSIONAL FEES - CONSULTANCY</v>
          </cell>
          <cell r="C21" t="str">
            <v>PROFESSIONAL FEE</v>
          </cell>
        </row>
        <row r="22">
          <cell r="A22">
            <v>621060</v>
          </cell>
          <cell r="B22" t="str">
            <v>PROFESSIONAL FEES - TALENT</v>
          </cell>
          <cell r="C22" t="str">
            <v>PROFESSIONAL FEE</v>
          </cell>
        </row>
        <row r="23">
          <cell r="A23">
            <v>640090</v>
          </cell>
          <cell r="B23" t="str">
            <v>SAMPLING EXPENSES</v>
          </cell>
          <cell r="C23" t="str">
            <v>RESEARCH &amp; DEVELOPMENT</v>
          </cell>
        </row>
        <row r="24">
          <cell r="A24">
            <v>640100</v>
          </cell>
          <cell r="B24" t="str">
            <v>TESTING FEES</v>
          </cell>
          <cell r="C24" t="str">
            <v>RESEARCH &amp; DEVELOPMENT</v>
          </cell>
        </row>
        <row r="25">
          <cell r="A25">
            <v>640180</v>
          </cell>
          <cell r="B25" t="str">
            <v>RESEARCH &amp; DEVELOPMENT</v>
          </cell>
          <cell r="C25" t="str">
            <v>RESEARCH &amp; DEVELOPMENT</v>
          </cell>
        </row>
        <row r="26">
          <cell r="A26">
            <v>640190</v>
          </cell>
          <cell r="B26" t="str">
            <v>MARKET RESEARCH &amp; DEV.</v>
          </cell>
          <cell r="C26" t="str">
            <v>RESEARCH &amp; DEVELOPMENT</v>
          </cell>
        </row>
        <row r="27">
          <cell r="A27">
            <v>600010</v>
          </cell>
          <cell r="B27" t="str">
            <v>S&amp;W- BASIC PAY</v>
          </cell>
          <cell r="C27" t="str">
            <v>SALARIES &amp; WAGES</v>
          </cell>
        </row>
        <row r="28">
          <cell r="A28">
            <v>600020</v>
          </cell>
          <cell r="B28" t="str">
            <v>S&amp;W- OVERTIME</v>
          </cell>
          <cell r="C28" t="str">
            <v>SALARIES &amp; WAGES</v>
          </cell>
        </row>
        <row r="29">
          <cell r="A29">
            <v>600030</v>
          </cell>
          <cell r="B29" t="str">
            <v>S&amp;W- SSS (EMPLOYER SHARE)</v>
          </cell>
          <cell r="C29" t="str">
            <v>SALARIES &amp; WAGES</v>
          </cell>
        </row>
        <row r="30">
          <cell r="A30">
            <v>600050</v>
          </cell>
          <cell r="B30" t="str">
            <v>S&amp;W- 13TH MONTH PAY</v>
          </cell>
          <cell r="C30" t="str">
            <v>SALARIES &amp; WAGES</v>
          </cell>
        </row>
        <row r="31">
          <cell r="A31">
            <v>600070</v>
          </cell>
          <cell r="B31" t="str">
            <v>S&amp;W- LIVING ALLOWANCE</v>
          </cell>
          <cell r="C31" t="str">
            <v>SALARIES &amp; WAGES</v>
          </cell>
        </row>
        <row r="32">
          <cell r="A32">
            <v>600080</v>
          </cell>
          <cell r="B32" t="str">
            <v>S&amp;W- PAGIBIG EMPLOYER SHARE</v>
          </cell>
          <cell r="C32" t="str">
            <v>SALARIES &amp; WAGES</v>
          </cell>
        </row>
        <row r="33">
          <cell r="A33">
            <v>600110</v>
          </cell>
          <cell r="B33" t="str">
            <v>S&amp;W- PHILHEALTH EMPLOYER SHARE</v>
          </cell>
          <cell r="C33" t="str">
            <v>SALARIES &amp; WAGES</v>
          </cell>
        </row>
        <row r="34">
          <cell r="A34">
            <v>600120</v>
          </cell>
          <cell r="B34" t="str">
            <v>S&amp;W- COMMISSION &amp; INCENTIVES</v>
          </cell>
          <cell r="C34" t="str">
            <v>SALARIES &amp; WAGES</v>
          </cell>
        </row>
        <row r="35">
          <cell r="A35">
            <v>611060</v>
          </cell>
          <cell r="B35" t="str">
            <v>RENT EXPENSE - STORE</v>
          </cell>
          <cell r="C35" t="str">
            <v>STORE EXPENSES</v>
          </cell>
        </row>
        <row r="36">
          <cell r="A36">
            <v>613020</v>
          </cell>
          <cell r="B36" t="str">
            <v>STORE SUPPLIES</v>
          </cell>
          <cell r="C36" t="str">
            <v>STORE EXPENSES</v>
          </cell>
        </row>
        <row r="37">
          <cell r="A37">
            <v>613030</v>
          </cell>
          <cell r="B37" t="str">
            <v>FACTORY &amp; FARM SUPPLIES-FIXED</v>
          </cell>
          <cell r="C37" t="str">
            <v>STORE EXPENSES</v>
          </cell>
        </row>
        <row r="38">
          <cell r="A38">
            <v>613050</v>
          </cell>
          <cell r="B38" t="str">
            <v>REGISTRATION FEE</v>
          </cell>
          <cell r="C38" t="str">
            <v>STORE EXPENSES</v>
          </cell>
        </row>
        <row r="39">
          <cell r="A39">
            <v>614010</v>
          </cell>
          <cell r="B39" t="str">
            <v>MUNICIPAL TAXES</v>
          </cell>
          <cell r="C39" t="str">
            <v>STORE EXPENSES</v>
          </cell>
        </row>
        <row r="40">
          <cell r="A40">
            <v>614020</v>
          </cell>
          <cell r="B40" t="str">
            <v>BUSINESS TAXES</v>
          </cell>
          <cell r="C40" t="str">
            <v>STORE EXPENSES</v>
          </cell>
        </row>
        <row r="41">
          <cell r="A41">
            <v>614070</v>
          </cell>
          <cell r="B41" t="str">
            <v>PENALTIES</v>
          </cell>
          <cell r="C41" t="str">
            <v>STORE EXPENSES</v>
          </cell>
        </row>
        <row r="42">
          <cell r="A42">
            <v>617020</v>
          </cell>
          <cell r="B42" t="str">
            <v>INSURANCE EXP.-FIRE</v>
          </cell>
          <cell r="C42" t="str">
            <v>STORE EXPENSES</v>
          </cell>
        </row>
        <row r="43">
          <cell r="A43">
            <v>617050</v>
          </cell>
          <cell r="B43" t="str">
            <v>INSURANCE EXP.-BUSINESS TAXES</v>
          </cell>
          <cell r="C43" t="str">
            <v>STORE EXPENSES</v>
          </cell>
        </row>
        <row r="44">
          <cell r="A44">
            <v>618030</v>
          </cell>
          <cell r="B44" t="str">
            <v>CONTRACT LABOR-COORDINATOR</v>
          </cell>
          <cell r="C44" t="str">
            <v>CONTRACT LABOR</v>
          </cell>
        </row>
        <row r="45">
          <cell r="A45">
            <v>618040</v>
          </cell>
          <cell r="B45" t="str">
            <v>MERCHANDISING MATERIALS EXPENSE</v>
          </cell>
          <cell r="C45" t="str">
            <v>STORE EXPENSES</v>
          </cell>
        </row>
        <row r="46">
          <cell r="A46">
            <v>618070</v>
          </cell>
          <cell r="B46" t="str">
            <v>GARBAGE DISPOSAL</v>
          </cell>
          <cell r="C46" t="str">
            <v>STORE EXPENSES</v>
          </cell>
        </row>
        <row r="47">
          <cell r="A47">
            <v>618080</v>
          </cell>
          <cell r="B47" t="str">
            <v>REMITTANCE CHARGES</v>
          </cell>
          <cell r="C47" t="str">
            <v>STORE EXPENSES</v>
          </cell>
        </row>
        <row r="48">
          <cell r="A48">
            <v>618090</v>
          </cell>
          <cell r="B48" t="str">
            <v>CONTRACT LABOR-CREW</v>
          </cell>
          <cell r="C48" t="str">
            <v>STORE EXPENSES</v>
          </cell>
        </row>
        <row r="49">
          <cell r="A49">
            <v>618100</v>
          </cell>
          <cell r="B49" t="str">
            <v>CONTRACT LABOR - CREW OVERTIME</v>
          </cell>
          <cell r="C49" t="str">
            <v>STORE EXPENSES</v>
          </cell>
        </row>
        <row r="50">
          <cell r="A50">
            <v>618110</v>
          </cell>
          <cell r="B50" t="str">
            <v>SALES INCENTIVES - CREW</v>
          </cell>
          <cell r="C50" t="str">
            <v>STORE EXPENSES</v>
          </cell>
        </row>
        <row r="51">
          <cell r="A51">
            <v>618120</v>
          </cell>
          <cell r="B51" t="str">
            <v>TOKEN - CREW</v>
          </cell>
          <cell r="C51" t="str">
            <v>STORE EXPENSES</v>
          </cell>
        </row>
        <row r="52">
          <cell r="A52">
            <v>640050</v>
          </cell>
          <cell r="B52" t="str">
            <v>LWP- ELECTRICITY</v>
          </cell>
          <cell r="C52" t="str">
            <v>STORE EXPENSES</v>
          </cell>
        </row>
        <row r="53">
          <cell r="A53">
            <v>640060</v>
          </cell>
          <cell r="B53" t="str">
            <v>LWP- WATER</v>
          </cell>
          <cell r="C53" t="str">
            <v>STORE EXPENSES</v>
          </cell>
        </row>
        <row r="54">
          <cell r="A54">
            <v>640980</v>
          </cell>
          <cell r="B54" t="str">
            <v>FIXED FREIGHT CHARGES</v>
          </cell>
          <cell r="C54" t="str">
            <v>STORE EXPENSES</v>
          </cell>
        </row>
        <row r="55">
          <cell r="A55">
            <v>640990</v>
          </cell>
          <cell r="B55" t="str">
            <v>SHARE IN FIXED EXPENSES</v>
          </cell>
          <cell r="C55" t="str">
            <v>STORE EXPENSES</v>
          </cell>
        </row>
        <row r="56">
          <cell r="A56">
            <v>640210</v>
          </cell>
          <cell r="B56" t="str">
            <v>REPAIRS &amp; MAINT.- OTHERS</v>
          </cell>
          <cell r="C56" t="str">
            <v>STORE EXPENSES</v>
          </cell>
        </row>
        <row r="57">
          <cell r="A57">
            <v>640010</v>
          </cell>
          <cell r="B57" t="str">
            <v>FUEL EXPENSES</v>
          </cell>
          <cell r="C57" t="str">
            <v>VEHICLE</v>
          </cell>
        </row>
        <row r="58">
          <cell r="A58">
            <v>640020</v>
          </cell>
          <cell r="B58" t="str">
            <v>REPAIRS &amp; MAINT.-VEHICLE</v>
          </cell>
          <cell r="C58" t="str">
            <v>VEHICLE</v>
          </cell>
        </row>
        <row r="59">
          <cell r="A59">
            <v>615020</v>
          </cell>
          <cell r="B59" t="str">
            <v>TEL&amp;POST-CELLPHONE</v>
          </cell>
          <cell r="C59" t="str">
            <v>STORE EXPENSES</v>
          </cell>
        </row>
        <row r="60">
          <cell r="A60">
            <v>640090</v>
          </cell>
          <cell r="B60" t="str">
            <v>SAMPLING EXPENSES</v>
          </cell>
          <cell r="C60" t="str">
            <v>STORE EXPENSES</v>
          </cell>
        </row>
        <row r="61">
          <cell r="A61">
            <v>616030</v>
          </cell>
          <cell r="B61" t="str">
            <v>PHOTOCOPYING/PRINTING SERVICES</v>
          </cell>
          <cell r="C61" t="str">
            <v>STORE EXPENSES</v>
          </cell>
        </row>
        <row r="62">
          <cell r="A62">
            <v>600060</v>
          </cell>
          <cell r="B62" t="str">
            <v>WORKING CLOTHES</v>
          </cell>
          <cell r="C62" t="str">
            <v>STORE EXPENSES</v>
          </cell>
        </row>
        <row r="63">
          <cell r="A63">
            <v>612020</v>
          </cell>
          <cell r="B63" t="str">
            <v>TRANSPORTATION &amp; TRAVEL EXPENSES</v>
          </cell>
          <cell r="C63" t="str">
            <v>STORE EXPENSES</v>
          </cell>
        </row>
        <row r="64">
          <cell r="A64">
            <v>613010</v>
          </cell>
          <cell r="B64" t="str">
            <v>OFFICE SUPPLIES</v>
          </cell>
          <cell r="C64" t="str">
            <v>STORE EXPENSES</v>
          </cell>
        </row>
        <row r="65">
          <cell r="A65">
            <v>618020</v>
          </cell>
          <cell r="B65" t="str">
            <v>CONTRACT LABOR-FIXED</v>
          </cell>
          <cell r="C65" t="str">
            <v>STORE EXPENSES</v>
          </cell>
        </row>
        <row r="66">
          <cell r="A66">
            <v>623030</v>
          </cell>
          <cell r="B66" t="str">
            <v>TRADE PROMO- SUPPORT</v>
          </cell>
          <cell r="C66" t="str">
            <v>STORE EXPENSES</v>
          </cell>
        </row>
        <row r="67">
          <cell r="A67">
            <v>623080</v>
          </cell>
          <cell r="B67" t="str">
            <v>TRADE PROMO- DISPLAY MATERIALS</v>
          </cell>
          <cell r="C67" t="str">
            <v>STORE EXPENSES</v>
          </cell>
        </row>
        <row r="68">
          <cell r="A68">
            <v>640070</v>
          </cell>
          <cell r="B68" t="str">
            <v>DONATION &amp; CONTRIBUTION</v>
          </cell>
          <cell r="C68" t="str">
            <v>STORE EXPENSES</v>
          </cell>
        </row>
        <row r="69">
          <cell r="A69">
            <v>640230</v>
          </cell>
          <cell r="B69" t="str">
            <v>GASOLINE EXPENSES</v>
          </cell>
          <cell r="C69" t="str">
            <v>STORE EXPENSES</v>
          </cell>
        </row>
        <row r="70">
          <cell r="A70">
            <v>640250</v>
          </cell>
          <cell r="B70" t="str">
            <v>ICE CONSUMPTION - FIXED</v>
          </cell>
          <cell r="C70" t="str">
            <v>STORE EXPENSES</v>
          </cell>
        </row>
        <row r="71">
          <cell r="A71">
            <v>640040</v>
          </cell>
          <cell r="B71" t="str">
            <v>TRAININGS AND SEMINARS</v>
          </cell>
          <cell r="C71" t="str">
            <v>STORE EXPENSES</v>
          </cell>
        </row>
        <row r="72">
          <cell r="A72">
            <v>619100</v>
          </cell>
          <cell r="B72" t="str">
            <v>LOYALTY AND AWARD</v>
          </cell>
          <cell r="C72" t="str">
            <v>HR EXPENSES</v>
          </cell>
        </row>
        <row r="73">
          <cell r="A73">
            <v>640210</v>
          </cell>
          <cell r="B73" t="str">
            <v>REPAIRS &amp; MAINT.- OTHERS</v>
          </cell>
          <cell r="C73" t="str">
            <v>OFFICE EXPENSES</v>
          </cell>
        </row>
        <row r="74">
          <cell r="A74">
            <v>641000</v>
          </cell>
          <cell r="B74" t="str">
            <v>HANDLING CHARGES</v>
          </cell>
          <cell r="C74" t="str">
            <v>OTHER EXPENSES</v>
          </cell>
        </row>
        <row r="75">
          <cell r="A75">
            <v>615030</v>
          </cell>
          <cell r="B75" t="str">
            <v xml:space="preserve">TEL&amp;POST-INTERNET FEES </v>
          </cell>
          <cell r="C75" t="str">
            <v>STORE EXPENSES</v>
          </cell>
        </row>
        <row r="76">
          <cell r="A76">
            <v>630050</v>
          </cell>
          <cell r="B76" t="str">
            <v>DEPRECIATION EXP. - LEASEHOLD IMPROVEMENTS</v>
          </cell>
          <cell r="C76" t="str">
            <v>DEPRECIATION</v>
          </cell>
        </row>
        <row r="77">
          <cell r="A77">
            <v>630070</v>
          </cell>
          <cell r="B77" t="str">
            <v>DEPRECIATION EXP. - COMPUTER SYSTEM</v>
          </cell>
          <cell r="C77" t="str">
            <v>DEPRECIATION</v>
          </cell>
        </row>
        <row r="78">
          <cell r="A78">
            <v>630080</v>
          </cell>
          <cell r="B78" t="str">
            <v>DEPRECIATION EXP. - OFFICE EQUIPMENT</v>
          </cell>
          <cell r="C78" t="str">
            <v>DEPRECIATION</v>
          </cell>
        </row>
        <row r="79">
          <cell r="A79">
            <v>630090</v>
          </cell>
          <cell r="B79" t="str">
            <v>DEPRECIATION EXP. - OFFICE FURNITURE &amp; FIXTURES</v>
          </cell>
          <cell r="C79" t="str">
            <v>DEPRECIATION</v>
          </cell>
        </row>
        <row r="80">
          <cell r="A80">
            <v>630110</v>
          </cell>
          <cell r="B80" t="str">
            <v>DEPRECIATION EXP. - TRANSPORTATION EQUIPMENT</v>
          </cell>
          <cell r="C80" t="str">
            <v>DEPRECIATION</v>
          </cell>
        </row>
        <row r="81">
          <cell r="A81">
            <v>630120</v>
          </cell>
          <cell r="B81" t="str">
            <v>DEPRECIATION EXP. - HAND TOOLS</v>
          </cell>
          <cell r="C81" t="str">
            <v>DEPRECIATION</v>
          </cell>
        </row>
        <row r="82">
          <cell r="A82">
            <v>630130</v>
          </cell>
          <cell r="B82" t="str">
            <v>DEPRECIATION EXP. - STORE EQUIPMENT</v>
          </cell>
          <cell r="C82" t="str">
            <v>DEPRECIATION</v>
          </cell>
        </row>
        <row r="83">
          <cell r="A83">
            <v>610050</v>
          </cell>
          <cell r="B83" t="str">
            <v>S &amp;W- SHARED PAY</v>
          </cell>
          <cell r="C83" t="str">
            <v>OTHER EXPENSES</v>
          </cell>
        </row>
        <row r="84">
          <cell r="A84">
            <v>630100</v>
          </cell>
          <cell r="B84" t="str">
            <v>DEPRECIATION EXPENSE</v>
          </cell>
          <cell r="C84" t="str">
            <v>OTHER EXPENSES</v>
          </cell>
        </row>
        <row r="85">
          <cell r="A85">
            <v>630180</v>
          </cell>
          <cell r="B85" t="str">
            <v>DE-COMPUTER EQUIPT&amp;PARAPHERNALIA</v>
          </cell>
          <cell r="C85" t="str">
            <v>DEPRECIATION</v>
          </cell>
        </row>
        <row r="86">
          <cell r="A86">
            <v>630060</v>
          </cell>
          <cell r="B86" t="str">
            <v>DE- MACH. EQUIPMENT</v>
          </cell>
          <cell r="C86" t="str">
            <v>DEPRECIATION</v>
          </cell>
        </row>
        <row r="87">
          <cell r="A87">
            <v>600040</v>
          </cell>
          <cell r="B87" t="str">
            <v>S&amp;W-SL/VL CONVERSION</v>
          </cell>
          <cell r="C87" t="str">
            <v>SALARIES &amp; WAGES</v>
          </cell>
        </row>
        <row r="88">
          <cell r="A88">
            <v>600130</v>
          </cell>
          <cell r="B88" t="str">
            <v>S&amp;W- GROUP HOSPITAL</v>
          </cell>
          <cell r="C88" t="str">
            <v>SALARIES &amp; WAGES</v>
          </cell>
        </row>
        <row r="89">
          <cell r="A89">
            <v>600140</v>
          </cell>
          <cell r="B89" t="str">
            <v>S&amp;W- GROUP LIFE INS.</v>
          </cell>
          <cell r="C89" t="str">
            <v>SALARIES &amp; WAGES</v>
          </cell>
        </row>
        <row r="90">
          <cell r="A90">
            <v>600150</v>
          </cell>
          <cell r="B90" t="str">
            <v>S&amp;W- 14TH MONTH PAY</v>
          </cell>
          <cell r="C90" t="str">
            <v>SALARIES &amp; WAGES</v>
          </cell>
        </row>
        <row r="91">
          <cell r="A91">
            <v>618020</v>
          </cell>
          <cell r="B91" t="str">
            <v>CONTRACT LABOR-FIXED</v>
          </cell>
          <cell r="C91" t="str">
            <v>CONTRACT LABOR</v>
          </cell>
        </row>
        <row r="92">
          <cell r="A92">
            <v>618090</v>
          </cell>
          <cell r="B92" t="str">
            <v>CONTRACT LABOR - CREW</v>
          </cell>
          <cell r="C92" t="str">
            <v>CONTRACT LABOR</v>
          </cell>
        </row>
        <row r="93">
          <cell r="A93">
            <v>618100</v>
          </cell>
          <cell r="B93" t="str">
            <v>CONTRACT LABOR - CREW OVERTIME</v>
          </cell>
          <cell r="C93" t="str">
            <v>CONTRACT LABOR</v>
          </cell>
        </row>
        <row r="94">
          <cell r="A94">
            <v>618110</v>
          </cell>
          <cell r="B94" t="str">
            <v>SALES INCENTIVES - CREW</v>
          </cell>
          <cell r="C94" t="str">
            <v>CONTRACT LABOR</v>
          </cell>
        </row>
        <row r="95">
          <cell r="A95">
            <v>618010</v>
          </cell>
          <cell r="B95" t="str">
            <v>SECURITY SERVICES</v>
          </cell>
          <cell r="C95" t="str">
            <v>CONTRACT SERVICES</v>
          </cell>
        </row>
        <row r="96">
          <cell r="A96">
            <v>618050</v>
          </cell>
          <cell r="B96" t="str">
            <v>JANITORIAL SERVICES</v>
          </cell>
          <cell r="C96" t="str">
            <v>CONTRACT SERVICES</v>
          </cell>
        </row>
        <row r="97">
          <cell r="A97">
            <v>618060</v>
          </cell>
          <cell r="B97" t="str">
            <v>PEST CONTROL</v>
          </cell>
          <cell r="C97" t="str">
            <v>CONTRACT SERVICES</v>
          </cell>
        </row>
        <row r="98">
          <cell r="A98">
            <v>618070</v>
          </cell>
          <cell r="B98" t="str">
            <v>GARBAGE DISPOSAL</v>
          </cell>
          <cell r="C98" t="str">
            <v>CONTRACT SERVICES</v>
          </cell>
        </row>
        <row r="99">
          <cell r="A99">
            <v>618080</v>
          </cell>
          <cell r="B99" t="str">
            <v>REMITTANCE CHARGES</v>
          </cell>
          <cell r="C99" t="str">
            <v>CONTRACT SERVICES</v>
          </cell>
        </row>
        <row r="100">
          <cell r="A100">
            <v>618120</v>
          </cell>
          <cell r="B100" t="str">
            <v>TOKEN - CREW</v>
          </cell>
          <cell r="C100" t="str">
            <v>CONTRACT SERVICES</v>
          </cell>
        </row>
        <row r="101">
          <cell r="A101">
            <v>626070</v>
          </cell>
          <cell r="B101" t="str">
            <v>SYSTEM/DOMAIN MAINTAINANCE</v>
          </cell>
          <cell r="C101" t="str">
            <v>CONTRACT SERVICES</v>
          </cell>
        </row>
        <row r="102">
          <cell r="A102">
            <v>630140</v>
          </cell>
          <cell r="B102" t="str">
            <v>DEPRECIATION EXP. - OTHER ASSETS</v>
          </cell>
          <cell r="C102" t="str">
            <v>DEPRECIATION</v>
          </cell>
        </row>
        <row r="103">
          <cell r="A103">
            <v>630100</v>
          </cell>
          <cell r="B103" t="str">
            <v>DE- DEEPWELL &amp; WATER</v>
          </cell>
          <cell r="C103" t="str">
            <v>DEPRECIATION</v>
          </cell>
        </row>
        <row r="104">
          <cell r="A104">
            <v>630010</v>
          </cell>
          <cell r="B104" t="str">
            <v>DEPRECIATION EXP. - LAND IMPROVEMENTS</v>
          </cell>
          <cell r="C104" t="str">
            <v>DEPRECIATION</v>
          </cell>
        </row>
        <row r="105">
          <cell r="A105">
            <v>630020</v>
          </cell>
          <cell r="B105" t="str">
            <v>DEPRECIATION EXP. - BUILDINGS</v>
          </cell>
          <cell r="C105" t="str">
            <v>DEPRECIATION</v>
          </cell>
        </row>
        <row r="106">
          <cell r="A106">
            <v>630030</v>
          </cell>
          <cell r="B106" t="str">
            <v>DEPRECIATION EXP. - BUILDING IMPROVEMENTS</v>
          </cell>
          <cell r="C106" t="str">
            <v>DEPRECIATION</v>
          </cell>
        </row>
        <row r="107">
          <cell r="A107">
            <v>630190</v>
          </cell>
          <cell r="B107" t="str">
            <v>DEPRECIATION EXP.-LABORATORY EQUIPMENT</v>
          </cell>
          <cell r="C107" t="str">
            <v>DEPRECIATION</v>
          </cell>
        </row>
        <row r="108">
          <cell r="A108">
            <v>620030</v>
          </cell>
          <cell r="B108" t="str">
            <v>DUES SUBSCRIPTION &amp; PUBLICATION - ASSOCIATION</v>
          </cell>
          <cell r="C108" t="str">
            <v>DUES AND SUBSCRIPTIONS</v>
          </cell>
        </row>
        <row r="109">
          <cell r="A109">
            <v>620010</v>
          </cell>
          <cell r="B109" t="str">
            <v>DUES SUBSCRIPTION &amp; PUBLICATION - MAGS, JOURNALS</v>
          </cell>
          <cell r="C109" t="str">
            <v>DUES AND SUBSCRIPTIONS</v>
          </cell>
        </row>
        <row r="110">
          <cell r="A110">
            <v>620020</v>
          </cell>
          <cell r="B110" t="str">
            <v>DUES SUBSCRIPTION &amp; PUBLICATION -PRINTING SERVICES</v>
          </cell>
          <cell r="C110" t="str">
            <v>DUES AND SUBSCRIPTIONS</v>
          </cell>
        </row>
        <row r="111">
          <cell r="A111">
            <v>617010</v>
          </cell>
          <cell r="B111" t="str">
            <v>INSURANCE EXP.-GROUP LIFE &amp; HOSP. PREMIUM</v>
          </cell>
          <cell r="C111" t="str">
            <v>INSURANCE EXPENSE</v>
          </cell>
        </row>
        <row r="112">
          <cell r="A112">
            <v>617020</v>
          </cell>
          <cell r="B112" t="str">
            <v>INSURANCE EXP.-FIRE</v>
          </cell>
          <cell r="C112" t="str">
            <v>INSURANCE EXPENSE</v>
          </cell>
        </row>
        <row r="113">
          <cell r="A113">
            <v>617030</v>
          </cell>
          <cell r="B113" t="str">
            <v>INSURANCE EXP.-MOTOR VEHICLE</v>
          </cell>
          <cell r="C113" t="str">
            <v>INSURANCE EXPENSE</v>
          </cell>
        </row>
        <row r="114">
          <cell r="A114">
            <v>617050</v>
          </cell>
          <cell r="B114" t="str">
            <v>INSURANCE EXP.-BUSINESS TAXES</v>
          </cell>
          <cell r="C114" t="str">
            <v>INSURANCE EXPENSE</v>
          </cell>
        </row>
        <row r="115">
          <cell r="A115">
            <v>617040</v>
          </cell>
          <cell r="B115" t="str">
            <v>INSURANCE EXP.-MARINE/MDSE FLOATER</v>
          </cell>
          <cell r="C115" t="str">
            <v>INSURANCE EXPENSE</v>
          </cell>
        </row>
        <row r="116">
          <cell r="A116">
            <v>613010</v>
          </cell>
          <cell r="B116" t="str">
            <v>OFFICE SUPPLIES</v>
          </cell>
          <cell r="C116" t="str">
            <v>MATERIALS AND SUPPLIES</v>
          </cell>
        </row>
        <row r="117">
          <cell r="A117">
            <v>613020</v>
          </cell>
          <cell r="B117" t="str">
            <v>STORE SUPPLIES</v>
          </cell>
          <cell r="C117" t="str">
            <v>MATERIALS AND SUPPLIES</v>
          </cell>
        </row>
        <row r="118">
          <cell r="A118">
            <v>613030</v>
          </cell>
          <cell r="B118" t="str">
            <v>FACTORY &amp; FARM SUPPLIES-FIXED</v>
          </cell>
          <cell r="C118" t="str">
            <v>MATERIALS AND SUPPLIES</v>
          </cell>
        </row>
        <row r="119">
          <cell r="A119">
            <v>613040</v>
          </cell>
          <cell r="B119" t="str">
            <v>LABORATORY SUPPLIES-FIXED</v>
          </cell>
          <cell r="C119" t="str">
            <v>MATERIALS AND SUPPLIES</v>
          </cell>
        </row>
        <row r="120">
          <cell r="A120">
            <v>618040</v>
          </cell>
          <cell r="B120" t="str">
            <v>MERCHANDISING MATERIALS EXPENSE</v>
          </cell>
          <cell r="C120" t="str">
            <v>MATERIALS AND SUPPLIES</v>
          </cell>
        </row>
        <row r="121">
          <cell r="A121">
            <v>625010</v>
          </cell>
          <cell r="B121" t="str">
            <v>MEDIA-PRINT</v>
          </cell>
          <cell r="C121" t="str">
            <v>MEDIA ADS</v>
          </cell>
        </row>
        <row r="122">
          <cell r="A122">
            <v>625020</v>
          </cell>
          <cell r="B122" t="str">
            <v>MEDIA-RADIO</v>
          </cell>
          <cell r="C122" t="str">
            <v>MEDIA ADS</v>
          </cell>
        </row>
        <row r="123">
          <cell r="A123">
            <v>625030</v>
          </cell>
          <cell r="B123" t="str">
            <v>MEDIA-TV</v>
          </cell>
          <cell r="C123" t="str">
            <v>MEDIA ADS</v>
          </cell>
        </row>
        <row r="124">
          <cell r="A124">
            <v>625050</v>
          </cell>
          <cell r="B124" t="str">
            <v>MEDIA-OUTDOOR ADVERTISING</v>
          </cell>
          <cell r="C124" t="str">
            <v>MEDIA ADS</v>
          </cell>
        </row>
        <row r="125">
          <cell r="A125">
            <v>625060</v>
          </cell>
          <cell r="B125" t="str">
            <v>MEDIA-SOCIAL NETWORKS</v>
          </cell>
          <cell r="C125" t="str">
            <v>MEDIA ADS</v>
          </cell>
        </row>
        <row r="126">
          <cell r="A126">
            <v>625040</v>
          </cell>
          <cell r="B126" t="str">
            <v>MEDIA-CINEMA</v>
          </cell>
          <cell r="C126" t="str">
            <v>MEDIA ADS</v>
          </cell>
        </row>
        <row r="127">
          <cell r="A127">
            <v>619110</v>
          </cell>
          <cell r="B127" t="str">
            <v>HONORARIUM</v>
          </cell>
          <cell r="C127" t="str">
            <v>EMPLOYEE BENEFITS</v>
          </cell>
        </row>
        <row r="128">
          <cell r="A128">
            <v>612060</v>
          </cell>
          <cell r="B128" t="str">
            <v>MEALS WITH SECOND PARTIES</v>
          </cell>
          <cell r="C128" t="str">
            <v>EMPLOYEE BENEFITS</v>
          </cell>
        </row>
        <row r="129">
          <cell r="A129">
            <v>618130</v>
          </cell>
          <cell r="B129" t="str">
            <v>FEEDMILL INCENTIVES</v>
          </cell>
          <cell r="C129" t="str">
            <v>EMPLOYEE BENEFITS</v>
          </cell>
        </row>
        <row r="130">
          <cell r="A130">
            <v>619040</v>
          </cell>
          <cell r="B130" t="str">
            <v>EB-CONT. TO RETIREMENT PLAN</v>
          </cell>
          <cell r="C130" t="str">
            <v>EMPLOYEE BENEFITS</v>
          </cell>
        </row>
        <row r="131">
          <cell r="A131">
            <v>619120</v>
          </cell>
          <cell r="B131" t="str">
            <v>PRE EMPLOYMENT EXPENSES</v>
          </cell>
          <cell r="C131" t="str">
            <v>EMPLOYEE BENEFITS</v>
          </cell>
        </row>
        <row r="132">
          <cell r="A132">
            <v>619130</v>
          </cell>
          <cell r="B132" t="str">
            <v>ON BOARDING EXPENSES</v>
          </cell>
          <cell r="C132" t="str">
            <v>EMPLOYEE BENEFITS</v>
          </cell>
        </row>
        <row r="133">
          <cell r="A133">
            <v>619140</v>
          </cell>
          <cell r="B133" t="str">
            <v>HAZARD PAY - EMPLOYEES</v>
          </cell>
          <cell r="C133" t="str">
            <v>EMPLOYEE BENEFITS</v>
          </cell>
        </row>
        <row r="134">
          <cell r="A134">
            <v>619150</v>
          </cell>
          <cell r="B134" t="str">
            <v>PERSONAL PROTECTIVE EQUIPMENT</v>
          </cell>
          <cell r="C134" t="str">
            <v>EMPLOYEE BENEFITS</v>
          </cell>
        </row>
        <row r="135">
          <cell r="A135">
            <v>619410</v>
          </cell>
          <cell r="B135" t="str">
            <v>HAZZARD PAY-EMPLOYEES</v>
          </cell>
          <cell r="C135" t="str">
            <v>EMPLOYEE BENEFITS</v>
          </cell>
        </row>
        <row r="136">
          <cell r="A136">
            <v>640070</v>
          </cell>
          <cell r="B136" t="str">
            <v>DONATION &amp; CONTRIBUTION</v>
          </cell>
          <cell r="C136" t="str">
            <v>OTHER OPERATING ACTIVITIES</v>
          </cell>
        </row>
        <row r="137">
          <cell r="A137">
            <v>640080</v>
          </cell>
          <cell r="B137" t="str">
            <v>ADS-JOB OPENING</v>
          </cell>
          <cell r="C137" t="str">
            <v>OTHER OPERATING ACTIVITIES</v>
          </cell>
        </row>
        <row r="138">
          <cell r="A138">
            <v>640210</v>
          </cell>
          <cell r="B138" t="str">
            <v>REPAIRS &amp; MAINT.- OTHERS</v>
          </cell>
          <cell r="C138" t="str">
            <v>OTHER OPERATING ACTIVITIES</v>
          </cell>
        </row>
        <row r="139">
          <cell r="A139">
            <v>640220</v>
          </cell>
          <cell r="B139" t="str">
            <v>GROWERS INCENTIVES</v>
          </cell>
          <cell r="C139" t="str">
            <v>OTHER OPERATING ACTIVITIES</v>
          </cell>
        </row>
        <row r="140">
          <cell r="A140">
            <v>640240</v>
          </cell>
          <cell r="B140" t="str">
            <v>COLD STORAGE CHARGES</v>
          </cell>
          <cell r="C140" t="str">
            <v>OTHER OPERATING ACTIVITIES</v>
          </cell>
        </row>
        <row r="141">
          <cell r="A141">
            <v>640250</v>
          </cell>
          <cell r="B141" t="str">
            <v>ICE CONSUMPTION - FIXED</v>
          </cell>
          <cell r="C141" t="str">
            <v>OTHER OPERATING ACTIVITIES</v>
          </cell>
        </row>
        <row r="142">
          <cell r="A142">
            <v>640980</v>
          </cell>
          <cell r="B142" t="str">
            <v>FIXED FREIGHT CHARGES</v>
          </cell>
          <cell r="C142" t="str">
            <v>OTHER OPERATING ACTIVITIES</v>
          </cell>
        </row>
        <row r="143">
          <cell r="A143">
            <v>640990</v>
          </cell>
          <cell r="B143" t="str">
            <v>SHARE IN FIXED EXPENSES</v>
          </cell>
          <cell r="C143" t="str">
            <v>OTHER OPERATING ACTIVITIES</v>
          </cell>
        </row>
        <row r="144">
          <cell r="A144">
            <v>641000</v>
          </cell>
          <cell r="B144" t="str">
            <v>HANDLING CHARGES</v>
          </cell>
          <cell r="C144" t="str">
            <v>OTHER OPERATING ACTIVITIES</v>
          </cell>
        </row>
        <row r="145">
          <cell r="A145">
            <v>641020</v>
          </cell>
          <cell r="B145" t="str">
            <v>MERCHANT FEES</v>
          </cell>
          <cell r="C145" t="str">
            <v>OTHER OPERATING ACTIVITIES</v>
          </cell>
        </row>
        <row r="146">
          <cell r="A146">
            <v>641040</v>
          </cell>
          <cell r="B146" t="str">
            <v>LEASE EXPENSE</v>
          </cell>
          <cell r="C146" t="str">
            <v>OTHER OPERATING ACTIVITIES</v>
          </cell>
        </row>
        <row r="147">
          <cell r="A147">
            <v>626110</v>
          </cell>
          <cell r="B147" t="str">
            <v>ENDORSEMENT FEE</v>
          </cell>
          <cell r="C147" t="str">
            <v>OTHER OPERATING ACTIVITIES</v>
          </cell>
        </row>
        <row r="148">
          <cell r="A148">
            <v>618140</v>
          </cell>
          <cell r="B148" t="str">
            <v>HAZARD PAY - CREW</v>
          </cell>
          <cell r="C148" t="str">
            <v>OTHER OPERATING ACTIVITIES</v>
          </cell>
        </row>
        <row r="149">
          <cell r="A149">
            <v>618140</v>
          </cell>
          <cell r="B149" t="str">
            <v>HAZARD PAY - CREW</v>
          </cell>
          <cell r="C149" t="str">
            <v>STORE EXPENSES</v>
          </cell>
        </row>
        <row r="150">
          <cell r="A150">
            <v>621050</v>
          </cell>
          <cell r="B150" t="str">
            <v>ROYALTY FEE</v>
          </cell>
          <cell r="C150" t="str">
            <v>OTHER OPERATING ACTIVITIES</v>
          </cell>
        </row>
        <row r="151">
          <cell r="A151">
            <v>640120</v>
          </cell>
          <cell r="B151" t="str">
            <v>BAD DEBTS EXPENSE</v>
          </cell>
          <cell r="C151" t="str">
            <v>OTHER OPERATING ACTIVITIES</v>
          </cell>
        </row>
        <row r="152">
          <cell r="A152">
            <v>640130</v>
          </cell>
          <cell r="B152" t="str">
            <v>INPUT TAX EXPENSE</v>
          </cell>
          <cell r="C152" t="str">
            <v>OTHER OPERATING ACTIVITIES</v>
          </cell>
        </row>
        <row r="153">
          <cell r="A153">
            <v>640140</v>
          </cell>
          <cell r="B153" t="str">
            <v>EXTERNAL PROGRAM</v>
          </cell>
          <cell r="C153" t="str">
            <v>OTHER OPERATING ACTIVITIES</v>
          </cell>
        </row>
        <row r="154">
          <cell r="A154">
            <v>640150</v>
          </cell>
          <cell r="B154" t="str">
            <v>CONTRACT DISTRIBUTION</v>
          </cell>
          <cell r="C154" t="str">
            <v>OTHER OPERATING ACTIVITIES</v>
          </cell>
        </row>
        <row r="155">
          <cell r="A155">
            <v>640160</v>
          </cell>
          <cell r="B155" t="str">
            <v>DIRECTOR\'S COMPENSATION</v>
          </cell>
          <cell r="C155" t="str">
            <v>OTHER OPERATING ACTIVITIES</v>
          </cell>
        </row>
        <row r="156">
          <cell r="A156">
            <v>640200</v>
          </cell>
          <cell r="B156" t="str">
            <v>SHARE IN FARM EXPENSES</v>
          </cell>
          <cell r="C156" t="str">
            <v>OTHER OPERATING ACTIVITIES</v>
          </cell>
        </row>
        <row r="157">
          <cell r="A157">
            <v>641030</v>
          </cell>
          <cell r="B157" t="str">
            <v>GOODWILL</v>
          </cell>
          <cell r="C157" t="str">
            <v>OTHER OPERATING ACTIVITIES</v>
          </cell>
        </row>
        <row r="158">
          <cell r="A158">
            <v>641050</v>
          </cell>
          <cell r="B158" t="str">
            <v>CASH PRIZE</v>
          </cell>
          <cell r="C158" t="str">
            <v>OTHER OPERATING ACTIVITIES</v>
          </cell>
        </row>
        <row r="159">
          <cell r="A159">
            <v>641060</v>
          </cell>
          <cell r="B159" t="str">
            <v>IBG PERIOD COST CLEARING</v>
          </cell>
          <cell r="C159" t="str">
            <v>OTHER OPERATING ACTIVITIES</v>
          </cell>
        </row>
        <row r="160">
          <cell r="A160">
            <v>641070</v>
          </cell>
          <cell r="B160" t="str">
            <v>TRUCK SCALE FEE</v>
          </cell>
          <cell r="C160" t="str">
            <v>OTHER OPERATING ACTIVITIES</v>
          </cell>
        </row>
        <row r="161">
          <cell r="A161">
            <v>626010</v>
          </cell>
          <cell r="B161" t="str">
            <v>PROMOS-PUBLIC RELATION</v>
          </cell>
          <cell r="C161" t="str">
            <v>OTHER PROMOS</v>
          </cell>
        </row>
        <row r="162">
          <cell r="A162">
            <v>626020</v>
          </cell>
          <cell r="B162" t="str">
            <v>PROMOS-SPECIAL EVENTS</v>
          </cell>
          <cell r="C162" t="str">
            <v>OTHER PROMOS</v>
          </cell>
        </row>
        <row r="163">
          <cell r="A163">
            <v>626050</v>
          </cell>
          <cell r="B163" t="str">
            <v>SPECIAL PROGRAMS</v>
          </cell>
          <cell r="C163" t="str">
            <v>OTHER PROMOS</v>
          </cell>
        </row>
        <row r="164">
          <cell r="A164">
            <v>626060</v>
          </cell>
          <cell r="B164" t="str">
            <v>PROMOS-NON-TRADE/PREMISE SELLING</v>
          </cell>
          <cell r="C164" t="str">
            <v>OTHER PROMOS</v>
          </cell>
        </row>
        <row r="165">
          <cell r="A165">
            <v>626080</v>
          </cell>
          <cell r="B165" t="str">
            <v>SPORTS PROGRAM</v>
          </cell>
          <cell r="C165" t="str">
            <v>OTHER PROMOS</v>
          </cell>
        </row>
        <row r="166">
          <cell r="A166">
            <v>626090</v>
          </cell>
          <cell r="B166" t="str">
            <v>SPONSORSHIPS</v>
          </cell>
          <cell r="C166" t="str">
            <v>OTHER PROMOS</v>
          </cell>
        </row>
        <row r="167">
          <cell r="A167">
            <v>626100</v>
          </cell>
          <cell r="B167" t="str">
            <v>PUBLIC RELATIONS</v>
          </cell>
          <cell r="C167" t="str">
            <v>OTHER PROMOS</v>
          </cell>
        </row>
        <row r="168">
          <cell r="A168">
            <v>623050</v>
          </cell>
          <cell r="B168" t="str">
            <v>TRADE PROMO- DEMO EXPENSES</v>
          </cell>
          <cell r="C168" t="str">
            <v>OTHER PROMOS</v>
          </cell>
        </row>
        <row r="169">
          <cell r="A169">
            <v>623060</v>
          </cell>
          <cell r="B169" t="str">
            <v>TRADE PROMO- PRICE/OFFER COUPONS</v>
          </cell>
          <cell r="C169" t="str">
            <v>OTHER PROMOS</v>
          </cell>
        </row>
        <row r="170">
          <cell r="A170">
            <v>623070</v>
          </cell>
          <cell r="B170" t="str">
            <v>TRADE PROMO- TRADE OFFERS</v>
          </cell>
          <cell r="C170" t="str">
            <v>OTHER PROMOS</v>
          </cell>
        </row>
        <row r="171">
          <cell r="A171">
            <v>626030</v>
          </cell>
          <cell r="B171" t="str">
            <v>PROMOS-SEMINARS</v>
          </cell>
          <cell r="C171" t="str">
            <v>OTHER PROMOS</v>
          </cell>
        </row>
        <row r="172">
          <cell r="A172">
            <v>626040</v>
          </cell>
          <cell r="B172" t="str">
            <v>PROMOS-PILOTS</v>
          </cell>
          <cell r="C172" t="str">
            <v>OTHER PROMOS</v>
          </cell>
        </row>
        <row r="173">
          <cell r="A173">
            <v>616010</v>
          </cell>
          <cell r="B173" t="str">
            <v>BOOKS &amp; SUBSCRIPTION</v>
          </cell>
          <cell r="C173" t="str">
            <v>PRINTING, PUBLICATION AND SUBSCRIPTION</v>
          </cell>
        </row>
        <row r="174">
          <cell r="A174">
            <v>616030</v>
          </cell>
          <cell r="B174" t="str">
            <v>PHOTOCOPYING/PRINTING SERVICES</v>
          </cell>
          <cell r="C174" t="str">
            <v>PRINTING, PUBLICATION AND SUBSCRIPTION</v>
          </cell>
        </row>
        <row r="175">
          <cell r="A175">
            <v>624020</v>
          </cell>
          <cell r="B175" t="str">
            <v>PRODUCTION-VIDEO</v>
          </cell>
          <cell r="C175" t="str">
            <v>PRODUCTION ADS</v>
          </cell>
        </row>
        <row r="176">
          <cell r="A176">
            <v>624040</v>
          </cell>
          <cell r="B176" t="str">
            <v>PRODUCTION-PHOTOGRAPHY</v>
          </cell>
          <cell r="C176" t="str">
            <v>PRODUCTION ADS</v>
          </cell>
        </row>
        <row r="177">
          <cell r="A177">
            <v>624010</v>
          </cell>
          <cell r="B177" t="str">
            <v>PRODUCTION-PRINT</v>
          </cell>
          <cell r="C177" t="str">
            <v>PRODUCTION ADS</v>
          </cell>
        </row>
        <row r="178">
          <cell r="A178">
            <v>624030</v>
          </cell>
          <cell r="B178" t="str">
            <v>PRODUCTION-TV</v>
          </cell>
          <cell r="C178" t="str">
            <v>PRODUCTION ADS</v>
          </cell>
        </row>
        <row r="179">
          <cell r="A179">
            <v>611010</v>
          </cell>
          <cell r="B179" t="str">
            <v>RENT EXPENSE - OFFICE SPACE</v>
          </cell>
          <cell r="C179" t="str">
            <v>RENT EXPENSE</v>
          </cell>
        </row>
        <row r="180">
          <cell r="A180">
            <v>611020</v>
          </cell>
          <cell r="B180" t="str">
            <v>RENT EXPENSE - STORAGE/WAREHOUSE</v>
          </cell>
          <cell r="C180" t="str">
            <v>RENT EXPENSE</v>
          </cell>
        </row>
        <row r="181">
          <cell r="A181">
            <v>611030</v>
          </cell>
          <cell r="B181" t="str">
            <v>RENT EXPENSE - PARKING LOT</v>
          </cell>
          <cell r="C181" t="str">
            <v>RENT EXPENSE</v>
          </cell>
        </row>
        <row r="182">
          <cell r="A182">
            <v>611040</v>
          </cell>
          <cell r="B182" t="str">
            <v>RENT EXPENSE - HOUSE</v>
          </cell>
          <cell r="C182" t="str">
            <v>RENT EXPENSE</v>
          </cell>
        </row>
        <row r="183">
          <cell r="A183">
            <v>611050</v>
          </cell>
          <cell r="B183" t="str">
            <v>RENT EXPENSE - VEHICLE</v>
          </cell>
          <cell r="C183" t="str">
            <v>RENT EXPENSE</v>
          </cell>
        </row>
        <row r="184">
          <cell r="A184">
            <v>611060</v>
          </cell>
          <cell r="B184" t="str">
            <v>RENT EXPENSE - STORE</v>
          </cell>
          <cell r="C184" t="str">
            <v>RENT EXPENSE</v>
          </cell>
        </row>
        <row r="185">
          <cell r="A185">
            <v>611070</v>
          </cell>
          <cell r="B185" t="str">
            <v>RENT EXPENSE - ADVERTISING SPACE</v>
          </cell>
          <cell r="C185" t="str">
            <v>RENT EXPENSE</v>
          </cell>
        </row>
        <row r="186">
          <cell r="A186">
            <v>611090</v>
          </cell>
          <cell r="B186" t="str">
            <v>RENT EXPENSE - LABORATORY SPACE</v>
          </cell>
          <cell r="C186" t="str">
            <v>RENT EXPENSE</v>
          </cell>
        </row>
        <row r="187">
          <cell r="A187">
            <v>612010</v>
          </cell>
          <cell r="B187" t="str">
            <v>REPRESENTATION EXPENSES</v>
          </cell>
          <cell r="C187" t="str">
            <v>REPRESENTATION EXPENSES</v>
          </cell>
        </row>
        <row r="188">
          <cell r="A188">
            <v>612070</v>
          </cell>
          <cell r="B188" t="str">
            <v>REPRESENTATION EXPENSE - COVID 19</v>
          </cell>
          <cell r="C188" t="str">
            <v>REPRESENTATION EXPENSES</v>
          </cell>
        </row>
        <row r="189">
          <cell r="A189">
            <v>600060</v>
          </cell>
          <cell r="B189" t="str">
            <v>WORKING CLOTHES</v>
          </cell>
          <cell r="C189" t="str">
            <v>SALARIES &amp; WAGES</v>
          </cell>
        </row>
        <row r="190">
          <cell r="A190">
            <v>611080</v>
          </cell>
          <cell r="B190" t="str">
            <v>REPRESENTATION EXPENSES - FIXED</v>
          </cell>
          <cell r="C190" t="str">
            <v>SALARIES &amp; WAGES</v>
          </cell>
        </row>
        <row r="191">
          <cell r="A191">
            <v>614020</v>
          </cell>
          <cell r="B191" t="str">
            <v>BUSINESS TAXES</v>
          </cell>
          <cell r="C191" t="str">
            <v>TAXES AND LICENSES</v>
          </cell>
        </row>
        <row r="192">
          <cell r="A192">
            <v>614030</v>
          </cell>
          <cell r="B192" t="str">
            <v>SERVICE VEHICLE REGISTRATION FEE</v>
          </cell>
          <cell r="C192" t="str">
            <v>TAXES AND LICENSES</v>
          </cell>
        </row>
        <row r="193">
          <cell r="A193">
            <v>614070</v>
          </cell>
          <cell r="B193" t="str">
            <v>PENALTIES</v>
          </cell>
          <cell r="C193" t="str">
            <v>TAXES AND LICENSES</v>
          </cell>
        </row>
        <row r="194">
          <cell r="A194">
            <v>614090</v>
          </cell>
          <cell r="B194" t="str">
            <v>INSPECTION FEE</v>
          </cell>
          <cell r="C194" t="str">
            <v>TAXES AND LICENSES</v>
          </cell>
        </row>
        <row r="195">
          <cell r="A195">
            <v>613050</v>
          </cell>
          <cell r="B195" t="str">
            <v>REGISTRATION FEE</v>
          </cell>
          <cell r="C195" t="str">
            <v>TAXES AND LICENSES</v>
          </cell>
        </row>
        <row r="196">
          <cell r="A196">
            <v>640170</v>
          </cell>
          <cell r="B196" t="str">
            <v>DOCUMENTARY STAMPS</v>
          </cell>
          <cell r="C196" t="str">
            <v>TAXES AND LICENSES</v>
          </cell>
        </row>
        <row r="197">
          <cell r="A197">
            <v>614010</v>
          </cell>
          <cell r="B197" t="str">
            <v>MUNICIPAL TAXES</v>
          </cell>
          <cell r="C197" t="str">
            <v>TAXES AND LICENSES</v>
          </cell>
        </row>
        <row r="198">
          <cell r="A198">
            <v>614040</v>
          </cell>
          <cell r="B198" t="str">
            <v>NEW COMPANY REGISTRATION FEE</v>
          </cell>
          <cell r="C198" t="str">
            <v>TAXES AND LICENSES</v>
          </cell>
        </row>
        <row r="199">
          <cell r="A199">
            <v>614060</v>
          </cell>
          <cell r="B199" t="str">
            <v>ANNUAL FIXED TAX</v>
          </cell>
          <cell r="C199" t="str">
            <v>TAXES AND LICENSES</v>
          </cell>
        </row>
        <row r="200">
          <cell r="A200">
            <v>614080</v>
          </cell>
          <cell r="B200" t="str">
            <v>REAL ESTATE TAXES</v>
          </cell>
          <cell r="C200" t="str">
            <v>TAXES AND LICENSES</v>
          </cell>
        </row>
        <row r="201">
          <cell r="A201">
            <v>623010</v>
          </cell>
          <cell r="B201" t="str">
            <v>TRADE PROMOS</v>
          </cell>
          <cell r="C201" t="str">
            <v>TRADE PROMO</v>
          </cell>
        </row>
        <row r="202">
          <cell r="A202">
            <v>623020</v>
          </cell>
          <cell r="B202" t="str">
            <v>TRADE PROMO- RAFFLES/REDEMPTION</v>
          </cell>
          <cell r="C202" t="str">
            <v>TRADE PROMO</v>
          </cell>
        </row>
        <row r="203">
          <cell r="A203">
            <v>623030</v>
          </cell>
          <cell r="B203" t="str">
            <v>TRADE PROMO- SUPPORT</v>
          </cell>
          <cell r="C203" t="str">
            <v>TRADE PROMO</v>
          </cell>
        </row>
        <row r="204">
          <cell r="A204">
            <v>623040</v>
          </cell>
          <cell r="B204" t="str">
            <v>TRADE PROMO- PROMOTIONAL ITEMS</v>
          </cell>
          <cell r="C204" t="str">
            <v>TRADE PROMO</v>
          </cell>
        </row>
        <row r="205">
          <cell r="A205">
            <v>623080</v>
          </cell>
          <cell r="B205" t="str">
            <v>TRADE PROMO- DISPLAY MATERIALS</v>
          </cell>
          <cell r="C205" t="str">
            <v>TRADE PROMO</v>
          </cell>
        </row>
        <row r="206">
          <cell r="A206">
            <v>623090</v>
          </cell>
          <cell r="B206" t="str">
            <v>TRADE PROMO- SIGNAGES</v>
          </cell>
          <cell r="C206" t="str">
            <v>TRADE PROMO</v>
          </cell>
        </row>
        <row r="207">
          <cell r="A207">
            <v>640030</v>
          </cell>
          <cell r="B207" t="str">
            <v>MEETING &amp; CONFERENCE</v>
          </cell>
          <cell r="C207" t="str">
            <v>TRAININGS, SEMINARS &amp; CONFERENCES</v>
          </cell>
        </row>
        <row r="208">
          <cell r="A208">
            <v>640040</v>
          </cell>
          <cell r="B208" t="str">
            <v>TRAININGS AND SEMINARS</v>
          </cell>
          <cell r="C208" t="str">
            <v>TRAININGS, SEMINARS &amp; CONFERENCES</v>
          </cell>
        </row>
        <row r="209">
          <cell r="A209">
            <v>612020</v>
          </cell>
          <cell r="B209" t="str">
            <v>TRANSPORTATION &amp; TRAVEL EXPENSES</v>
          </cell>
          <cell r="C209" t="str">
            <v>TRAVEL EXPENSES</v>
          </cell>
        </row>
        <row r="210">
          <cell r="A210">
            <v>612030</v>
          </cell>
          <cell r="B210" t="str">
            <v>OUT-OF-TOWN TRAVEL EXPENSE</v>
          </cell>
          <cell r="C210" t="str">
            <v>TRAVEL EXPENSES</v>
          </cell>
        </row>
        <row r="211">
          <cell r="A211">
            <v>612040</v>
          </cell>
          <cell r="B211" t="str">
            <v>FOREIGN TRAVEL EXPENSES</v>
          </cell>
          <cell r="C211" t="str">
            <v>TRAVEL EXPENSES</v>
          </cell>
        </row>
        <row r="212">
          <cell r="A212">
            <v>612050</v>
          </cell>
          <cell r="B212" t="str">
            <v>FOREIGN TRIPS</v>
          </cell>
          <cell r="C212" t="str">
            <v>TRAVEL EXPENSES</v>
          </cell>
        </row>
        <row r="213">
          <cell r="A213">
            <v>640050</v>
          </cell>
          <cell r="B213" t="str">
            <v>LWP- ELECTRICITY</v>
          </cell>
          <cell r="C213" t="str">
            <v>UTILITIES</v>
          </cell>
        </row>
        <row r="214">
          <cell r="A214">
            <v>640060</v>
          </cell>
          <cell r="B214" t="str">
            <v>LWP- WATER</v>
          </cell>
          <cell r="C214" t="str">
            <v>UTILITIES</v>
          </cell>
        </row>
        <row r="215">
          <cell r="A215">
            <v>640230</v>
          </cell>
          <cell r="B215" t="str">
            <v>GASOLINE EXPENSES</v>
          </cell>
          <cell r="C215" t="str">
            <v>UTILITIES</v>
          </cell>
        </row>
        <row r="216">
          <cell r="A216">
            <v>611100</v>
          </cell>
          <cell r="B216" t="str">
            <v>RENTAL - SPORTS FACILITIES</v>
          </cell>
          <cell r="C216" t="str">
            <v>RENT EXPENSE</v>
          </cell>
        </row>
        <row r="217">
          <cell r="A217">
            <v>613060</v>
          </cell>
          <cell r="B217" t="str">
            <v>TRAINING SUPPLIES</v>
          </cell>
          <cell r="C217" t="str">
            <v>MATERIALS AND SUPPLIES</v>
          </cell>
        </row>
        <row r="218">
          <cell r="A218">
            <v>613070</v>
          </cell>
          <cell r="B218" t="str">
            <v>MARKETING SUPPLIES</v>
          </cell>
          <cell r="C218" t="str">
            <v>MATERIALS AND SUPPLIES</v>
          </cell>
        </row>
        <row r="219">
          <cell r="A219">
            <v>621080</v>
          </cell>
          <cell r="B219" t="str">
            <v>PROFESSIONAL FEES - CONSULTANCY</v>
          </cell>
          <cell r="C219" t="str">
            <v>PROFESSIONAL FEE</v>
          </cell>
        </row>
        <row r="220">
          <cell r="A220">
            <v>621090</v>
          </cell>
          <cell r="B220" t="str">
            <v>PROFESSIONAL FEES - CONSULTANCY</v>
          </cell>
          <cell r="C220" t="str">
            <v>PROFESSIONAL FEE</v>
          </cell>
        </row>
        <row r="221">
          <cell r="A221">
            <v>622010</v>
          </cell>
          <cell r="B221" t="str">
            <v>CONSUMER PROMO-RECOVERY</v>
          </cell>
          <cell r="C221" t="str">
            <v>CONSUMER PROMO</v>
          </cell>
        </row>
        <row r="222">
          <cell r="A222">
            <v>622020</v>
          </cell>
          <cell r="B222" t="str">
            <v>CONSUMER PROMO-RAFFLES/REDEMPTION</v>
          </cell>
          <cell r="C222" t="str">
            <v>CONSUMER PROMO</v>
          </cell>
        </row>
        <row r="223">
          <cell r="A223">
            <v>622020</v>
          </cell>
          <cell r="B223" t="str">
            <v>CONSUMER PROMO-RAFFLES/REDEMPTION</v>
          </cell>
          <cell r="C223" t="str">
            <v>CONSUMER PROMO</v>
          </cell>
        </row>
        <row r="224">
          <cell r="A224">
            <v>630200</v>
          </cell>
          <cell r="B224" t="str">
            <v>DEPRECIATION EXP.-FARM EQUIPMENT</v>
          </cell>
          <cell r="C224" t="str">
            <v>DEPRECIATION</v>
          </cell>
        </row>
        <row r="225">
          <cell r="A225">
            <v>641080</v>
          </cell>
          <cell r="B225" t="str">
            <v>FIXED COST ALLOCATION</v>
          </cell>
          <cell r="C225" t="str">
            <v>OTHER OPERATING ACTIVITIES</v>
          </cell>
        </row>
        <row r="226">
          <cell r="A226">
            <v>614050</v>
          </cell>
          <cell r="B226" t="str">
            <v>MARKET AND PROFERAGE FEE</v>
          </cell>
          <cell r="C226" t="str">
            <v>OTHER OPERATING ACTIVITIES</v>
          </cell>
        </row>
        <row r="227">
          <cell r="A227">
            <v>600120</v>
          </cell>
          <cell r="B227" t="str">
            <v>S&amp;W- COMMISSION &amp; INCENTIVES</v>
          </cell>
          <cell r="C227" t="str">
            <v>STORE EXPENSES</v>
          </cell>
        </row>
        <row r="228">
          <cell r="A228">
            <v>612010</v>
          </cell>
          <cell r="B228" t="str">
            <v>REPRESENTATION EXPENSES</v>
          </cell>
          <cell r="C228" t="str">
            <v>STORE EXPENSES</v>
          </cell>
        </row>
        <row r="229">
          <cell r="A229">
            <v>614090</v>
          </cell>
          <cell r="B229" t="str">
            <v>INSPECTION FEE</v>
          </cell>
          <cell r="C229" t="str">
            <v>STORE EXPENSES</v>
          </cell>
        </row>
        <row r="230">
          <cell r="A230">
            <v>615040</v>
          </cell>
          <cell r="B230" t="str">
            <v>TEL&amp;POST-COURIER</v>
          </cell>
          <cell r="C230" t="str">
            <v>STORE EXPENSES</v>
          </cell>
        </row>
        <row r="231">
          <cell r="A231">
            <v>616010</v>
          </cell>
          <cell r="B231" t="str">
            <v>BOOKS &amp; SUBSCRIPTION</v>
          </cell>
          <cell r="C231" t="str">
            <v>STORE EXPENSES</v>
          </cell>
        </row>
        <row r="232">
          <cell r="A232">
            <v>618060</v>
          </cell>
          <cell r="B232" t="str">
            <v>PEST CONTROL</v>
          </cell>
          <cell r="C232" t="str">
            <v>STORE EXPENSES</v>
          </cell>
        </row>
        <row r="233">
          <cell r="A233">
            <v>619020</v>
          </cell>
          <cell r="B233" t="str">
            <v>INCENTIVES &amp; COMMISSION</v>
          </cell>
          <cell r="C233" t="str">
            <v>STORE EXPENSES</v>
          </cell>
        </row>
        <row r="234">
          <cell r="A234">
            <v>619070</v>
          </cell>
          <cell r="B234" t="str">
            <v>EB-MEDICAL EXPENSES</v>
          </cell>
          <cell r="C234" t="str">
            <v>STORE EXPENSES</v>
          </cell>
        </row>
        <row r="235">
          <cell r="A235">
            <v>621040</v>
          </cell>
          <cell r="B235" t="str">
            <v>PROFESSIONAL FEES - CONSULTANCY</v>
          </cell>
          <cell r="C235" t="str">
            <v>STORE EXPENSES</v>
          </cell>
        </row>
        <row r="236">
          <cell r="A236">
            <v>626050</v>
          </cell>
          <cell r="B236" t="str">
            <v>SPECIAL PROGRAMS</v>
          </cell>
          <cell r="C236" t="str">
            <v>STORE EXPENSES</v>
          </cell>
        </row>
        <row r="237">
          <cell r="A237">
            <v>626090</v>
          </cell>
          <cell r="B237" t="str">
            <v>SPONSORSHIPS</v>
          </cell>
          <cell r="C237" t="str">
            <v>STORE EXPENSES</v>
          </cell>
        </row>
        <row r="238">
          <cell r="A238">
            <v>640010</v>
          </cell>
          <cell r="B238" t="str">
            <v>FUEL EXPENSES</v>
          </cell>
          <cell r="C238" t="str">
            <v>STORE EXPENSES</v>
          </cell>
        </row>
        <row r="239">
          <cell r="A239">
            <v>640100</v>
          </cell>
          <cell r="B239" t="str">
            <v>TESTING FEES</v>
          </cell>
          <cell r="C239" t="str">
            <v>STORE EXPENSES</v>
          </cell>
        </row>
        <row r="240">
          <cell r="A240">
            <v>640170</v>
          </cell>
          <cell r="B240" t="str">
            <v>DOCUMENTARY STAMPS</v>
          </cell>
          <cell r="C240" t="str">
            <v>STORE EXPENSES</v>
          </cell>
        </row>
        <row r="241">
          <cell r="A241">
            <v>640180</v>
          </cell>
          <cell r="B241" t="str">
            <v>RESEARCH &amp; DEVELOPMENT</v>
          </cell>
          <cell r="C241" t="str">
            <v>STORE EXPENSES</v>
          </cell>
        </row>
        <row r="242">
          <cell r="A242">
            <v>630130</v>
          </cell>
          <cell r="B242" t="str">
            <v>DEPRECIATION EXP. - STORE EQUIPMENT</v>
          </cell>
          <cell r="C242" t="str">
            <v>STORE EXPENSES</v>
          </cell>
        </row>
        <row r="243">
          <cell r="A243">
            <v>619020</v>
          </cell>
          <cell r="B243" t="str">
            <v>INCENTIVES &amp; COMMISSION</v>
          </cell>
          <cell r="C243" t="str">
            <v>OTHER OPERATING ACTIVITIES</v>
          </cell>
        </row>
        <row r="244">
          <cell r="A244">
            <v>619150</v>
          </cell>
          <cell r="B244" t="str">
            <v>PERSONAL PROTECTIVE EQUIPMENT</v>
          </cell>
          <cell r="C244" t="str">
            <v>COVID-19 SAFETY PROTOCOLS</v>
          </cell>
        </row>
        <row r="245">
          <cell r="A245">
            <v>614070</v>
          </cell>
          <cell r="B245" t="str">
            <v>PENALTIES</v>
          </cell>
          <cell r="C245" t="str">
            <v>OTHER OPERATING ACTIVITIES</v>
          </cell>
        </row>
        <row r="246">
          <cell r="A246" t="str">
            <v xml:space="preserve">640100 </v>
          </cell>
          <cell r="B246" t="str">
            <v>TESTING FEES</v>
          </cell>
          <cell r="C246" t="str">
            <v>OTHER OPERATING ACTIVITIES</v>
          </cell>
        </row>
        <row r="247">
          <cell r="A247">
            <v>619100</v>
          </cell>
          <cell r="B247" t="str">
            <v>LOYATY AWARDS</v>
          </cell>
          <cell r="C247" t="str">
            <v>EMPLOYEE BENEFITS</v>
          </cell>
        </row>
        <row r="248">
          <cell r="A248">
            <v>611110</v>
          </cell>
          <cell r="B248" t="str">
            <v>RENT EXP-LAB EQUIPT.</v>
          </cell>
          <cell r="C248" t="str">
            <v>RENT EXPENSE</v>
          </cell>
        </row>
        <row r="249">
          <cell r="A249">
            <v>611120</v>
          </cell>
          <cell r="B249" t="str">
            <v>RENTAL – DATA CENTER</v>
          </cell>
          <cell r="C249" t="str">
            <v>RENT EXPENSE</v>
          </cell>
        </row>
        <row r="250">
          <cell r="A250">
            <v>626120</v>
          </cell>
          <cell r="B250" t="str">
            <v>DOMAIN MAINTENANCE</v>
          </cell>
          <cell r="C250" t="str">
            <v>CONTRACT SERVICES</v>
          </cell>
        </row>
        <row r="251">
          <cell r="A251">
            <v>626130</v>
          </cell>
          <cell r="B251" t="str">
            <v>SYSTEM MAINTENANCE</v>
          </cell>
          <cell r="C251" t="str">
            <v>CONTRACT SERVICES</v>
          </cell>
        </row>
        <row r="252">
          <cell r="A252">
            <v>630051</v>
          </cell>
          <cell r="B252" t="str">
            <v>DEPRECIATION EXP. - LEASEHOLD IMPROVEMENTS (NEW)</v>
          </cell>
          <cell r="C252" t="str">
            <v>DEPRECIATION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C76A-EDCF-4F86-83DF-D4B84C2966DE}">
  <dimension ref="A1:H2474"/>
  <sheetViews>
    <sheetView tabSelected="1" workbookViewId="0">
      <pane xSplit="5" ySplit="14" topLeftCell="F761" activePane="bottomRight" state="frozen"/>
      <selection pane="topRight" activeCell="F1" sqref="F1"/>
      <selection pane="bottomLeft" activeCell="A15" sqref="A15"/>
      <selection pane="bottomRight" activeCell="F8" sqref="F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2" bestFit="1" customWidth="1"/>
    <col min="4" max="4" width="20" bestFit="1" customWidth="1"/>
    <col min="5" max="5" width="12.85546875" style="2" bestFit="1" customWidth="1"/>
    <col min="6" max="6" width="17.5703125" bestFit="1" customWidth="1"/>
    <col min="7" max="7" width="22.5703125" customWidth="1"/>
    <col min="8" max="8" width="15.7109375" style="3" customWidth="1"/>
  </cols>
  <sheetData>
    <row r="1" spans="1:8" ht="30" x14ac:dyDescent="0.25">
      <c r="A1" s="1" t="s">
        <v>0</v>
      </c>
    </row>
    <row r="2" spans="1:8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x14ac:dyDescent="0.25">
      <c r="A3">
        <v>1031</v>
      </c>
      <c r="B3" s="6" t="s">
        <v>9</v>
      </c>
      <c r="C3" s="7" t="s">
        <v>10</v>
      </c>
      <c r="D3" s="7" t="s">
        <v>11</v>
      </c>
      <c r="E3" s="7">
        <v>600010</v>
      </c>
      <c r="F3" s="7" t="s">
        <v>12</v>
      </c>
      <c r="G3" s="7" t="str">
        <f>VLOOKUP(E3,[1]GL!A:C,3,0)</f>
        <v>SALARIES &amp; WAGES</v>
      </c>
      <c r="H3" s="8">
        <v>86000</v>
      </c>
    </row>
    <row r="4" spans="1:8" x14ac:dyDescent="0.25">
      <c r="C4" s="7" t="s">
        <v>13</v>
      </c>
      <c r="D4" s="7" t="s">
        <v>14</v>
      </c>
      <c r="E4" s="7">
        <v>600010</v>
      </c>
      <c r="F4" s="7" t="s">
        <v>12</v>
      </c>
      <c r="G4" s="7" t="str">
        <f>VLOOKUP(E4,[1]GL!A:C,3,0)</f>
        <v>SALARIES &amp; WAGES</v>
      </c>
      <c r="H4" s="8">
        <v>626989.0199999999</v>
      </c>
    </row>
    <row r="5" spans="1:8" x14ac:dyDescent="0.25">
      <c r="C5" s="7" t="s">
        <v>15</v>
      </c>
      <c r="D5" s="7" t="s">
        <v>16</v>
      </c>
      <c r="E5" s="7">
        <v>600010</v>
      </c>
      <c r="F5" s="7" t="s">
        <v>12</v>
      </c>
      <c r="G5" s="7" t="str">
        <f>VLOOKUP(E5,[1]GL!A:C,3,0)</f>
        <v>SALARIES &amp; WAGES</v>
      </c>
      <c r="H5" s="8">
        <v>351015.83</v>
      </c>
    </row>
    <row r="6" spans="1:8" x14ac:dyDescent="0.25">
      <c r="C6" s="7" t="s">
        <v>17</v>
      </c>
      <c r="D6" s="7" t="s">
        <v>18</v>
      </c>
      <c r="E6" s="7">
        <v>600010</v>
      </c>
      <c r="F6" s="7" t="s">
        <v>12</v>
      </c>
      <c r="G6" s="7" t="str">
        <f>VLOOKUP(E6,[1]GL!A:C,3,0)</f>
        <v>SALARIES &amp; WAGES</v>
      </c>
      <c r="H6" s="8">
        <v>129505.22</v>
      </c>
    </row>
    <row r="7" spans="1:8" x14ac:dyDescent="0.25">
      <c r="C7" s="7" t="s">
        <v>19</v>
      </c>
      <c r="D7" s="7" t="s">
        <v>20</v>
      </c>
      <c r="E7" s="7">
        <v>600010</v>
      </c>
      <c r="F7" s="7" t="s">
        <v>12</v>
      </c>
      <c r="G7" s="7" t="str">
        <f>VLOOKUP(E7,[1]GL!A:C,3,0)</f>
        <v>SALARIES &amp; WAGES</v>
      </c>
      <c r="H7" s="8">
        <v>221835.91999999998</v>
      </c>
    </row>
    <row r="8" spans="1:8" x14ac:dyDescent="0.25">
      <c r="C8" s="7" t="s">
        <v>21</v>
      </c>
      <c r="D8" s="7" t="s">
        <v>22</v>
      </c>
      <c r="E8" s="7">
        <v>600010</v>
      </c>
      <c r="F8" s="7" t="s">
        <v>12</v>
      </c>
      <c r="G8" s="7" t="str">
        <f>VLOOKUP(E8,[1]GL!A:C,3,0)</f>
        <v>SALARIES &amp; WAGES</v>
      </c>
      <c r="H8" s="8">
        <v>4708.22</v>
      </c>
    </row>
    <row r="9" spans="1:8" x14ac:dyDescent="0.25">
      <c r="C9" s="7" t="s">
        <v>10</v>
      </c>
      <c r="D9" s="7" t="s">
        <v>11</v>
      </c>
      <c r="E9" s="7">
        <v>600020</v>
      </c>
      <c r="F9" s="7" t="s">
        <v>23</v>
      </c>
      <c r="G9" s="7" t="str">
        <f>VLOOKUP(E9,[1]GL!A:C,3,0)</f>
        <v>SALARIES &amp; WAGES</v>
      </c>
      <c r="H9" s="8">
        <v>383.35</v>
      </c>
    </row>
    <row r="10" spans="1:8" x14ac:dyDescent="0.25">
      <c r="C10" s="7" t="s">
        <v>17</v>
      </c>
      <c r="D10" s="7" t="s">
        <v>18</v>
      </c>
      <c r="E10" s="7">
        <v>600020</v>
      </c>
      <c r="F10" s="7" t="s">
        <v>23</v>
      </c>
      <c r="G10" s="7" t="str">
        <f>VLOOKUP(E10,[1]GL!A:C,3,0)</f>
        <v>SALARIES &amp; WAGES</v>
      </c>
      <c r="H10" s="8">
        <v>794.90000000000009</v>
      </c>
    </row>
    <row r="11" spans="1:8" x14ac:dyDescent="0.25">
      <c r="C11" s="7" t="s">
        <v>19</v>
      </c>
      <c r="D11" s="7" t="s">
        <v>20</v>
      </c>
      <c r="E11" s="7">
        <v>600020</v>
      </c>
      <c r="F11" s="7" t="s">
        <v>23</v>
      </c>
      <c r="G11" s="7" t="str">
        <f>VLOOKUP(E11,[1]GL!A:C,3,0)</f>
        <v>SALARIES &amp; WAGES</v>
      </c>
      <c r="H11" s="8">
        <v>1689.55</v>
      </c>
    </row>
    <row r="12" spans="1:8" x14ac:dyDescent="0.25">
      <c r="C12" s="7" t="s">
        <v>10</v>
      </c>
      <c r="D12" s="7" t="s">
        <v>11</v>
      </c>
      <c r="E12" s="7">
        <v>600030</v>
      </c>
      <c r="F12" s="7" t="s">
        <v>24</v>
      </c>
      <c r="G12" s="7" t="str">
        <f>VLOOKUP(E12,[1]GL!A:C,3,0)</f>
        <v>SALARIES &amp; WAGES</v>
      </c>
      <c r="H12" s="8">
        <v>7302.5</v>
      </c>
    </row>
    <row r="13" spans="1:8" x14ac:dyDescent="0.25">
      <c r="C13" s="7" t="s">
        <v>13</v>
      </c>
      <c r="D13" s="7" t="s">
        <v>14</v>
      </c>
      <c r="E13" s="7">
        <v>600030</v>
      </c>
      <c r="F13" s="7" t="s">
        <v>24</v>
      </c>
      <c r="G13" s="7" t="str">
        <f>VLOOKUP(E13,[1]GL!A:C,3,0)</f>
        <v>SALARIES &amp; WAGES</v>
      </c>
      <c r="H13" s="8">
        <v>46365</v>
      </c>
    </row>
    <row r="14" spans="1:8" x14ac:dyDescent="0.25">
      <c r="C14" s="7" t="s">
        <v>15</v>
      </c>
      <c r="D14" s="7" t="s">
        <v>16</v>
      </c>
      <c r="E14" s="7">
        <v>600030</v>
      </c>
      <c r="F14" s="7" t="s">
        <v>24</v>
      </c>
      <c r="G14" s="7" t="str">
        <f>VLOOKUP(E14,[1]GL!A:C,3,0)</f>
        <v>SALARIES &amp; WAGES</v>
      </c>
      <c r="H14" s="8">
        <v>30403.75</v>
      </c>
    </row>
    <row r="15" spans="1:8" x14ac:dyDescent="0.25">
      <c r="C15" s="7" t="s">
        <v>17</v>
      </c>
      <c r="D15" s="7" t="s">
        <v>18</v>
      </c>
      <c r="E15" s="7">
        <v>600030</v>
      </c>
      <c r="F15" s="7" t="s">
        <v>24</v>
      </c>
      <c r="G15" s="7" t="str">
        <f>VLOOKUP(E15,[1]GL!A:C,3,0)</f>
        <v>SALARIES &amp; WAGES</v>
      </c>
      <c r="H15" s="8">
        <v>11205</v>
      </c>
    </row>
    <row r="16" spans="1:8" x14ac:dyDescent="0.25">
      <c r="C16" s="7" t="s">
        <v>19</v>
      </c>
      <c r="D16" s="7" t="s">
        <v>20</v>
      </c>
      <c r="E16" s="7">
        <v>600030</v>
      </c>
      <c r="F16" s="7" t="s">
        <v>24</v>
      </c>
      <c r="G16" s="7" t="str">
        <f>VLOOKUP(E16,[1]GL!A:C,3,0)</f>
        <v>SALARIES &amp; WAGES</v>
      </c>
      <c r="H16" s="8">
        <v>18902.5</v>
      </c>
    </row>
    <row r="17" spans="3:8" x14ac:dyDescent="0.25">
      <c r="C17" s="7" t="s">
        <v>21</v>
      </c>
      <c r="D17" s="7" t="s">
        <v>22</v>
      </c>
      <c r="E17" s="7">
        <v>600030</v>
      </c>
      <c r="F17" s="7" t="s">
        <v>24</v>
      </c>
      <c r="G17" s="7" t="str">
        <f>VLOOKUP(E17,[1]GL!A:C,3,0)</f>
        <v>SALARIES &amp; WAGES</v>
      </c>
      <c r="H17" s="8">
        <v>0</v>
      </c>
    </row>
    <row r="18" spans="3:8" x14ac:dyDescent="0.25">
      <c r="C18" s="7" t="s">
        <v>10</v>
      </c>
      <c r="D18" s="7" t="s">
        <v>11</v>
      </c>
      <c r="E18" s="7">
        <v>600050</v>
      </c>
      <c r="F18" s="7" t="s">
        <v>25</v>
      </c>
      <c r="G18" s="7" t="str">
        <f>VLOOKUP(E18,[1]GL!A:C,3,0)</f>
        <v>SALARIES &amp; WAGES</v>
      </c>
      <c r="H18" s="8">
        <v>7041.6500000000005</v>
      </c>
    </row>
    <row r="19" spans="3:8" x14ac:dyDescent="0.25">
      <c r="C19" s="7" t="s">
        <v>13</v>
      </c>
      <c r="D19" s="7" t="s">
        <v>14</v>
      </c>
      <c r="E19" s="7">
        <v>600050</v>
      </c>
      <c r="F19" s="7" t="s">
        <v>25</v>
      </c>
      <c r="G19" s="7" t="str">
        <f>VLOOKUP(E19,[1]GL!A:C,3,0)</f>
        <v>SALARIES &amp; WAGES</v>
      </c>
      <c r="H19" s="8">
        <v>62023.619999999995</v>
      </c>
    </row>
    <row r="20" spans="3:8" x14ac:dyDescent="0.25">
      <c r="C20" s="7" t="s">
        <v>15</v>
      </c>
      <c r="D20" s="7" t="s">
        <v>16</v>
      </c>
      <c r="E20" s="7">
        <v>600050</v>
      </c>
      <c r="F20" s="7" t="s">
        <v>25</v>
      </c>
      <c r="G20" s="7" t="str">
        <f>VLOOKUP(E20,[1]GL!A:C,3,0)</f>
        <v>SALARIES &amp; WAGES</v>
      </c>
      <c r="H20" s="8">
        <v>29193.56</v>
      </c>
    </row>
    <row r="21" spans="3:8" x14ac:dyDescent="0.25">
      <c r="C21" s="7" t="s">
        <v>17</v>
      </c>
      <c r="D21" s="7" t="s">
        <v>18</v>
      </c>
      <c r="E21" s="7">
        <v>600050</v>
      </c>
      <c r="F21" s="7" t="s">
        <v>25</v>
      </c>
      <c r="G21" s="7" t="str">
        <f>VLOOKUP(E21,[1]GL!A:C,3,0)</f>
        <v>SALARIES &amp; WAGES</v>
      </c>
      <c r="H21" s="8">
        <v>10759.98</v>
      </c>
    </row>
    <row r="22" spans="3:8" x14ac:dyDescent="0.25">
      <c r="C22" s="7" t="s">
        <v>19</v>
      </c>
      <c r="D22" s="7" t="s">
        <v>20</v>
      </c>
      <c r="E22" s="7">
        <v>600050</v>
      </c>
      <c r="F22" s="7" t="s">
        <v>25</v>
      </c>
      <c r="G22" s="7" t="str">
        <f>VLOOKUP(E22,[1]GL!A:C,3,0)</f>
        <v>SALARIES &amp; WAGES</v>
      </c>
      <c r="H22" s="8">
        <v>18473.349999999999</v>
      </c>
    </row>
    <row r="23" spans="3:8" x14ac:dyDescent="0.25">
      <c r="C23" s="7" t="s">
        <v>21</v>
      </c>
      <c r="D23" s="7" t="s">
        <v>22</v>
      </c>
      <c r="E23" s="7">
        <v>600050</v>
      </c>
      <c r="F23" s="7" t="s">
        <v>25</v>
      </c>
      <c r="G23" s="7" t="str">
        <f>VLOOKUP(E23,[1]GL!A:C,3,0)</f>
        <v>SALARIES &amp; WAGES</v>
      </c>
      <c r="H23" s="8">
        <v>0</v>
      </c>
    </row>
    <row r="24" spans="3:8" x14ac:dyDescent="0.25">
      <c r="C24" s="7">
        <v>115003</v>
      </c>
      <c r="D24" s="7" t="s">
        <v>26</v>
      </c>
      <c r="E24" s="7">
        <v>600060</v>
      </c>
      <c r="F24" s="7" t="s">
        <v>27</v>
      </c>
      <c r="G24" t="s">
        <v>28</v>
      </c>
      <c r="H24" s="8">
        <v>71.41</v>
      </c>
    </row>
    <row r="25" spans="3:8" x14ac:dyDescent="0.25">
      <c r="C25" s="7">
        <v>115005</v>
      </c>
      <c r="D25" s="7" t="s">
        <v>29</v>
      </c>
      <c r="E25" s="7">
        <v>600060</v>
      </c>
      <c r="F25" s="7" t="s">
        <v>27</v>
      </c>
      <c r="G25" t="s">
        <v>28</v>
      </c>
      <c r="H25" s="8">
        <v>258.45</v>
      </c>
    </row>
    <row r="26" spans="3:8" x14ac:dyDescent="0.25">
      <c r="C26" s="7">
        <v>115007</v>
      </c>
      <c r="D26" s="7" t="s">
        <v>30</v>
      </c>
      <c r="E26" s="7">
        <v>600060</v>
      </c>
      <c r="F26" s="7" t="s">
        <v>27</v>
      </c>
      <c r="G26" t="s">
        <v>28</v>
      </c>
      <c r="H26" s="8">
        <v>262.01</v>
      </c>
    </row>
    <row r="27" spans="3:8" x14ac:dyDescent="0.25">
      <c r="C27" s="7">
        <v>115009</v>
      </c>
      <c r="D27" s="7" t="s">
        <v>31</v>
      </c>
      <c r="E27" s="7">
        <v>600060</v>
      </c>
      <c r="F27" s="7" t="s">
        <v>27</v>
      </c>
      <c r="G27" t="s">
        <v>28</v>
      </c>
      <c r="H27" s="8">
        <v>389.28</v>
      </c>
    </row>
    <row r="28" spans="3:8" x14ac:dyDescent="0.25">
      <c r="C28" s="7">
        <v>115012</v>
      </c>
      <c r="D28" s="7" t="s">
        <v>32</v>
      </c>
      <c r="E28" s="7">
        <v>600060</v>
      </c>
      <c r="F28" s="7" t="s">
        <v>27</v>
      </c>
      <c r="G28" t="s">
        <v>28</v>
      </c>
      <c r="H28" s="8">
        <v>251.95999999999998</v>
      </c>
    </row>
    <row r="29" spans="3:8" x14ac:dyDescent="0.25">
      <c r="C29" s="7">
        <v>115014</v>
      </c>
      <c r="D29" s="7" t="s">
        <v>33</v>
      </c>
      <c r="E29" s="7">
        <v>600060</v>
      </c>
      <c r="F29" s="7" t="s">
        <v>27</v>
      </c>
      <c r="G29" t="s">
        <v>28</v>
      </c>
      <c r="H29" s="8">
        <v>333.41999999999996</v>
      </c>
    </row>
    <row r="30" spans="3:8" x14ac:dyDescent="0.25">
      <c r="C30" s="7">
        <v>115016</v>
      </c>
      <c r="D30" s="7" t="s">
        <v>34</v>
      </c>
      <c r="E30" s="7">
        <v>600060</v>
      </c>
      <c r="F30" s="7" t="s">
        <v>27</v>
      </c>
      <c r="G30" t="s">
        <v>28</v>
      </c>
      <c r="H30" s="8">
        <v>262.01</v>
      </c>
    </row>
    <row r="31" spans="3:8" x14ac:dyDescent="0.25">
      <c r="C31" s="7">
        <v>115017</v>
      </c>
      <c r="D31" s="7" t="s">
        <v>35</v>
      </c>
      <c r="E31" s="7">
        <v>600060</v>
      </c>
      <c r="F31" s="7" t="s">
        <v>27</v>
      </c>
      <c r="G31" t="s">
        <v>28</v>
      </c>
      <c r="H31" s="8">
        <v>183.14</v>
      </c>
    </row>
    <row r="32" spans="3:8" x14ac:dyDescent="0.25">
      <c r="C32" s="7">
        <v>115018</v>
      </c>
      <c r="D32" s="7" t="s">
        <v>36</v>
      </c>
      <c r="E32" s="7">
        <v>600060</v>
      </c>
      <c r="F32" s="7" t="s">
        <v>27</v>
      </c>
      <c r="G32" t="s">
        <v>28</v>
      </c>
      <c r="H32" s="8">
        <v>333.41999999999996</v>
      </c>
    </row>
    <row r="33" spans="3:8" x14ac:dyDescent="0.25">
      <c r="C33" s="7">
        <v>115020</v>
      </c>
      <c r="D33" s="7" t="s">
        <v>37</v>
      </c>
      <c r="E33" s="7">
        <v>600060</v>
      </c>
      <c r="F33" s="7" t="s">
        <v>27</v>
      </c>
      <c r="G33" t="s">
        <v>28</v>
      </c>
      <c r="H33" s="8">
        <v>258.45</v>
      </c>
    </row>
    <row r="34" spans="3:8" x14ac:dyDescent="0.25">
      <c r="C34" s="7">
        <v>115027</v>
      </c>
      <c r="D34" s="7" t="s">
        <v>38</v>
      </c>
      <c r="E34" s="7">
        <v>600060</v>
      </c>
      <c r="F34" s="7" t="s">
        <v>27</v>
      </c>
      <c r="G34" t="s">
        <v>28</v>
      </c>
      <c r="H34" s="8">
        <v>262.01</v>
      </c>
    </row>
    <row r="35" spans="3:8" x14ac:dyDescent="0.25">
      <c r="C35" s="7">
        <v>115032</v>
      </c>
      <c r="D35" s="7" t="s">
        <v>39</v>
      </c>
      <c r="E35" s="7">
        <v>600060</v>
      </c>
      <c r="F35" s="7" t="s">
        <v>27</v>
      </c>
      <c r="G35" t="s">
        <v>28</v>
      </c>
      <c r="H35" s="8">
        <v>262.01</v>
      </c>
    </row>
    <row r="36" spans="3:8" x14ac:dyDescent="0.25">
      <c r="C36" s="7">
        <v>115033</v>
      </c>
      <c r="D36" s="7" t="s">
        <v>40</v>
      </c>
      <c r="E36" s="7">
        <v>600060</v>
      </c>
      <c r="F36" s="7" t="s">
        <v>27</v>
      </c>
      <c r="G36" t="s">
        <v>28</v>
      </c>
      <c r="H36" s="8">
        <v>187.03</v>
      </c>
    </row>
    <row r="37" spans="3:8" x14ac:dyDescent="0.25">
      <c r="C37" s="7">
        <v>115035</v>
      </c>
      <c r="D37" s="7" t="s">
        <v>41</v>
      </c>
      <c r="E37" s="7">
        <v>600060</v>
      </c>
      <c r="F37" s="7" t="s">
        <v>27</v>
      </c>
      <c r="G37" t="s">
        <v>28</v>
      </c>
      <c r="H37" s="8">
        <v>333.41999999999996</v>
      </c>
    </row>
    <row r="38" spans="3:8" x14ac:dyDescent="0.25">
      <c r="C38" s="7">
        <v>115037</v>
      </c>
      <c r="D38" s="7" t="s">
        <v>42</v>
      </c>
      <c r="E38" s="7">
        <v>600060</v>
      </c>
      <c r="F38" s="7" t="s">
        <v>27</v>
      </c>
      <c r="G38" t="s">
        <v>28</v>
      </c>
      <c r="H38" s="8">
        <v>317.88</v>
      </c>
    </row>
    <row r="39" spans="3:8" x14ac:dyDescent="0.25">
      <c r="C39" s="7">
        <v>115039</v>
      </c>
      <c r="D39" s="7" t="s">
        <v>43</v>
      </c>
      <c r="E39" s="7">
        <v>600060</v>
      </c>
      <c r="F39" s="7" t="s">
        <v>27</v>
      </c>
      <c r="G39" t="s">
        <v>28</v>
      </c>
      <c r="H39" s="8">
        <v>314.31</v>
      </c>
    </row>
    <row r="40" spans="3:8" x14ac:dyDescent="0.25">
      <c r="C40" s="7">
        <v>115045</v>
      </c>
      <c r="D40" s="7" t="s">
        <v>44</v>
      </c>
      <c r="E40" s="7">
        <v>600060</v>
      </c>
      <c r="F40" s="7" t="s">
        <v>27</v>
      </c>
      <c r="G40" t="s">
        <v>28</v>
      </c>
      <c r="H40" s="8">
        <v>187.03</v>
      </c>
    </row>
    <row r="41" spans="3:8" x14ac:dyDescent="0.25">
      <c r="C41" s="7">
        <v>115047</v>
      </c>
      <c r="D41" s="7" t="s">
        <v>45</v>
      </c>
      <c r="E41" s="7">
        <v>600060</v>
      </c>
      <c r="F41" s="7" t="s">
        <v>27</v>
      </c>
      <c r="G41" t="s">
        <v>28</v>
      </c>
      <c r="H41" s="8">
        <v>262.01</v>
      </c>
    </row>
    <row r="42" spans="3:8" x14ac:dyDescent="0.25">
      <c r="C42" s="7">
        <v>115052</v>
      </c>
      <c r="D42" s="7" t="s">
        <v>46</v>
      </c>
      <c r="E42" s="7">
        <v>600060</v>
      </c>
      <c r="F42" s="7" t="s">
        <v>27</v>
      </c>
      <c r="G42" t="s">
        <v>28</v>
      </c>
      <c r="H42" s="8">
        <v>389.28</v>
      </c>
    </row>
    <row r="43" spans="3:8" x14ac:dyDescent="0.25">
      <c r="C43" s="7">
        <v>115053</v>
      </c>
      <c r="D43" s="7" t="s">
        <v>47</v>
      </c>
      <c r="E43" s="7">
        <v>600060</v>
      </c>
      <c r="F43" s="7" t="s">
        <v>27</v>
      </c>
      <c r="G43" t="s">
        <v>28</v>
      </c>
      <c r="H43" s="8">
        <v>55.87</v>
      </c>
    </row>
    <row r="44" spans="3:8" x14ac:dyDescent="0.25">
      <c r="C44" s="7">
        <v>115062</v>
      </c>
      <c r="D44" s="7" t="s">
        <v>48</v>
      </c>
      <c r="E44" s="7">
        <v>600060</v>
      </c>
      <c r="F44" s="7" t="s">
        <v>27</v>
      </c>
      <c r="G44" t="s">
        <v>28</v>
      </c>
      <c r="H44" s="8">
        <v>262.01</v>
      </c>
    </row>
    <row r="45" spans="3:8" x14ac:dyDescent="0.25">
      <c r="C45" s="7">
        <v>115064</v>
      </c>
      <c r="D45" s="7" t="s">
        <v>49</v>
      </c>
      <c r="E45" s="7">
        <v>600060</v>
      </c>
      <c r="F45" s="7" t="s">
        <v>27</v>
      </c>
      <c r="G45" t="s">
        <v>28</v>
      </c>
      <c r="H45" s="8">
        <v>262.01</v>
      </c>
    </row>
    <row r="46" spans="3:8" x14ac:dyDescent="0.25">
      <c r="C46" s="7">
        <v>115065</v>
      </c>
      <c r="D46" s="7" t="s">
        <v>50</v>
      </c>
      <c r="E46" s="7">
        <v>600060</v>
      </c>
      <c r="F46" s="7" t="s">
        <v>27</v>
      </c>
      <c r="G46" t="s">
        <v>28</v>
      </c>
      <c r="H46" s="8">
        <v>314.31</v>
      </c>
    </row>
    <row r="47" spans="3:8" x14ac:dyDescent="0.25">
      <c r="C47" s="7">
        <v>115067</v>
      </c>
      <c r="D47" s="7" t="s">
        <v>51</v>
      </c>
      <c r="E47" s="7">
        <v>600060</v>
      </c>
      <c r="F47" s="7" t="s">
        <v>27</v>
      </c>
      <c r="G47" t="s">
        <v>28</v>
      </c>
      <c r="H47" s="8">
        <v>262.01</v>
      </c>
    </row>
    <row r="48" spans="3:8" x14ac:dyDescent="0.25">
      <c r="C48" s="7">
        <v>115066</v>
      </c>
      <c r="D48" s="7" t="s">
        <v>52</v>
      </c>
      <c r="E48" s="7">
        <v>600060</v>
      </c>
      <c r="F48" s="7" t="s">
        <v>27</v>
      </c>
      <c r="G48" t="s">
        <v>28</v>
      </c>
      <c r="H48" s="8">
        <v>262.01</v>
      </c>
    </row>
    <row r="49" spans="3:8" x14ac:dyDescent="0.25">
      <c r="C49" s="7">
        <v>115068</v>
      </c>
      <c r="D49" s="7" t="s">
        <v>53</v>
      </c>
      <c r="E49" s="7">
        <v>600060</v>
      </c>
      <c r="F49" s="7" t="s">
        <v>27</v>
      </c>
      <c r="G49" t="s">
        <v>28</v>
      </c>
      <c r="H49" s="8">
        <v>187.04</v>
      </c>
    </row>
    <row r="50" spans="3:8" x14ac:dyDescent="0.25">
      <c r="C50" s="7">
        <v>115070</v>
      </c>
      <c r="D50" s="7" t="s">
        <v>54</v>
      </c>
      <c r="E50" s="7">
        <v>600060</v>
      </c>
      <c r="F50" s="7" t="s">
        <v>27</v>
      </c>
      <c r="G50" t="s">
        <v>28</v>
      </c>
      <c r="H50" s="8">
        <v>187.03</v>
      </c>
    </row>
    <row r="51" spans="3:8" x14ac:dyDescent="0.25">
      <c r="C51" s="7">
        <v>115071</v>
      </c>
      <c r="D51" s="7" t="s">
        <v>55</v>
      </c>
      <c r="E51" s="7">
        <v>600060</v>
      </c>
      <c r="F51" s="7" t="s">
        <v>27</v>
      </c>
      <c r="G51" t="s">
        <v>28</v>
      </c>
      <c r="H51" s="8">
        <v>262.01</v>
      </c>
    </row>
    <row r="52" spans="3:8" x14ac:dyDescent="0.25">
      <c r="C52" s="7">
        <v>115072</v>
      </c>
      <c r="D52" s="7" t="s">
        <v>56</v>
      </c>
      <c r="E52" s="7">
        <v>600060</v>
      </c>
      <c r="F52" s="7" t="s">
        <v>27</v>
      </c>
      <c r="G52" t="s">
        <v>28</v>
      </c>
      <c r="H52" s="8">
        <v>262</v>
      </c>
    </row>
    <row r="53" spans="3:8" x14ac:dyDescent="0.25">
      <c r="C53" s="7">
        <v>115073</v>
      </c>
      <c r="D53" s="7" t="s">
        <v>57</v>
      </c>
      <c r="E53" s="7">
        <v>600060</v>
      </c>
      <c r="F53" s="7" t="s">
        <v>27</v>
      </c>
      <c r="G53" t="s">
        <v>28</v>
      </c>
      <c r="H53" s="8">
        <v>71.41</v>
      </c>
    </row>
    <row r="54" spans="3:8" x14ac:dyDescent="0.25">
      <c r="C54" s="7">
        <v>115074</v>
      </c>
      <c r="D54" s="7" t="s">
        <v>58</v>
      </c>
      <c r="E54" s="7">
        <v>600060</v>
      </c>
      <c r="F54" s="7" t="s">
        <v>27</v>
      </c>
      <c r="G54" t="s">
        <v>28</v>
      </c>
      <c r="H54" s="8">
        <v>187.04</v>
      </c>
    </row>
    <row r="55" spans="3:8" x14ac:dyDescent="0.25">
      <c r="C55" s="7">
        <v>115075</v>
      </c>
      <c r="D55" s="7" t="s">
        <v>59</v>
      </c>
      <c r="E55" s="7">
        <v>600060</v>
      </c>
      <c r="F55" s="7" t="s">
        <v>27</v>
      </c>
      <c r="G55" t="s">
        <v>28</v>
      </c>
      <c r="H55" s="8">
        <v>124.69</v>
      </c>
    </row>
    <row r="56" spans="3:8" x14ac:dyDescent="0.25">
      <c r="C56" s="7">
        <v>115077</v>
      </c>
      <c r="D56" s="7" t="s">
        <v>60</v>
      </c>
      <c r="E56" s="7">
        <v>600060</v>
      </c>
      <c r="F56" s="7" t="s">
        <v>27</v>
      </c>
      <c r="G56" t="s">
        <v>28</v>
      </c>
      <c r="H56" s="8">
        <v>71.41</v>
      </c>
    </row>
    <row r="57" spans="3:8" x14ac:dyDescent="0.25">
      <c r="C57" s="7">
        <v>115078</v>
      </c>
      <c r="D57" s="7" t="s">
        <v>61</v>
      </c>
      <c r="E57" s="7">
        <v>600060</v>
      </c>
      <c r="F57" s="7" t="s">
        <v>27</v>
      </c>
      <c r="G57" t="s">
        <v>28</v>
      </c>
      <c r="H57" s="8">
        <v>242.91</v>
      </c>
    </row>
    <row r="58" spans="3:8" x14ac:dyDescent="0.25">
      <c r="C58" s="7">
        <v>115079</v>
      </c>
      <c r="D58" s="7" t="s">
        <v>62</v>
      </c>
      <c r="E58" s="7">
        <v>600060</v>
      </c>
      <c r="F58" s="7" t="s">
        <v>27</v>
      </c>
      <c r="G58" t="s">
        <v>28</v>
      </c>
      <c r="H58" s="8">
        <v>262</v>
      </c>
    </row>
    <row r="59" spans="3:8" x14ac:dyDescent="0.25">
      <c r="C59" s="7">
        <v>615001</v>
      </c>
      <c r="D59" s="7" t="s">
        <v>63</v>
      </c>
      <c r="E59" s="7">
        <v>600060</v>
      </c>
      <c r="F59" s="7" t="s">
        <v>27</v>
      </c>
      <c r="G59" t="s">
        <v>28</v>
      </c>
      <c r="H59" s="8">
        <v>2057.7600000000002</v>
      </c>
    </row>
    <row r="60" spans="3:8" x14ac:dyDescent="0.25">
      <c r="C60" s="7">
        <v>615002</v>
      </c>
      <c r="D60" s="7" t="s">
        <v>64</v>
      </c>
      <c r="E60" s="7">
        <v>600060</v>
      </c>
      <c r="F60" s="7" t="s">
        <v>27</v>
      </c>
      <c r="G60" t="s">
        <v>28</v>
      </c>
      <c r="H60" s="8">
        <v>2497.65</v>
      </c>
    </row>
    <row r="61" spans="3:8" x14ac:dyDescent="0.25">
      <c r="C61" s="7">
        <v>615003</v>
      </c>
      <c r="D61" s="7" t="s">
        <v>65</v>
      </c>
      <c r="E61" s="7">
        <v>600060</v>
      </c>
      <c r="F61" s="7" t="s">
        <v>27</v>
      </c>
      <c r="G61" t="s">
        <v>28</v>
      </c>
      <c r="H61" s="8">
        <v>2497.65</v>
      </c>
    </row>
    <row r="62" spans="3:8" x14ac:dyDescent="0.25">
      <c r="C62" s="7">
        <v>615005</v>
      </c>
      <c r="D62" s="7" t="s">
        <v>66</v>
      </c>
      <c r="E62" s="7">
        <v>600060</v>
      </c>
      <c r="F62" s="7" t="s">
        <v>27</v>
      </c>
      <c r="G62" t="s">
        <v>28</v>
      </c>
      <c r="H62" s="8">
        <v>2557.98</v>
      </c>
    </row>
    <row r="63" spans="3:8" x14ac:dyDescent="0.25">
      <c r="C63" s="7">
        <v>615012</v>
      </c>
      <c r="D63" s="7" t="s">
        <v>67</v>
      </c>
      <c r="E63" s="7">
        <v>600060</v>
      </c>
      <c r="F63" s="7" t="s">
        <v>27</v>
      </c>
      <c r="G63" t="s">
        <v>28</v>
      </c>
      <c r="H63" s="8">
        <v>2133.31</v>
      </c>
    </row>
    <row r="64" spans="3:8" x14ac:dyDescent="0.25">
      <c r="C64" s="7">
        <v>615014</v>
      </c>
      <c r="D64" s="7" t="s">
        <v>68</v>
      </c>
      <c r="E64" s="7">
        <v>600060</v>
      </c>
      <c r="F64" s="7" t="s">
        <v>27</v>
      </c>
      <c r="G64" t="s">
        <v>28</v>
      </c>
      <c r="H64" s="8">
        <v>2497.65</v>
      </c>
    </row>
    <row r="65" spans="3:8" x14ac:dyDescent="0.25">
      <c r="C65" s="7">
        <v>615015</v>
      </c>
      <c r="D65" s="7" t="s">
        <v>69</v>
      </c>
      <c r="E65" s="7">
        <v>600060</v>
      </c>
      <c r="F65" s="7" t="s">
        <v>27</v>
      </c>
      <c r="G65" t="s">
        <v>28</v>
      </c>
      <c r="H65" s="8">
        <v>2133.3000000000002</v>
      </c>
    </row>
    <row r="66" spans="3:8" x14ac:dyDescent="0.25">
      <c r="C66" s="7">
        <v>615018</v>
      </c>
      <c r="D66" s="7" t="s">
        <v>70</v>
      </c>
      <c r="E66" s="7">
        <v>600060</v>
      </c>
      <c r="F66" s="7" t="s">
        <v>27</v>
      </c>
      <c r="G66" t="s">
        <v>28</v>
      </c>
      <c r="H66" s="8">
        <v>2497.65</v>
      </c>
    </row>
    <row r="67" spans="3:8" x14ac:dyDescent="0.25">
      <c r="C67" s="7">
        <v>615019</v>
      </c>
      <c r="D67" s="7" t="s">
        <v>71</v>
      </c>
      <c r="E67" s="7">
        <v>600060</v>
      </c>
      <c r="F67" s="7" t="s">
        <v>27</v>
      </c>
      <c r="G67" t="s">
        <v>28</v>
      </c>
      <c r="H67" s="8">
        <v>2057.7600000000002</v>
      </c>
    </row>
    <row r="68" spans="3:8" x14ac:dyDescent="0.25">
      <c r="C68" s="7">
        <v>615025</v>
      </c>
      <c r="D68" s="7" t="s">
        <v>72</v>
      </c>
      <c r="E68" s="7">
        <v>600060</v>
      </c>
      <c r="F68" s="7" t="s">
        <v>27</v>
      </c>
      <c r="G68" t="s">
        <v>28</v>
      </c>
      <c r="H68" s="8">
        <v>2438.3599999999997</v>
      </c>
    </row>
    <row r="69" spans="3:8" x14ac:dyDescent="0.25">
      <c r="C69" s="7" t="s">
        <v>10</v>
      </c>
      <c r="D69" s="7" t="s">
        <v>11</v>
      </c>
      <c r="E69" s="7">
        <v>600080</v>
      </c>
      <c r="F69" s="7" t="s">
        <v>73</v>
      </c>
      <c r="G69" s="7" t="str">
        <f>VLOOKUP(E69,[1]GL!A:C,3,0)</f>
        <v>SALARIES &amp; WAGES</v>
      </c>
      <c r="H69" s="8">
        <v>400</v>
      </c>
    </row>
    <row r="70" spans="3:8" x14ac:dyDescent="0.25">
      <c r="C70" s="7" t="s">
        <v>13</v>
      </c>
      <c r="D70" s="7" t="s">
        <v>14</v>
      </c>
      <c r="E70" s="7">
        <v>600080</v>
      </c>
      <c r="F70" s="7" t="s">
        <v>73</v>
      </c>
      <c r="G70" s="7" t="str">
        <f>VLOOKUP(E70,[1]GL!A:C,3,0)</f>
        <v>SALARIES &amp; WAGES</v>
      </c>
      <c r="H70" s="8">
        <v>2400</v>
      </c>
    </row>
    <row r="71" spans="3:8" x14ac:dyDescent="0.25">
      <c r="C71" s="7" t="s">
        <v>15</v>
      </c>
      <c r="D71" s="7" t="s">
        <v>16</v>
      </c>
      <c r="E71" s="7">
        <v>600080</v>
      </c>
      <c r="F71" s="7" t="s">
        <v>73</v>
      </c>
      <c r="G71" s="7" t="str">
        <f>VLOOKUP(E71,[1]GL!A:C,3,0)</f>
        <v>SALARIES &amp; WAGES</v>
      </c>
      <c r="H71" s="8">
        <v>2150</v>
      </c>
    </row>
    <row r="72" spans="3:8" x14ac:dyDescent="0.25">
      <c r="C72" s="7" t="s">
        <v>17</v>
      </c>
      <c r="D72" s="7" t="s">
        <v>18</v>
      </c>
      <c r="E72" s="7">
        <v>600080</v>
      </c>
      <c r="F72" s="7" t="s">
        <v>73</v>
      </c>
      <c r="G72" s="7" t="str">
        <f>VLOOKUP(E72,[1]GL!A:C,3,0)</f>
        <v>SALARIES &amp; WAGES</v>
      </c>
      <c r="H72" s="8">
        <v>800</v>
      </c>
    </row>
    <row r="73" spans="3:8" x14ac:dyDescent="0.25">
      <c r="C73" s="7" t="s">
        <v>19</v>
      </c>
      <c r="D73" s="7" t="s">
        <v>20</v>
      </c>
      <c r="E73" s="7">
        <v>600080</v>
      </c>
      <c r="F73" s="7" t="s">
        <v>73</v>
      </c>
      <c r="G73" s="7" t="str">
        <f>VLOOKUP(E73,[1]GL!A:C,3,0)</f>
        <v>SALARIES &amp; WAGES</v>
      </c>
      <c r="H73" s="8">
        <v>1600</v>
      </c>
    </row>
    <row r="74" spans="3:8" x14ac:dyDescent="0.25">
      <c r="C74" s="7" t="s">
        <v>10</v>
      </c>
      <c r="D74" s="7" t="s">
        <v>11</v>
      </c>
      <c r="E74" s="7">
        <v>600110</v>
      </c>
      <c r="F74" s="7" t="s">
        <v>74</v>
      </c>
      <c r="G74" s="7" t="str">
        <f>VLOOKUP(E74,[1]GL!A:C,3,0)</f>
        <v>SALARIES &amp; WAGES</v>
      </c>
      <c r="H74" s="8">
        <v>1440</v>
      </c>
    </row>
    <row r="75" spans="3:8" x14ac:dyDescent="0.25">
      <c r="C75" s="7" t="s">
        <v>13</v>
      </c>
      <c r="D75" s="7" t="s">
        <v>14</v>
      </c>
      <c r="E75" s="7">
        <v>600110</v>
      </c>
      <c r="F75" s="7" t="s">
        <v>74</v>
      </c>
      <c r="G75" s="7" t="str">
        <f>VLOOKUP(E75,[1]GL!A:C,3,0)</f>
        <v>SALARIES &amp; WAGES</v>
      </c>
      <c r="H75" s="8">
        <v>10475</v>
      </c>
    </row>
    <row r="76" spans="3:8" x14ac:dyDescent="0.25">
      <c r="C76" s="7" t="s">
        <v>15</v>
      </c>
      <c r="D76" s="7" t="s">
        <v>16</v>
      </c>
      <c r="E76" s="7">
        <v>600110</v>
      </c>
      <c r="F76" s="7" t="s">
        <v>74</v>
      </c>
      <c r="G76" s="7" t="str">
        <f>VLOOKUP(E76,[1]GL!A:C,3,0)</f>
        <v>SALARIES &amp; WAGES</v>
      </c>
      <c r="H76" s="8">
        <v>5781.25</v>
      </c>
    </row>
    <row r="77" spans="3:8" x14ac:dyDescent="0.25">
      <c r="C77" s="7" t="s">
        <v>17</v>
      </c>
      <c r="D77" s="7" t="s">
        <v>18</v>
      </c>
      <c r="E77" s="7">
        <v>600110</v>
      </c>
      <c r="F77" s="7" t="s">
        <v>74</v>
      </c>
      <c r="G77" s="7" t="str">
        <f>VLOOKUP(E77,[1]GL!A:C,3,0)</f>
        <v>SALARIES &amp; WAGES</v>
      </c>
      <c r="H77" s="8">
        <v>2180</v>
      </c>
    </row>
    <row r="78" spans="3:8" x14ac:dyDescent="0.25">
      <c r="C78" s="7" t="s">
        <v>19</v>
      </c>
      <c r="D78" s="7" t="s">
        <v>20</v>
      </c>
      <c r="E78" s="7">
        <v>600110</v>
      </c>
      <c r="F78" s="7" t="s">
        <v>74</v>
      </c>
      <c r="G78" s="7" t="str">
        <f>VLOOKUP(E78,[1]GL!A:C,3,0)</f>
        <v>SALARIES &amp; WAGES</v>
      </c>
      <c r="H78" s="8">
        <v>3645</v>
      </c>
    </row>
    <row r="79" spans="3:8" x14ac:dyDescent="0.25">
      <c r="C79" s="7" t="s">
        <v>10</v>
      </c>
      <c r="D79" s="7" t="s">
        <v>11</v>
      </c>
      <c r="E79" s="7">
        <v>600120</v>
      </c>
      <c r="F79" s="7" t="s">
        <v>75</v>
      </c>
      <c r="G79" s="7" t="str">
        <f>VLOOKUP(E79,[1]GL!A:C,3,0)</f>
        <v>SALARIES &amp; WAGES</v>
      </c>
      <c r="H79" s="8">
        <v>75364.489999999991</v>
      </c>
    </row>
    <row r="80" spans="3:8" x14ac:dyDescent="0.25">
      <c r="C80" s="7" t="s">
        <v>13</v>
      </c>
      <c r="D80" s="7" t="s">
        <v>14</v>
      </c>
      <c r="E80" s="7">
        <v>600120</v>
      </c>
      <c r="F80" s="7" t="s">
        <v>75</v>
      </c>
      <c r="G80" s="7" t="str">
        <f>VLOOKUP(E80,[1]GL!A:C,3,0)</f>
        <v>SALARIES &amp; WAGES</v>
      </c>
      <c r="H80" s="8">
        <v>549412.42000000004</v>
      </c>
    </row>
    <row r="81" spans="3:8" x14ac:dyDescent="0.25">
      <c r="C81" s="7" t="s">
        <v>15</v>
      </c>
      <c r="D81" s="7" t="s">
        <v>16</v>
      </c>
      <c r="E81" s="7">
        <v>600120</v>
      </c>
      <c r="F81" s="7" t="s">
        <v>75</v>
      </c>
      <c r="G81" s="7" t="str">
        <f>VLOOKUP(E81,[1]GL!A:C,3,0)</f>
        <v>SALARIES &amp; WAGES</v>
      </c>
      <c r="H81" s="8">
        <v>203893.25</v>
      </c>
    </row>
    <row r="82" spans="3:8" x14ac:dyDescent="0.25">
      <c r="C82" s="7" t="s">
        <v>17</v>
      </c>
      <c r="D82" s="7" t="s">
        <v>18</v>
      </c>
      <c r="E82" s="7">
        <v>600120</v>
      </c>
      <c r="F82" s="7" t="s">
        <v>75</v>
      </c>
      <c r="G82" s="7" t="str">
        <f>VLOOKUP(E82,[1]GL!A:C,3,0)</f>
        <v>SALARIES &amp; WAGES</v>
      </c>
      <c r="H82" s="8">
        <v>75364.489999999991</v>
      </c>
    </row>
    <row r="83" spans="3:8" x14ac:dyDescent="0.25">
      <c r="C83" s="7" t="s">
        <v>19</v>
      </c>
      <c r="D83" s="7" t="s">
        <v>20</v>
      </c>
      <c r="E83" s="7">
        <v>600120</v>
      </c>
      <c r="F83" s="7" t="s">
        <v>75</v>
      </c>
      <c r="G83" s="7" t="str">
        <f>VLOOKUP(E83,[1]GL!A:C,3,0)</f>
        <v>SALARIES &amp; WAGES</v>
      </c>
      <c r="H83" s="8">
        <v>150728.97999999998</v>
      </c>
    </row>
    <row r="84" spans="3:8" x14ac:dyDescent="0.25">
      <c r="C84" s="7" t="s">
        <v>13</v>
      </c>
      <c r="D84" s="7" t="s">
        <v>14</v>
      </c>
      <c r="E84" s="7">
        <v>611020</v>
      </c>
      <c r="F84" s="7" t="s">
        <v>76</v>
      </c>
      <c r="G84" s="7" t="str">
        <f>VLOOKUP(E84,[1]GL!A:C,3,0)</f>
        <v>RENT EXPENSE</v>
      </c>
      <c r="H84" s="8">
        <v>70910.84</v>
      </c>
    </row>
    <row r="85" spans="3:8" x14ac:dyDescent="0.25">
      <c r="C85" s="7" t="s">
        <v>19</v>
      </c>
      <c r="D85" s="7" t="s">
        <v>20</v>
      </c>
      <c r="E85" s="7">
        <v>611020</v>
      </c>
      <c r="F85" s="7" t="s">
        <v>76</v>
      </c>
      <c r="G85" s="7" t="str">
        <f>VLOOKUP(E85,[1]GL!A:C,3,0)</f>
        <v>RENT EXPENSE</v>
      </c>
      <c r="H85" s="8">
        <v>0</v>
      </c>
    </row>
    <row r="86" spans="3:8" x14ac:dyDescent="0.25">
      <c r="C86" s="7" t="s">
        <v>13</v>
      </c>
      <c r="D86" s="7" t="s">
        <v>14</v>
      </c>
      <c r="E86" s="7">
        <v>611040</v>
      </c>
      <c r="F86" s="7" t="s">
        <v>77</v>
      </c>
      <c r="G86" s="7" t="str">
        <f>VLOOKUP(E86,[1]GL!A:C,3,0)</f>
        <v>RENT EXPENSE</v>
      </c>
      <c r="H86" s="8">
        <v>37894.720000000001</v>
      </c>
    </row>
    <row r="87" spans="3:8" x14ac:dyDescent="0.25">
      <c r="C87" s="7">
        <v>115004</v>
      </c>
      <c r="D87" s="7" t="s">
        <v>78</v>
      </c>
      <c r="E87" s="7">
        <v>611060</v>
      </c>
      <c r="F87" s="7" t="s">
        <v>79</v>
      </c>
      <c r="G87" t="s">
        <v>28</v>
      </c>
      <c r="H87" s="8">
        <v>177491.04</v>
      </c>
    </row>
    <row r="88" spans="3:8" x14ac:dyDescent="0.25">
      <c r="C88" s="7">
        <v>115003</v>
      </c>
      <c r="D88" s="7" t="s">
        <v>26</v>
      </c>
      <c r="E88" s="7">
        <v>611060</v>
      </c>
      <c r="F88" s="7" t="s">
        <v>79</v>
      </c>
      <c r="G88" t="s">
        <v>28</v>
      </c>
      <c r="H88" s="8">
        <v>197568</v>
      </c>
    </row>
    <row r="89" spans="3:8" x14ac:dyDescent="0.25">
      <c r="C89" s="7">
        <v>115005</v>
      </c>
      <c r="D89" s="7" t="s">
        <v>29</v>
      </c>
      <c r="E89" s="7">
        <v>611060</v>
      </c>
      <c r="F89" s="7" t="s">
        <v>79</v>
      </c>
      <c r="G89" t="s">
        <v>28</v>
      </c>
      <c r="H89" s="8">
        <v>118065.04000000001</v>
      </c>
    </row>
    <row r="90" spans="3:8" x14ac:dyDescent="0.25">
      <c r="C90" s="7">
        <v>115007</v>
      </c>
      <c r="D90" s="7" t="s">
        <v>30</v>
      </c>
      <c r="E90" s="7">
        <v>611060</v>
      </c>
      <c r="F90" s="7" t="s">
        <v>79</v>
      </c>
      <c r="G90" t="s">
        <v>28</v>
      </c>
      <c r="H90" s="8">
        <v>114871.75</v>
      </c>
    </row>
    <row r="91" spans="3:8" x14ac:dyDescent="0.25">
      <c r="C91" s="7">
        <v>115009</v>
      </c>
      <c r="D91" s="7" t="s">
        <v>31</v>
      </c>
      <c r="E91" s="7">
        <v>611060</v>
      </c>
      <c r="F91" s="7" t="s">
        <v>79</v>
      </c>
      <c r="G91" t="s">
        <v>28</v>
      </c>
      <c r="H91" s="8">
        <v>40757.919999999991</v>
      </c>
    </row>
    <row r="92" spans="3:8" x14ac:dyDescent="0.25">
      <c r="C92" s="7">
        <v>115012</v>
      </c>
      <c r="D92" s="7" t="s">
        <v>32</v>
      </c>
      <c r="E92" s="7">
        <v>611060</v>
      </c>
      <c r="F92" s="7" t="s">
        <v>79</v>
      </c>
      <c r="G92" t="s">
        <v>28</v>
      </c>
      <c r="H92" s="8">
        <v>188160</v>
      </c>
    </row>
    <row r="93" spans="3:8" x14ac:dyDescent="0.25">
      <c r="C93" s="7">
        <v>115014</v>
      </c>
      <c r="D93" s="7" t="s">
        <v>33</v>
      </c>
      <c r="E93" s="7">
        <v>611060</v>
      </c>
      <c r="F93" s="7" t="s">
        <v>79</v>
      </c>
      <c r="G93" t="s">
        <v>28</v>
      </c>
      <c r="H93" s="8">
        <v>172917.89</v>
      </c>
    </row>
    <row r="94" spans="3:8" x14ac:dyDescent="0.25">
      <c r="C94" s="7">
        <v>115017</v>
      </c>
      <c r="D94" s="7" t="s">
        <v>35</v>
      </c>
      <c r="E94" s="7">
        <v>611060</v>
      </c>
      <c r="F94" s="7" t="s">
        <v>79</v>
      </c>
      <c r="G94" t="s">
        <v>28</v>
      </c>
      <c r="H94" s="8">
        <v>114886.34000000001</v>
      </c>
    </row>
    <row r="95" spans="3:8" x14ac:dyDescent="0.25">
      <c r="C95" s="7">
        <v>115016</v>
      </c>
      <c r="D95" s="7" t="s">
        <v>34</v>
      </c>
      <c r="E95" s="7">
        <v>611060</v>
      </c>
      <c r="F95" s="7" t="s">
        <v>79</v>
      </c>
      <c r="G95" t="s">
        <v>28</v>
      </c>
      <c r="H95" s="8">
        <v>101052.64</v>
      </c>
    </row>
    <row r="96" spans="3:8" x14ac:dyDescent="0.25">
      <c r="C96" s="7">
        <v>115018</v>
      </c>
      <c r="D96" s="7" t="s">
        <v>36</v>
      </c>
      <c r="E96" s="7">
        <v>611060</v>
      </c>
      <c r="F96" s="7" t="s">
        <v>79</v>
      </c>
      <c r="G96" t="s">
        <v>28</v>
      </c>
      <c r="H96" s="8">
        <v>151639.6</v>
      </c>
    </row>
    <row r="97" spans="3:8" x14ac:dyDescent="0.25">
      <c r="C97" s="7">
        <v>115020</v>
      </c>
      <c r="D97" s="7" t="s">
        <v>37</v>
      </c>
      <c r="E97" s="7">
        <v>611060</v>
      </c>
      <c r="F97" s="7" t="s">
        <v>79</v>
      </c>
      <c r="G97" t="s">
        <v>28</v>
      </c>
      <c r="H97" s="8">
        <v>74892.639999999999</v>
      </c>
    </row>
    <row r="98" spans="3:8" x14ac:dyDescent="0.25">
      <c r="C98" s="7">
        <v>115021</v>
      </c>
      <c r="D98" s="7" t="s">
        <v>80</v>
      </c>
      <c r="E98" s="7">
        <v>611060</v>
      </c>
      <c r="F98" s="7" t="s">
        <v>79</v>
      </c>
      <c r="G98" t="s">
        <v>28</v>
      </c>
      <c r="H98" s="8">
        <v>77810.559999999998</v>
      </c>
    </row>
    <row r="99" spans="3:8" x14ac:dyDescent="0.25">
      <c r="C99" s="7">
        <v>115023</v>
      </c>
      <c r="D99" s="7" t="s">
        <v>81</v>
      </c>
      <c r="E99" s="7">
        <v>611060</v>
      </c>
      <c r="F99" s="7" t="s">
        <v>79</v>
      </c>
      <c r="G99" t="s">
        <v>28</v>
      </c>
      <c r="H99" s="8">
        <v>123292.64</v>
      </c>
    </row>
    <row r="100" spans="3:8" x14ac:dyDescent="0.25">
      <c r="C100" s="7">
        <v>115027</v>
      </c>
      <c r="D100" s="7" t="s">
        <v>38</v>
      </c>
      <c r="E100" s="7">
        <v>611060</v>
      </c>
      <c r="F100" s="7" t="s">
        <v>79</v>
      </c>
      <c r="G100" t="s">
        <v>28</v>
      </c>
      <c r="H100" s="8">
        <v>127605.52</v>
      </c>
    </row>
    <row r="101" spans="3:8" x14ac:dyDescent="0.25">
      <c r="C101" s="7">
        <v>115029</v>
      </c>
      <c r="D101" s="7" t="s">
        <v>82</v>
      </c>
      <c r="E101" s="7">
        <v>611060</v>
      </c>
      <c r="F101" s="7" t="s">
        <v>79</v>
      </c>
      <c r="G101" t="s">
        <v>28</v>
      </c>
      <c r="H101" s="8">
        <v>75789.440000000002</v>
      </c>
    </row>
    <row r="102" spans="3:8" x14ac:dyDescent="0.25">
      <c r="C102" s="7">
        <v>115032</v>
      </c>
      <c r="D102" s="7" t="s">
        <v>39</v>
      </c>
      <c r="E102" s="7">
        <v>611060</v>
      </c>
      <c r="F102" s="7" t="s">
        <v>79</v>
      </c>
      <c r="G102" t="s">
        <v>28</v>
      </c>
      <c r="H102" s="8">
        <v>58357.919999999998</v>
      </c>
    </row>
    <row r="103" spans="3:8" x14ac:dyDescent="0.25">
      <c r="C103" s="7">
        <v>115033</v>
      </c>
      <c r="D103" s="7" t="s">
        <v>40</v>
      </c>
      <c r="E103" s="7">
        <v>611060</v>
      </c>
      <c r="F103" s="7" t="s">
        <v>79</v>
      </c>
      <c r="G103" t="s">
        <v>28</v>
      </c>
      <c r="H103" s="8">
        <v>128957.04000000001</v>
      </c>
    </row>
    <row r="104" spans="3:8" x14ac:dyDescent="0.25">
      <c r="C104" s="7">
        <v>115035</v>
      </c>
      <c r="D104" s="7" t="s">
        <v>41</v>
      </c>
      <c r="E104" s="7">
        <v>611060</v>
      </c>
      <c r="F104" s="7" t="s">
        <v>79</v>
      </c>
      <c r="G104" t="s">
        <v>28</v>
      </c>
      <c r="H104" s="8">
        <v>793894.94000000006</v>
      </c>
    </row>
    <row r="105" spans="3:8" x14ac:dyDescent="0.25">
      <c r="C105" s="7">
        <v>115037</v>
      </c>
      <c r="D105" s="7" t="s">
        <v>42</v>
      </c>
      <c r="E105" s="7">
        <v>611060</v>
      </c>
      <c r="F105" s="7" t="s">
        <v>79</v>
      </c>
      <c r="G105" t="s">
        <v>28</v>
      </c>
      <c r="H105" s="8">
        <v>72493.459999999992</v>
      </c>
    </row>
    <row r="106" spans="3:8" x14ac:dyDescent="0.25">
      <c r="C106" s="7">
        <v>115039</v>
      </c>
      <c r="D106" s="7" t="s">
        <v>43</v>
      </c>
      <c r="E106" s="7">
        <v>611060</v>
      </c>
      <c r="F106" s="7" t="s">
        <v>79</v>
      </c>
      <c r="G106" t="s">
        <v>28</v>
      </c>
      <c r="H106" s="8">
        <v>53684.21</v>
      </c>
    </row>
    <row r="107" spans="3:8" x14ac:dyDescent="0.25">
      <c r="C107" s="7">
        <v>115047</v>
      </c>
      <c r="D107" s="7" t="s">
        <v>45</v>
      </c>
      <c r="E107" s="7">
        <v>611060</v>
      </c>
      <c r="F107" s="7" t="s">
        <v>79</v>
      </c>
      <c r="G107" t="s">
        <v>28</v>
      </c>
      <c r="H107" s="8">
        <v>126611.69999999998</v>
      </c>
    </row>
    <row r="108" spans="3:8" x14ac:dyDescent="0.25">
      <c r="C108" s="7">
        <v>115045</v>
      </c>
      <c r="D108" s="7" t="s">
        <v>44</v>
      </c>
      <c r="E108" s="7">
        <v>611060</v>
      </c>
      <c r="F108" s="7" t="s">
        <v>79</v>
      </c>
      <c r="G108" t="s">
        <v>28</v>
      </c>
      <c r="H108" s="8">
        <v>77894.719999999987</v>
      </c>
    </row>
    <row r="109" spans="3:8" x14ac:dyDescent="0.25">
      <c r="C109" s="7">
        <v>115053</v>
      </c>
      <c r="D109" s="7" t="s">
        <v>47</v>
      </c>
      <c r="E109" s="7">
        <v>611060</v>
      </c>
      <c r="F109" s="7" t="s">
        <v>79</v>
      </c>
      <c r="G109" t="s">
        <v>28</v>
      </c>
      <c r="H109" s="8">
        <v>116061.29</v>
      </c>
    </row>
    <row r="110" spans="3:8" x14ac:dyDescent="0.25">
      <c r="C110" s="7">
        <v>115052</v>
      </c>
      <c r="D110" s="7" t="s">
        <v>46</v>
      </c>
      <c r="E110" s="7">
        <v>611060</v>
      </c>
      <c r="F110" s="7" t="s">
        <v>79</v>
      </c>
      <c r="G110" t="s">
        <v>28</v>
      </c>
      <c r="H110" s="8">
        <v>112084.24</v>
      </c>
    </row>
    <row r="111" spans="3:8" x14ac:dyDescent="0.25">
      <c r="C111" s="7">
        <v>115062</v>
      </c>
      <c r="D111" s="7" t="s">
        <v>48</v>
      </c>
      <c r="E111" s="7">
        <v>611060</v>
      </c>
      <c r="F111" s="7" t="s">
        <v>79</v>
      </c>
      <c r="G111" t="s">
        <v>28</v>
      </c>
      <c r="H111" s="8">
        <v>227203.35999999993</v>
      </c>
    </row>
    <row r="112" spans="3:8" x14ac:dyDescent="0.25">
      <c r="C112" s="7">
        <v>115064</v>
      </c>
      <c r="D112" s="7" t="s">
        <v>49</v>
      </c>
      <c r="E112" s="7">
        <v>611060</v>
      </c>
      <c r="F112" s="7" t="s">
        <v>79</v>
      </c>
      <c r="G112" t="s">
        <v>28</v>
      </c>
      <c r="H112" s="8">
        <v>73689.759999999995</v>
      </c>
    </row>
    <row r="113" spans="3:8" x14ac:dyDescent="0.25">
      <c r="C113" s="7">
        <v>115065</v>
      </c>
      <c r="D113" s="7" t="s">
        <v>50</v>
      </c>
      <c r="E113" s="7">
        <v>611060</v>
      </c>
      <c r="F113" s="7" t="s">
        <v>79</v>
      </c>
      <c r="G113" t="s">
        <v>28</v>
      </c>
      <c r="H113" s="8">
        <v>50000.02</v>
      </c>
    </row>
    <row r="114" spans="3:8" x14ac:dyDescent="0.25">
      <c r="C114" s="7">
        <v>115067</v>
      </c>
      <c r="D114" s="7" t="s">
        <v>51</v>
      </c>
      <c r="E114" s="7">
        <v>611060</v>
      </c>
      <c r="F114" s="7" t="s">
        <v>79</v>
      </c>
      <c r="G114" t="s">
        <v>28</v>
      </c>
      <c r="H114" s="8">
        <v>62105.25</v>
      </c>
    </row>
    <row r="115" spans="3:8" x14ac:dyDescent="0.25">
      <c r="C115" s="7">
        <v>115069</v>
      </c>
      <c r="D115" s="7" t="s">
        <v>83</v>
      </c>
      <c r="E115" s="7">
        <v>611060</v>
      </c>
      <c r="F115" s="7" t="s">
        <v>79</v>
      </c>
      <c r="G115" t="s">
        <v>28</v>
      </c>
      <c r="H115" s="8">
        <v>62803.740000000005</v>
      </c>
    </row>
    <row r="116" spans="3:8" x14ac:dyDescent="0.25">
      <c r="C116" s="7">
        <v>115066</v>
      </c>
      <c r="D116" s="7" t="s">
        <v>52</v>
      </c>
      <c r="E116" s="7">
        <v>611060</v>
      </c>
      <c r="F116" s="7" t="s">
        <v>79</v>
      </c>
      <c r="G116" t="s">
        <v>28</v>
      </c>
      <c r="H116" s="8">
        <v>36201.51</v>
      </c>
    </row>
    <row r="117" spans="3:8" x14ac:dyDescent="0.25">
      <c r="C117" s="7">
        <v>115068</v>
      </c>
      <c r="D117" s="7" t="s">
        <v>53</v>
      </c>
      <c r="E117" s="7">
        <v>611060</v>
      </c>
      <c r="F117" s="7" t="s">
        <v>79</v>
      </c>
      <c r="G117" t="s">
        <v>28</v>
      </c>
      <c r="H117" s="8">
        <v>68421.03</v>
      </c>
    </row>
    <row r="118" spans="3:8" x14ac:dyDescent="0.25">
      <c r="C118" s="7">
        <v>115072</v>
      </c>
      <c r="D118" s="7" t="s">
        <v>56</v>
      </c>
      <c r="E118" s="7">
        <v>611060</v>
      </c>
      <c r="F118" s="7" t="s">
        <v>79</v>
      </c>
      <c r="G118" t="s">
        <v>28</v>
      </c>
      <c r="H118" s="8">
        <v>51052.63</v>
      </c>
    </row>
    <row r="119" spans="3:8" x14ac:dyDescent="0.25">
      <c r="C119" s="7">
        <v>115074</v>
      </c>
      <c r="D119" s="7" t="s">
        <v>58</v>
      </c>
      <c r="E119" s="7">
        <v>611060</v>
      </c>
      <c r="F119" s="7" t="s">
        <v>79</v>
      </c>
      <c r="G119" t="s">
        <v>28</v>
      </c>
      <c r="H119" s="8">
        <v>268294.46999999997</v>
      </c>
    </row>
    <row r="120" spans="3:8" x14ac:dyDescent="0.25">
      <c r="C120" s="7">
        <v>115070</v>
      </c>
      <c r="D120" s="7" t="s">
        <v>54</v>
      </c>
      <c r="E120" s="7">
        <v>611060</v>
      </c>
      <c r="F120" s="7" t="s">
        <v>79</v>
      </c>
      <c r="G120" t="s">
        <v>28</v>
      </c>
      <c r="H120" s="8">
        <v>42105.279999999999</v>
      </c>
    </row>
    <row r="121" spans="3:8" x14ac:dyDescent="0.25">
      <c r="C121" s="7">
        <v>115071</v>
      </c>
      <c r="D121" s="7" t="s">
        <v>55</v>
      </c>
      <c r="E121" s="7">
        <v>611060</v>
      </c>
      <c r="F121" s="7" t="s">
        <v>79</v>
      </c>
      <c r="G121" t="s">
        <v>28</v>
      </c>
      <c r="H121" s="8">
        <v>250149.04</v>
      </c>
    </row>
    <row r="122" spans="3:8" x14ac:dyDescent="0.25">
      <c r="C122" s="7">
        <v>115073</v>
      </c>
      <c r="D122" s="7" t="s">
        <v>57</v>
      </c>
      <c r="E122" s="7">
        <v>611060</v>
      </c>
      <c r="F122" s="7" t="s">
        <v>79</v>
      </c>
      <c r="G122" t="s">
        <v>28</v>
      </c>
      <c r="H122" s="8">
        <v>58947.359999999993</v>
      </c>
    </row>
    <row r="123" spans="3:8" x14ac:dyDescent="0.25">
      <c r="C123" s="7">
        <v>115079</v>
      </c>
      <c r="D123" s="7" t="s">
        <v>62</v>
      </c>
      <c r="E123" s="7">
        <v>611060</v>
      </c>
      <c r="F123" s="7" t="s">
        <v>79</v>
      </c>
      <c r="G123" t="s">
        <v>28</v>
      </c>
      <c r="H123" s="8">
        <v>84210.52</v>
      </c>
    </row>
    <row r="124" spans="3:8" x14ac:dyDescent="0.25">
      <c r="C124" s="7">
        <v>115075</v>
      </c>
      <c r="D124" s="7" t="s">
        <v>59</v>
      </c>
      <c r="E124" s="7">
        <v>611060</v>
      </c>
      <c r="F124" s="7" t="s">
        <v>79</v>
      </c>
      <c r="G124" t="s">
        <v>28</v>
      </c>
      <c r="H124" s="8">
        <v>101052.64</v>
      </c>
    </row>
    <row r="125" spans="3:8" x14ac:dyDescent="0.25">
      <c r="C125" s="7">
        <v>115076</v>
      </c>
      <c r="D125" s="7" t="s">
        <v>84</v>
      </c>
      <c r="E125" s="7">
        <v>611060</v>
      </c>
      <c r="F125" s="7" t="s">
        <v>79</v>
      </c>
      <c r="G125" t="s">
        <v>28</v>
      </c>
      <c r="H125" s="8">
        <v>101052.64</v>
      </c>
    </row>
    <row r="126" spans="3:8" x14ac:dyDescent="0.25">
      <c r="C126" s="7">
        <v>115077</v>
      </c>
      <c r="D126" s="7" t="s">
        <v>60</v>
      </c>
      <c r="E126" s="7">
        <v>611060</v>
      </c>
      <c r="F126" s="7" t="s">
        <v>79</v>
      </c>
      <c r="G126" t="s">
        <v>28</v>
      </c>
      <c r="H126" s="8">
        <v>84210.559999999998</v>
      </c>
    </row>
    <row r="127" spans="3:8" x14ac:dyDescent="0.25">
      <c r="C127" s="7">
        <v>115078</v>
      </c>
      <c r="D127" s="7" t="s">
        <v>61</v>
      </c>
      <c r="E127" s="7">
        <v>611060</v>
      </c>
      <c r="F127" s="7" t="s">
        <v>79</v>
      </c>
      <c r="G127" t="s">
        <v>28</v>
      </c>
      <c r="H127" s="8">
        <v>84210.559999999998</v>
      </c>
    </row>
    <row r="128" spans="3:8" x14ac:dyDescent="0.25">
      <c r="C128" s="7">
        <v>115080</v>
      </c>
      <c r="D128" s="7" t="s">
        <v>85</v>
      </c>
      <c r="E128" s="7">
        <v>611060</v>
      </c>
      <c r="F128" s="7" t="s">
        <v>79</v>
      </c>
      <c r="G128" t="s">
        <v>28</v>
      </c>
      <c r="H128" s="8">
        <v>0</v>
      </c>
    </row>
    <row r="129" spans="3:8" x14ac:dyDescent="0.25">
      <c r="C129" s="7">
        <v>615001</v>
      </c>
      <c r="D129" s="7" t="s">
        <v>63</v>
      </c>
      <c r="E129" s="7">
        <v>611060</v>
      </c>
      <c r="F129" s="7" t="s">
        <v>79</v>
      </c>
      <c r="G129" t="s">
        <v>28</v>
      </c>
      <c r="H129" s="8">
        <v>64000</v>
      </c>
    </row>
    <row r="130" spans="3:8" x14ac:dyDescent="0.25">
      <c r="C130" s="7">
        <v>615002</v>
      </c>
      <c r="D130" s="7" t="s">
        <v>64</v>
      </c>
      <c r="E130" s="7">
        <v>611060</v>
      </c>
      <c r="F130" s="7" t="s">
        <v>79</v>
      </c>
      <c r="G130" t="s">
        <v>28</v>
      </c>
      <c r="H130" s="8">
        <v>141120</v>
      </c>
    </row>
    <row r="131" spans="3:8" x14ac:dyDescent="0.25">
      <c r="C131" s="7">
        <v>615003</v>
      </c>
      <c r="D131" s="7" t="s">
        <v>65</v>
      </c>
      <c r="E131" s="7">
        <v>611060</v>
      </c>
      <c r="F131" s="7" t="s">
        <v>79</v>
      </c>
      <c r="G131" t="s">
        <v>28</v>
      </c>
      <c r="H131" s="8">
        <v>67368.400000000009</v>
      </c>
    </row>
    <row r="132" spans="3:8" x14ac:dyDescent="0.25">
      <c r="C132" s="7">
        <v>615005</v>
      </c>
      <c r="D132" s="7" t="s">
        <v>66</v>
      </c>
      <c r="E132" s="7">
        <v>611060</v>
      </c>
      <c r="F132" s="7" t="s">
        <v>79</v>
      </c>
      <c r="G132" t="s">
        <v>28</v>
      </c>
      <c r="H132" s="8">
        <v>151578.96</v>
      </c>
    </row>
    <row r="133" spans="3:8" x14ac:dyDescent="0.25">
      <c r="C133" s="7">
        <v>615012</v>
      </c>
      <c r="D133" s="7" t="s">
        <v>67</v>
      </c>
      <c r="E133" s="7">
        <v>611060</v>
      </c>
      <c r="F133" s="7" t="s">
        <v>79</v>
      </c>
      <c r="G133" t="s">
        <v>28</v>
      </c>
      <c r="H133" s="8">
        <v>110834.91999999998</v>
      </c>
    </row>
    <row r="134" spans="3:8" x14ac:dyDescent="0.25">
      <c r="C134" s="7">
        <v>615014</v>
      </c>
      <c r="D134" s="7" t="s">
        <v>68</v>
      </c>
      <c r="E134" s="7">
        <v>611060</v>
      </c>
      <c r="F134" s="7" t="s">
        <v>79</v>
      </c>
      <c r="G134" t="s">
        <v>28</v>
      </c>
      <c r="H134" s="8">
        <v>66057.87000000001</v>
      </c>
    </row>
    <row r="135" spans="3:8" x14ac:dyDescent="0.25">
      <c r="C135" s="7">
        <v>615015</v>
      </c>
      <c r="D135" s="7" t="s">
        <v>69</v>
      </c>
      <c r="E135" s="7">
        <v>611060</v>
      </c>
      <c r="F135" s="7" t="s">
        <v>79</v>
      </c>
      <c r="G135" t="s">
        <v>28</v>
      </c>
      <c r="H135" s="8">
        <v>86315.819999999992</v>
      </c>
    </row>
    <row r="136" spans="3:8" x14ac:dyDescent="0.25">
      <c r="C136" s="7">
        <v>615018</v>
      </c>
      <c r="D136" s="7" t="s">
        <v>70</v>
      </c>
      <c r="E136" s="7">
        <v>611060</v>
      </c>
      <c r="F136" s="7" t="s">
        <v>79</v>
      </c>
      <c r="G136" t="s">
        <v>28</v>
      </c>
      <c r="H136" s="8">
        <v>61136.88</v>
      </c>
    </row>
    <row r="137" spans="3:8" x14ac:dyDescent="0.25">
      <c r="C137" s="7">
        <v>615019</v>
      </c>
      <c r="D137" s="7" t="s">
        <v>71</v>
      </c>
      <c r="E137" s="7">
        <v>611060</v>
      </c>
      <c r="F137" s="7" t="s">
        <v>79</v>
      </c>
      <c r="G137" t="s">
        <v>28</v>
      </c>
      <c r="H137" s="8">
        <v>60210.559999999998</v>
      </c>
    </row>
    <row r="138" spans="3:8" x14ac:dyDescent="0.25">
      <c r="C138" s="7">
        <v>615025</v>
      </c>
      <c r="D138" s="7" t="s">
        <v>72</v>
      </c>
      <c r="E138" s="7">
        <v>611060</v>
      </c>
      <c r="F138" s="7" t="s">
        <v>79</v>
      </c>
      <c r="G138" t="s">
        <v>28</v>
      </c>
      <c r="H138" s="8">
        <v>72421.060000000012</v>
      </c>
    </row>
    <row r="139" spans="3:8" x14ac:dyDescent="0.25">
      <c r="C139" s="9" t="s">
        <v>13</v>
      </c>
      <c r="D139" s="7" t="s">
        <v>14</v>
      </c>
      <c r="E139" s="7">
        <v>611060</v>
      </c>
      <c r="F139" s="7" t="s">
        <v>79</v>
      </c>
      <c r="G139" t="s">
        <v>86</v>
      </c>
      <c r="H139" s="8">
        <v>86936.56</v>
      </c>
    </row>
    <row r="140" spans="3:8" x14ac:dyDescent="0.25">
      <c r="C140" s="9" t="s">
        <v>19</v>
      </c>
      <c r="D140" s="7" t="s">
        <v>20</v>
      </c>
      <c r="E140" s="7">
        <v>611060</v>
      </c>
      <c r="F140" s="7" t="s">
        <v>79</v>
      </c>
      <c r="G140" t="s">
        <v>86</v>
      </c>
      <c r="H140" s="8">
        <v>94935.360000000001</v>
      </c>
    </row>
    <row r="141" spans="3:8" x14ac:dyDescent="0.25">
      <c r="C141" s="9" t="s">
        <v>10</v>
      </c>
      <c r="D141" s="7" t="s">
        <v>11</v>
      </c>
      <c r="E141" s="7">
        <v>612020</v>
      </c>
      <c r="F141" s="7" t="s">
        <v>87</v>
      </c>
      <c r="G141" t="s">
        <v>88</v>
      </c>
      <c r="H141" s="8">
        <v>170</v>
      </c>
    </row>
    <row r="142" spans="3:8" x14ac:dyDescent="0.25">
      <c r="C142" s="9" t="s">
        <v>13</v>
      </c>
      <c r="D142" s="7" t="s">
        <v>14</v>
      </c>
      <c r="E142" s="7">
        <v>612020</v>
      </c>
      <c r="F142" s="7" t="s">
        <v>87</v>
      </c>
      <c r="G142" t="s">
        <v>88</v>
      </c>
      <c r="H142" s="8">
        <v>65382.32</v>
      </c>
    </row>
    <row r="143" spans="3:8" x14ac:dyDescent="0.25">
      <c r="C143" s="9" t="s">
        <v>15</v>
      </c>
      <c r="D143" s="7" t="s">
        <v>16</v>
      </c>
      <c r="E143" s="7">
        <v>612020</v>
      </c>
      <c r="F143" s="7" t="s">
        <v>87</v>
      </c>
      <c r="G143" t="s">
        <v>88</v>
      </c>
      <c r="H143" s="8">
        <v>110257.83</v>
      </c>
    </row>
    <row r="144" spans="3:8" x14ac:dyDescent="0.25">
      <c r="C144" s="9" t="s">
        <v>19</v>
      </c>
      <c r="D144" s="7" t="s">
        <v>20</v>
      </c>
      <c r="E144" s="7">
        <v>612020</v>
      </c>
      <c r="F144" s="7" t="s">
        <v>87</v>
      </c>
      <c r="G144" t="s">
        <v>88</v>
      </c>
      <c r="H144" s="8">
        <v>600</v>
      </c>
    </row>
    <row r="145" spans="3:8" x14ac:dyDescent="0.25">
      <c r="C145" s="7" t="s">
        <v>10</v>
      </c>
      <c r="D145" s="7" t="s">
        <v>11</v>
      </c>
      <c r="E145" s="7">
        <v>612030</v>
      </c>
      <c r="F145" s="7" t="s">
        <v>89</v>
      </c>
      <c r="G145" s="7" t="str">
        <f>VLOOKUP(E145,[1]GL!A:C,3,0)</f>
        <v>TRAVEL EXPENSES</v>
      </c>
      <c r="H145" s="8">
        <v>14000</v>
      </c>
    </row>
    <row r="146" spans="3:8" x14ac:dyDescent="0.25">
      <c r="C146" s="7" t="s">
        <v>13</v>
      </c>
      <c r="D146" s="7" t="s">
        <v>14</v>
      </c>
      <c r="E146" s="7">
        <v>612030</v>
      </c>
      <c r="F146" s="7" t="s">
        <v>89</v>
      </c>
      <c r="G146" s="7" t="str">
        <f>VLOOKUP(E146,[1]GL!A:C,3,0)</f>
        <v>TRAVEL EXPENSES</v>
      </c>
      <c r="H146" s="8">
        <v>129136.57</v>
      </c>
    </row>
    <row r="147" spans="3:8" x14ac:dyDescent="0.25">
      <c r="C147" s="7" t="s">
        <v>15</v>
      </c>
      <c r="D147" s="7" t="s">
        <v>16</v>
      </c>
      <c r="E147" s="7">
        <v>612030</v>
      </c>
      <c r="F147" s="7" t="s">
        <v>89</v>
      </c>
      <c r="G147" s="7" t="str">
        <f>VLOOKUP(E147,[1]GL!A:C,3,0)</f>
        <v>TRAVEL EXPENSES</v>
      </c>
      <c r="H147" s="8">
        <v>143917.12</v>
      </c>
    </row>
    <row r="148" spans="3:8" x14ac:dyDescent="0.25">
      <c r="C148" s="7" t="s">
        <v>17</v>
      </c>
      <c r="D148" s="7" t="s">
        <v>18</v>
      </c>
      <c r="E148" s="7">
        <v>612030</v>
      </c>
      <c r="F148" s="7" t="s">
        <v>89</v>
      </c>
      <c r="G148" s="7" t="str">
        <f>VLOOKUP(E148,[1]GL!A:C,3,0)</f>
        <v>TRAVEL EXPENSES</v>
      </c>
      <c r="H148" s="8">
        <v>6186.44</v>
      </c>
    </row>
    <row r="149" spans="3:8" x14ac:dyDescent="0.25">
      <c r="C149" s="7" t="s">
        <v>19</v>
      </c>
      <c r="D149" s="7" t="s">
        <v>20</v>
      </c>
      <c r="E149" s="7">
        <v>612030</v>
      </c>
      <c r="F149" s="7" t="s">
        <v>89</v>
      </c>
      <c r="G149" s="7" t="str">
        <f>VLOOKUP(E149,[1]GL!A:C,3,0)</f>
        <v>TRAVEL EXPENSES</v>
      </c>
      <c r="H149" s="8">
        <v>4000</v>
      </c>
    </row>
    <row r="150" spans="3:8" x14ac:dyDescent="0.25">
      <c r="C150" s="9" t="s">
        <v>10</v>
      </c>
      <c r="D150" s="7" t="s">
        <v>11</v>
      </c>
      <c r="E150" s="7">
        <v>613010</v>
      </c>
      <c r="F150" s="7" t="s">
        <v>90</v>
      </c>
      <c r="G150" t="s">
        <v>91</v>
      </c>
      <c r="H150" s="8">
        <v>2550</v>
      </c>
    </row>
    <row r="151" spans="3:8" x14ac:dyDescent="0.25">
      <c r="C151" s="9" t="s">
        <v>13</v>
      </c>
      <c r="D151" s="7" t="s">
        <v>14</v>
      </c>
      <c r="E151" s="7">
        <v>613010</v>
      </c>
      <c r="F151" s="7" t="s">
        <v>90</v>
      </c>
      <c r="G151" t="s">
        <v>91</v>
      </c>
      <c r="H151" s="8">
        <v>8595</v>
      </c>
    </row>
    <row r="152" spans="3:8" x14ac:dyDescent="0.25">
      <c r="C152" s="9" t="s">
        <v>19</v>
      </c>
      <c r="D152" s="7" t="s">
        <v>20</v>
      </c>
      <c r="E152" s="7">
        <v>613010</v>
      </c>
      <c r="F152" s="7" t="s">
        <v>90</v>
      </c>
      <c r="G152" t="s">
        <v>91</v>
      </c>
      <c r="H152" s="8">
        <v>47800.5</v>
      </c>
    </row>
    <row r="153" spans="3:8" x14ac:dyDescent="0.25">
      <c r="C153" s="9" t="s">
        <v>21</v>
      </c>
      <c r="D153" s="7" t="s">
        <v>22</v>
      </c>
      <c r="E153" s="7">
        <v>613010</v>
      </c>
      <c r="F153" s="7" t="s">
        <v>90</v>
      </c>
      <c r="G153" t="s">
        <v>91</v>
      </c>
      <c r="H153" s="8">
        <v>8480</v>
      </c>
    </row>
    <row r="154" spans="3:8" x14ac:dyDescent="0.25">
      <c r="C154" s="7">
        <v>115003</v>
      </c>
      <c r="D154" s="7" t="s">
        <v>26</v>
      </c>
      <c r="E154" s="7">
        <v>613020</v>
      </c>
      <c r="F154" s="7" t="s">
        <v>92</v>
      </c>
      <c r="G154" t="s">
        <v>28</v>
      </c>
      <c r="H154" s="8">
        <v>27807.690000000002</v>
      </c>
    </row>
    <row r="155" spans="3:8" x14ac:dyDescent="0.25">
      <c r="C155" s="7">
        <v>115005</v>
      </c>
      <c r="D155" s="7" t="s">
        <v>29</v>
      </c>
      <c r="E155" s="7">
        <v>613020</v>
      </c>
      <c r="F155" s="7" t="s">
        <v>92</v>
      </c>
      <c r="G155" t="s">
        <v>28</v>
      </c>
      <c r="H155" s="8">
        <v>25515.46</v>
      </c>
    </row>
    <row r="156" spans="3:8" x14ac:dyDescent="0.25">
      <c r="C156" s="7">
        <v>115007</v>
      </c>
      <c r="D156" s="7" t="s">
        <v>30</v>
      </c>
      <c r="E156" s="7">
        <v>613020</v>
      </c>
      <c r="F156" s="7" t="s">
        <v>92</v>
      </c>
      <c r="G156" t="s">
        <v>28</v>
      </c>
      <c r="H156" s="8">
        <v>49267.61</v>
      </c>
    </row>
    <row r="157" spans="3:8" x14ac:dyDescent="0.25">
      <c r="C157" s="7">
        <v>115004</v>
      </c>
      <c r="D157" s="7" t="s">
        <v>78</v>
      </c>
      <c r="E157" s="7">
        <v>613020</v>
      </c>
      <c r="F157" s="7" t="s">
        <v>92</v>
      </c>
      <c r="G157" t="s">
        <v>28</v>
      </c>
      <c r="H157" s="8">
        <v>28633.52</v>
      </c>
    </row>
    <row r="158" spans="3:8" x14ac:dyDescent="0.25">
      <c r="C158" s="7">
        <v>115009</v>
      </c>
      <c r="D158" s="7" t="s">
        <v>31</v>
      </c>
      <c r="E158" s="7">
        <v>613020</v>
      </c>
      <c r="F158" s="7" t="s">
        <v>92</v>
      </c>
      <c r="G158" t="s">
        <v>28</v>
      </c>
      <c r="H158" s="8">
        <v>37993.03</v>
      </c>
    </row>
    <row r="159" spans="3:8" x14ac:dyDescent="0.25">
      <c r="C159" s="7">
        <v>115012</v>
      </c>
      <c r="D159" s="7" t="s">
        <v>32</v>
      </c>
      <c r="E159" s="7">
        <v>613020</v>
      </c>
      <c r="F159" s="7" t="s">
        <v>92</v>
      </c>
      <c r="G159" t="s">
        <v>28</v>
      </c>
      <c r="H159" s="8">
        <v>37552.6</v>
      </c>
    </row>
    <row r="160" spans="3:8" x14ac:dyDescent="0.25">
      <c r="C160" s="7">
        <v>115014</v>
      </c>
      <c r="D160" s="7" t="s">
        <v>33</v>
      </c>
      <c r="E160" s="7">
        <v>613020</v>
      </c>
      <c r="F160" s="7" t="s">
        <v>92</v>
      </c>
      <c r="G160" t="s">
        <v>28</v>
      </c>
      <c r="H160" s="8">
        <v>48568.490000000005</v>
      </c>
    </row>
    <row r="161" spans="3:8" x14ac:dyDescent="0.25">
      <c r="C161" s="7">
        <v>115016</v>
      </c>
      <c r="D161" s="7" t="s">
        <v>34</v>
      </c>
      <c r="E161" s="7">
        <v>613020</v>
      </c>
      <c r="F161" s="7" t="s">
        <v>92</v>
      </c>
      <c r="G161" t="s">
        <v>28</v>
      </c>
      <c r="H161" s="8">
        <v>38954.44</v>
      </c>
    </row>
    <row r="162" spans="3:8" x14ac:dyDescent="0.25">
      <c r="C162" s="7">
        <v>115017</v>
      </c>
      <c r="D162" s="7" t="s">
        <v>35</v>
      </c>
      <c r="E162" s="7">
        <v>613020</v>
      </c>
      <c r="F162" s="7" t="s">
        <v>92</v>
      </c>
      <c r="G162" t="s">
        <v>28</v>
      </c>
      <c r="H162" s="8">
        <v>32834.339999999997</v>
      </c>
    </row>
    <row r="163" spans="3:8" x14ac:dyDescent="0.25">
      <c r="C163" s="7">
        <v>115018</v>
      </c>
      <c r="D163" s="7" t="s">
        <v>36</v>
      </c>
      <c r="E163" s="7">
        <v>613020</v>
      </c>
      <c r="F163" s="7" t="s">
        <v>92</v>
      </c>
      <c r="G163" t="s">
        <v>28</v>
      </c>
      <c r="H163" s="8">
        <v>54542.890000000007</v>
      </c>
    </row>
    <row r="164" spans="3:8" x14ac:dyDescent="0.25">
      <c r="C164" s="7">
        <v>115020</v>
      </c>
      <c r="D164" s="7" t="s">
        <v>37</v>
      </c>
      <c r="E164" s="7">
        <v>613020</v>
      </c>
      <c r="F164" s="7" t="s">
        <v>92</v>
      </c>
      <c r="G164" t="s">
        <v>28</v>
      </c>
      <c r="H164" s="8">
        <v>47328.9</v>
      </c>
    </row>
    <row r="165" spans="3:8" x14ac:dyDescent="0.25">
      <c r="C165" s="7">
        <v>115021</v>
      </c>
      <c r="D165" s="7" t="s">
        <v>80</v>
      </c>
      <c r="E165" s="7">
        <v>613020</v>
      </c>
      <c r="F165" s="7" t="s">
        <v>92</v>
      </c>
      <c r="G165" t="s">
        <v>28</v>
      </c>
      <c r="H165" s="8">
        <v>26249.74</v>
      </c>
    </row>
    <row r="166" spans="3:8" x14ac:dyDescent="0.25">
      <c r="C166" s="7">
        <v>115023</v>
      </c>
      <c r="D166" s="7" t="s">
        <v>81</v>
      </c>
      <c r="E166" s="7">
        <v>613020</v>
      </c>
      <c r="F166" s="7" t="s">
        <v>92</v>
      </c>
      <c r="G166" t="s">
        <v>28</v>
      </c>
      <c r="H166" s="8">
        <v>38376.9</v>
      </c>
    </row>
    <row r="167" spans="3:8" x14ac:dyDescent="0.25">
      <c r="C167" s="7">
        <v>115027</v>
      </c>
      <c r="D167" s="7" t="s">
        <v>38</v>
      </c>
      <c r="E167" s="7">
        <v>613020</v>
      </c>
      <c r="F167" s="7" t="s">
        <v>92</v>
      </c>
      <c r="G167" t="s">
        <v>28</v>
      </c>
      <c r="H167" s="8">
        <v>61370.770000000004</v>
      </c>
    </row>
    <row r="168" spans="3:8" x14ac:dyDescent="0.25">
      <c r="C168" s="7">
        <v>115029</v>
      </c>
      <c r="D168" s="7" t="s">
        <v>82</v>
      </c>
      <c r="E168" s="7">
        <v>613020</v>
      </c>
      <c r="F168" s="7" t="s">
        <v>92</v>
      </c>
      <c r="G168" t="s">
        <v>28</v>
      </c>
      <c r="H168" s="8">
        <v>39547.879999999997</v>
      </c>
    </row>
    <row r="169" spans="3:8" x14ac:dyDescent="0.25">
      <c r="C169" s="7">
        <v>115032</v>
      </c>
      <c r="D169" s="7" t="s">
        <v>39</v>
      </c>
      <c r="E169" s="7">
        <v>613020</v>
      </c>
      <c r="F169" s="7" t="s">
        <v>92</v>
      </c>
      <c r="G169" t="s">
        <v>28</v>
      </c>
      <c r="H169" s="8">
        <v>34263.440000000002</v>
      </c>
    </row>
    <row r="170" spans="3:8" x14ac:dyDescent="0.25">
      <c r="C170" s="7">
        <v>115033</v>
      </c>
      <c r="D170" s="7" t="s">
        <v>40</v>
      </c>
      <c r="E170" s="7">
        <v>613020</v>
      </c>
      <c r="F170" s="7" t="s">
        <v>92</v>
      </c>
      <c r="G170" t="s">
        <v>28</v>
      </c>
      <c r="H170" s="8">
        <v>20311.560000000001</v>
      </c>
    </row>
    <row r="171" spans="3:8" x14ac:dyDescent="0.25">
      <c r="C171" s="7">
        <v>115035</v>
      </c>
      <c r="D171" s="7" t="s">
        <v>41</v>
      </c>
      <c r="E171" s="7">
        <v>613020</v>
      </c>
      <c r="F171" s="7" t="s">
        <v>92</v>
      </c>
      <c r="G171" t="s">
        <v>28</v>
      </c>
      <c r="H171" s="8">
        <v>37607.1</v>
      </c>
    </row>
    <row r="172" spans="3:8" x14ac:dyDescent="0.25">
      <c r="C172" s="7">
        <v>115037</v>
      </c>
      <c r="D172" s="7" t="s">
        <v>42</v>
      </c>
      <c r="E172" s="7">
        <v>613020</v>
      </c>
      <c r="F172" s="7" t="s">
        <v>92</v>
      </c>
      <c r="G172" t="s">
        <v>28</v>
      </c>
      <c r="H172" s="8">
        <v>29319</v>
      </c>
    </row>
    <row r="173" spans="3:8" x14ac:dyDescent="0.25">
      <c r="C173" s="7">
        <v>115039</v>
      </c>
      <c r="D173" s="7" t="s">
        <v>43</v>
      </c>
      <c r="E173" s="7">
        <v>613020</v>
      </c>
      <c r="F173" s="7" t="s">
        <v>92</v>
      </c>
      <c r="G173" t="s">
        <v>28</v>
      </c>
      <c r="H173" s="8">
        <v>40741.42</v>
      </c>
    </row>
    <row r="174" spans="3:8" x14ac:dyDescent="0.25">
      <c r="C174" s="7">
        <v>115045</v>
      </c>
      <c r="D174" s="7" t="s">
        <v>44</v>
      </c>
      <c r="E174" s="7">
        <v>613020</v>
      </c>
      <c r="F174" s="7" t="s">
        <v>92</v>
      </c>
      <c r="G174" t="s">
        <v>28</v>
      </c>
      <c r="H174" s="8">
        <v>22428.690000000002</v>
      </c>
    </row>
    <row r="175" spans="3:8" x14ac:dyDescent="0.25">
      <c r="C175" s="7">
        <v>115047</v>
      </c>
      <c r="D175" s="7" t="s">
        <v>45</v>
      </c>
      <c r="E175" s="7">
        <v>613020</v>
      </c>
      <c r="F175" s="7" t="s">
        <v>92</v>
      </c>
      <c r="G175" t="s">
        <v>28</v>
      </c>
      <c r="H175" s="8">
        <v>53366.7</v>
      </c>
    </row>
    <row r="176" spans="3:8" x14ac:dyDescent="0.25">
      <c r="C176" s="7">
        <v>115053</v>
      </c>
      <c r="D176" s="7" t="s">
        <v>47</v>
      </c>
      <c r="E176" s="7">
        <v>613020</v>
      </c>
      <c r="F176" s="7" t="s">
        <v>92</v>
      </c>
      <c r="G176" t="s">
        <v>28</v>
      </c>
      <c r="H176" s="8">
        <v>36918.480000000003</v>
      </c>
    </row>
    <row r="177" spans="3:8" x14ac:dyDescent="0.25">
      <c r="C177" s="7">
        <v>115052</v>
      </c>
      <c r="D177" s="7" t="s">
        <v>46</v>
      </c>
      <c r="E177" s="7">
        <v>613020</v>
      </c>
      <c r="F177" s="7" t="s">
        <v>92</v>
      </c>
      <c r="G177" t="s">
        <v>28</v>
      </c>
      <c r="H177" s="8">
        <v>33007.18</v>
      </c>
    </row>
    <row r="178" spans="3:8" x14ac:dyDescent="0.25">
      <c r="C178" s="7">
        <v>115062</v>
      </c>
      <c r="D178" s="7" t="s">
        <v>48</v>
      </c>
      <c r="E178" s="7">
        <v>613020</v>
      </c>
      <c r="F178" s="7" t="s">
        <v>92</v>
      </c>
      <c r="G178" t="s">
        <v>28</v>
      </c>
      <c r="H178" s="8">
        <v>39742.51</v>
      </c>
    </row>
    <row r="179" spans="3:8" x14ac:dyDescent="0.25">
      <c r="C179" s="7">
        <v>115064</v>
      </c>
      <c r="D179" s="7" t="s">
        <v>49</v>
      </c>
      <c r="E179" s="7">
        <v>613020</v>
      </c>
      <c r="F179" s="7" t="s">
        <v>92</v>
      </c>
      <c r="G179" t="s">
        <v>28</v>
      </c>
      <c r="H179" s="8">
        <v>25542.36</v>
      </c>
    </row>
    <row r="180" spans="3:8" x14ac:dyDescent="0.25">
      <c r="C180" s="7">
        <v>115065</v>
      </c>
      <c r="D180" s="7" t="s">
        <v>50</v>
      </c>
      <c r="E180" s="7">
        <v>613020</v>
      </c>
      <c r="F180" s="7" t="s">
        <v>92</v>
      </c>
      <c r="G180" t="s">
        <v>28</v>
      </c>
      <c r="H180" s="8">
        <v>21701.74</v>
      </c>
    </row>
    <row r="181" spans="3:8" x14ac:dyDescent="0.25">
      <c r="C181" s="7">
        <v>115066</v>
      </c>
      <c r="D181" s="7" t="s">
        <v>52</v>
      </c>
      <c r="E181" s="7">
        <v>613020</v>
      </c>
      <c r="F181" s="7" t="s">
        <v>92</v>
      </c>
      <c r="G181" t="s">
        <v>28</v>
      </c>
      <c r="H181" s="8">
        <v>29486.880000000005</v>
      </c>
    </row>
    <row r="182" spans="3:8" x14ac:dyDescent="0.25">
      <c r="C182" s="7">
        <v>115068</v>
      </c>
      <c r="D182" s="7" t="s">
        <v>53</v>
      </c>
      <c r="E182" s="7">
        <v>613020</v>
      </c>
      <c r="F182" s="7" t="s">
        <v>92</v>
      </c>
      <c r="G182" t="s">
        <v>28</v>
      </c>
      <c r="H182" s="8">
        <v>31192.690000000002</v>
      </c>
    </row>
    <row r="183" spans="3:8" x14ac:dyDescent="0.25">
      <c r="C183" s="7">
        <v>115069</v>
      </c>
      <c r="D183" s="7" t="s">
        <v>83</v>
      </c>
      <c r="E183" s="7">
        <v>613020</v>
      </c>
      <c r="F183" s="7" t="s">
        <v>92</v>
      </c>
      <c r="G183" t="s">
        <v>28</v>
      </c>
      <c r="H183" s="8">
        <v>51104.86</v>
      </c>
    </row>
    <row r="184" spans="3:8" x14ac:dyDescent="0.25">
      <c r="C184" s="7">
        <v>115067</v>
      </c>
      <c r="D184" s="7" t="s">
        <v>51</v>
      </c>
      <c r="E184" s="7">
        <v>613020</v>
      </c>
      <c r="F184" s="7" t="s">
        <v>92</v>
      </c>
      <c r="G184" t="s">
        <v>28</v>
      </c>
      <c r="H184" s="8">
        <v>27802.540000000005</v>
      </c>
    </row>
    <row r="185" spans="3:8" x14ac:dyDescent="0.25">
      <c r="C185" s="7">
        <v>115070</v>
      </c>
      <c r="D185" s="7" t="s">
        <v>54</v>
      </c>
      <c r="E185" s="7">
        <v>613020</v>
      </c>
      <c r="F185" s="7" t="s">
        <v>92</v>
      </c>
      <c r="G185" t="s">
        <v>28</v>
      </c>
      <c r="H185" s="8">
        <v>35556.020000000004</v>
      </c>
    </row>
    <row r="186" spans="3:8" x14ac:dyDescent="0.25">
      <c r="C186" s="7">
        <v>115073</v>
      </c>
      <c r="D186" s="7" t="s">
        <v>57</v>
      </c>
      <c r="E186" s="7">
        <v>613020</v>
      </c>
      <c r="F186" s="7" t="s">
        <v>92</v>
      </c>
      <c r="G186" t="s">
        <v>28</v>
      </c>
      <c r="H186" s="8">
        <v>22183.040000000001</v>
      </c>
    </row>
    <row r="187" spans="3:8" x14ac:dyDescent="0.25">
      <c r="C187" s="7">
        <v>115074</v>
      </c>
      <c r="D187" s="7" t="s">
        <v>58</v>
      </c>
      <c r="E187" s="7">
        <v>613020</v>
      </c>
      <c r="F187" s="7" t="s">
        <v>92</v>
      </c>
      <c r="G187" t="s">
        <v>28</v>
      </c>
      <c r="H187" s="8">
        <v>33748.770000000004</v>
      </c>
    </row>
    <row r="188" spans="3:8" x14ac:dyDescent="0.25">
      <c r="C188" s="7">
        <v>115071</v>
      </c>
      <c r="D188" s="7" t="s">
        <v>55</v>
      </c>
      <c r="E188" s="7">
        <v>613020</v>
      </c>
      <c r="F188" s="7" t="s">
        <v>92</v>
      </c>
      <c r="G188" t="s">
        <v>28</v>
      </c>
      <c r="H188" s="8">
        <v>25510.15</v>
      </c>
    </row>
    <row r="189" spans="3:8" x14ac:dyDescent="0.25">
      <c r="C189" s="7">
        <v>115072</v>
      </c>
      <c r="D189" s="7" t="s">
        <v>56</v>
      </c>
      <c r="E189" s="7">
        <v>613020</v>
      </c>
      <c r="F189" s="7" t="s">
        <v>92</v>
      </c>
      <c r="G189" t="s">
        <v>28</v>
      </c>
      <c r="H189" s="8">
        <v>22243.160000000003</v>
      </c>
    </row>
    <row r="190" spans="3:8" x14ac:dyDescent="0.25">
      <c r="C190" s="7">
        <v>115078</v>
      </c>
      <c r="D190" s="7" t="s">
        <v>61</v>
      </c>
      <c r="E190" s="7">
        <v>613020</v>
      </c>
      <c r="F190" s="7" t="s">
        <v>92</v>
      </c>
      <c r="G190" t="s">
        <v>28</v>
      </c>
      <c r="H190" s="8">
        <v>39404.07</v>
      </c>
    </row>
    <row r="191" spans="3:8" x14ac:dyDescent="0.25">
      <c r="C191" s="7">
        <v>115079</v>
      </c>
      <c r="D191" s="7" t="s">
        <v>62</v>
      </c>
      <c r="E191" s="7">
        <v>613020</v>
      </c>
      <c r="F191" s="7" t="s">
        <v>92</v>
      </c>
      <c r="G191" t="s">
        <v>28</v>
      </c>
      <c r="H191" s="8">
        <v>57198.609999999993</v>
      </c>
    </row>
    <row r="192" spans="3:8" x14ac:dyDescent="0.25">
      <c r="C192" s="7">
        <v>115075</v>
      </c>
      <c r="D192" s="7" t="s">
        <v>59</v>
      </c>
      <c r="E192" s="7">
        <v>613020</v>
      </c>
      <c r="F192" s="7" t="s">
        <v>92</v>
      </c>
      <c r="G192" t="s">
        <v>28</v>
      </c>
      <c r="H192" s="8">
        <v>14895.490000000002</v>
      </c>
    </row>
    <row r="193" spans="3:8" x14ac:dyDescent="0.25">
      <c r="C193" s="7">
        <v>115077</v>
      </c>
      <c r="D193" s="7" t="s">
        <v>60</v>
      </c>
      <c r="E193" s="7">
        <v>613020</v>
      </c>
      <c r="F193" s="7" t="s">
        <v>92</v>
      </c>
      <c r="G193" t="s">
        <v>28</v>
      </c>
      <c r="H193" s="8">
        <v>36372.199999999997</v>
      </c>
    </row>
    <row r="194" spans="3:8" x14ac:dyDescent="0.25">
      <c r="C194" s="7">
        <v>115076</v>
      </c>
      <c r="D194" s="7" t="s">
        <v>84</v>
      </c>
      <c r="E194" s="7">
        <v>613020</v>
      </c>
      <c r="F194" s="7" t="s">
        <v>92</v>
      </c>
      <c r="G194" t="s">
        <v>28</v>
      </c>
      <c r="H194" s="8">
        <v>15277.17</v>
      </c>
    </row>
    <row r="195" spans="3:8" x14ac:dyDescent="0.25">
      <c r="C195" s="7">
        <v>115080</v>
      </c>
      <c r="D195" s="7" t="s">
        <v>85</v>
      </c>
      <c r="E195" s="7">
        <v>613020</v>
      </c>
      <c r="F195" s="7" t="s">
        <v>92</v>
      </c>
      <c r="G195" t="s">
        <v>28</v>
      </c>
      <c r="H195" s="8">
        <v>0</v>
      </c>
    </row>
    <row r="196" spans="3:8" x14ac:dyDescent="0.25">
      <c r="C196" s="7">
        <v>115081</v>
      </c>
      <c r="D196" s="7" t="s">
        <v>93</v>
      </c>
      <c r="E196" s="7">
        <v>613020</v>
      </c>
      <c r="F196" s="7" t="s">
        <v>92</v>
      </c>
      <c r="G196" t="s">
        <v>28</v>
      </c>
      <c r="H196" s="8">
        <v>0</v>
      </c>
    </row>
    <row r="197" spans="3:8" x14ac:dyDescent="0.25">
      <c r="C197" s="7">
        <v>615001</v>
      </c>
      <c r="D197" s="7" t="s">
        <v>63</v>
      </c>
      <c r="E197" s="7">
        <v>613020</v>
      </c>
      <c r="F197" s="7" t="s">
        <v>92</v>
      </c>
      <c r="G197" t="s">
        <v>28</v>
      </c>
      <c r="H197" s="8">
        <v>53144.939999999995</v>
      </c>
    </row>
    <row r="198" spans="3:8" x14ac:dyDescent="0.25">
      <c r="C198" s="7">
        <v>615002</v>
      </c>
      <c r="D198" s="7" t="s">
        <v>64</v>
      </c>
      <c r="E198" s="7">
        <v>613020</v>
      </c>
      <c r="F198" s="7" t="s">
        <v>92</v>
      </c>
      <c r="G198" t="s">
        <v>28</v>
      </c>
      <c r="H198" s="8">
        <v>100230.98000000001</v>
      </c>
    </row>
    <row r="199" spans="3:8" x14ac:dyDescent="0.25">
      <c r="C199" s="7">
        <v>615003</v>
      </c>
      <c r="D199" s="7" t="s">
        <v>65</v>
      </c>
      <c r="E199" s="7">
        <v>613020</v>
      </c>
      <c r="F199" s="7" t="s">
        <v>92</v>
      </c>
      <c r="G199" t="s">
        <v>28</v>
      </c>
      <c r="H199" s="8">
        <v>53684.380000000005</v>
      </c>
    </row>
    <row r="200" spans="3:8" x14ac:dyDescent="0.25">
      <c r="C200" s="7">
        <v>615005</v>
      </c>
      <c r="D200" s="7" t="s">
        <v>66</v>
      </c>
      <c r="E200" s="7">
        <v>613020</v>
      </c>
      <c r="F200" s="7" t="s">
        <v>92</v>
      </c>
      <c r="G200" t="s">
        <v>28</v>
      </c>
      <c r="H200" s="8">
        <v>58701.529999999992</v>
      </c>
    </row>
    <row r="201" spans="3:8" x14ac:dyDescent="0.25">
      <c r="C201" s="7">
        <v>615012</v>
      </c>
      <c r="D201" s="7" t="s">
        <v>67</v>
      </c>
      <c r="E201" s="7">
        <v>613020</v>
      </c>
      <c r="F201" s="7" t="s">
        <v>92</v>
      </c>
      <c r="G201" t="s">
        <v>28</v>
      </c>
      <c r="H201" s="8">
        <v>62931.17</v>
      </c>
    </row>
    <row r="202" spans="3:8" x14ac:dyDescent="0.25">
      <c r="C202" s="7">
        <v>615014</v>
      </c>
      <c r="D202" s="7" t="s">
        <v>68</v>
      </c>
      <c r="E202" s="7">
        <v>613020</v>
      </c>
      <c r="F202" s="7" t="s">
        <v>92</v>
      </c>
      <c r="G202" t="s">
        <v>28</v>
      </c>
      <c r="H202" s="8">
        <v>42969.96</v>
      </c>
    </row>
    <row r="203" spans="3:8" x14ac:dyDescent="0.25">
      <c r="C203" s="7">
        <v>615015</v>
      </c>
      <c r="D203" s="7" t="s">
        <v>69</v>
      </c>
      <c r="E203" s="7">
        <v>613020</v>
      </c>
      <c r="F203" s="7" t="s">
        <v>92</v>
      </c>
      <c r="G203" t="s">
        <v>28</v>
      </c>
      <c r="H203" s="8">
        <v>57177.07</v>
      </c>
    </row>
    <row r="204" spans="3:8" x14ac:dyDescent="0.25">
      <c r="C204" s="7">
        <v>615018</v>
      </c>
      <c r="D204" s="7" t="s">
        <v>70</v>
      </c>
      <c r="E204" s="7">
        <v>613020</v>
      </c>
      <c r="F204" s="7" t="s">
        <v>92</v>
      </c>
      <c r="G204" t="s">
        <v>28</v>
      </c>
      <c r="H204" s="8">
        <v>47780.85</v>
      </c>
    </row>
    <row r="205" spans="3:8" x14ac:dyDescent="0.25">
      <c r="C205" s="7">
        <v>615019</v>
      </c>
      <c r="D205" s="7" t="s">
        <v>71</v>
      </c>
      <c r="E205" s="7">
        <v>613020</v>
      </c>
      <c r="F205" s="7" t="s">
        <v>92</v>
      </c>
      <c r="G205" t="s">
        <v>28</v>
      </c>
      <c r="H205" s="8">
        <v>57841.240000000005</v>
      </c>
    </row>
    <row r="206" spans="3:8" x14ac:dyDescent="0.25">
      <c r="C206" s="7">
        <v>615025</v>
      </c>
      <c r="D206" s="7" t="s">
        <v>72</v>
      </c>
      <c r="E206" s="7">
        <v>613020</v>
      </c>
      <c r="F206" s="7" t="s">
        <v>92</v>
      </c>
      <c r="G206" t="s">
        <v>28</v>
      </c>
      <c r="H206" s="8">
        <v>37273.780000000006</v>
      </c>
    </row>
    <row r="207" spans="3:8" x14ac:dyDescent="0.25">
      <c r="C207" s="9" t="s">
        <v>13</v>
      </c>
      <c r="D207" s="7" t="s">
        <v>14</v>
      </c>
      <c r="E207" s="7">
        <v>613020</v>
      </c>
      <c r="F207" s="7" t="s">
        <v>92</v>
      </c>
      <c r="G207" s="7" t="s">
        <v>91</v>
      </c>
      <c r="H207" s="8">
        <v>110666.97</v>
      </c>
    </row>
    <row r="208" spans="3:8" x14ac:dyDescent="0.25">
      <c r="C208" s="9" t="s">
        <v>19</v>
      </c>
      <c r="D208" s="7" t="s">
        <v>20</v>
      </c>
      <c r="E208" s="7">
        <v>613020</v>
      </c>
      <c r="F208" s="7" t="s">
        <v>92</v>
      </c>
      <c r="G208" s="7" t="s">
        <v>91</v>
      </c>
      <c r="H208" s="8">
        <v>221.22</v>
      </c>
    </row>
    <row r="209" spans="3:8" x14ac:dyDescent="0.25">
      <c r="C209" s="7">
        <v>115003</v>
      </c>
      <c r="D209" s="7" t="s">
        <v>26</v>
      </c>
      <c r="E209" s="7">
        <v>613050</v>
      </c>
      <c r="F209" s="7" t="s">
        <v>94</v>
      </c>
      <c r="G209" t="s">
        <v>28</v>
      </c>
      <c r="H209" s="8">
        <v>500</v>
      </c>
    </row>
    <row r="210" spans="3:8" x14ac:dyDescent="0.25">
      <c r="C210" s="7">
        <v>115004</v>
      </c>
      <c r="D210" s="7" t="s">
        <v>78</v>
      </c>
      <c r="E210" s="7">
        <v>613050</v>
      </c>
      <c r="F210" s="7" t="s">
        <v>94</v>
      </c>
      <c r="G210" t="s">
        <v>28</v>
      </c>
      <c r="H210" s="8">
        <v>500</v>
      </c>
    </row>
    <row r="211" spans="3:8" x14ac:dyDescent="0.25">
      <c r="C211" s="7">
        <v>115005</v>
      </c>
      <c r="D211" s="7" t="s">
        <v>29</v>
      </c>
      <c r="E211" s="7">
        <v>613050</v>
      </c>
      <c r="F211" s="7" t="s">
        <v>94</v>
      </c>
      <c r="G211" t="s">
        <v>28</v>
      </c>
      <c r="H211" s="8">
        <v>500</v>
      </c>
    </row>
    <row r="212" spans="3:8" x14ac:dyDescent="0.25">
      <c r="C212" s="7">
        <v>115007</v>
      </c>
      <c r="D212" s="7" t="s">
        <v>30</v>
      </c>
      <c r="E212" s="7">
        <v>613050</v>
      </c>
      <c r="F212" s="7" t="s">
        <v>94</v>
      </c>
      <c r="G212" t="s">
        <v>28</v>
      </c>
      <c r="H212" s="8">
        <v>500</v>
      </c>
    </row>
    <row r="213" spans="3:8" x14ac:dyDescent="0.25">
      <c r="C213" s="7">
        <v>115009</v>
      </c>
      <c r="D213" s="7" t="s">
        <v>31</v>
      </c>
      <c r="E213" s="7">
        <v>613050</v>
      </c>
      <c r="F213" s="7" t="s">
        <v>94</v>
      </c>
      <c r="G213" t="s">
        <v>28</v>
      </c>
      <c r="H213" s="8">
        <v>500</v>
      </c>
    </row>
    <row r="214" spans="3:8" x14ac:dyDescent="0.25">
      <c r="C214" s="7">
        <v>115012</v>
      </c>
      <c r="D214" s="7" t="s">
        <v>32</v>
      </c>
      <c r="E214" s="7">
        <v>613050</v>
      </c>
      <c r="F214" s="7" t="s">
        <v>94</v>
      </c>
      <c r="G214" t="s">
        <v>28</v>
      </c>
      <c r="H214" s="8">
        <v>500</v>
      </c>
    </row>
    <row r="215" spans="3:8" x14ac:dyDescent="0.25">
      <c r="C215" s="7">
        <v>115014</v>
      </c>
      <c r="D215" s="7" t="s">
        <v>33</v>
      </c>
      <c r="E215" s="7">
        <v>613050</v>
      </c>
      <c r="F215" s="7" t="s">
        <v>94</v>
      </c>
      <c r="G215" t="s">
        <v>28</v>
      </c>
      <c r="H215" s="8">
        <v>500</v>
      </c>
    </row>
    <row r="216" spans="3:8" x14ac:dyDescent="0.25">
      <c r="C216" s="7">
        <v>115016</v>
      </c>
      <c r="D216" s="7" t="s">
        <v>34</v>
      </c>
      <c r="E216" s="7">
        <v>613050</v>
      </c>
      <c r="F216" s="7" t="s">
        <v>94</v>
      </c>
      <c r="G216" t="s">
        <v>28</v>
      </c>
      <c r="H216" s="8">
        <v>500</v>
      </c>
    </row>
    <row r="217" spans="3:8" x14ac:dyDescent="0.25">
      <c r="C217" s="7">
        <v>115017</v>
      </c>
      <c r="D217" s="7" t="s">
        <v>35</v>
      </c>
      <c r="E217" s="7">
        <v>613050</v>
      </c>
      <c r="F217" s="7" t="s">
        <v>94</v>
      </c>
      <c r="G217" t="s">
        <v>28</v>
      </c>
      <c r="H217" s="8">
        <v>500</v>
      </c>
    </row>
    <row r="218" spans="3:8" x14ac:dyDescent="0.25">
      <c r="C218" s="7">
        <v>115018</v>
      </c>
      <c r="D218" s="7" t="s">
        <v>36</v>
      </c>
      <c r="E218" s="7">
        <v>613050</v>
      </c>
      <c r="F218" s="7" t="s">
        <v>94</v>
      </c>
      <c r="G218" t="s">
        <v>28</v>
      </c>
      <c r="H218" s="8">
        <v>500</v>
      </c>
    </row>
    <row r="219" spans="3:8" x14ac:dyDescent="0.25">
      <c r="C219" s="7">
        <v>115020</v>
      </c>
      <c r="D219" s="7" t="s">
        <v>37</v>
      </c>
      <c r="E219" s="7">
        <v>613050</v>
      </c>
      <c r="F219" s="7" t="s">
        <v>94</v>
      </c>
      <c r="G219" t="s">
        <v>28</v>
      </c>
      <c r="H219" s="8">
        <v>500</v>
      </c>
    </row>
    <row r="220" spans="3:8" x14ac:dyDescent="0.25">
      <c r="C220" s="7">
        <v>115021</v>
      </c>
      <c r="D220" s="7" t="s">
        <v>80</v>
      </c>
      <c r="E220" s="7">
        <v>613050</v>
      </c>
      <c r="F220" s="7" t="s">
        <v>94</v>
      </c>
      <c r="G220" t="s">
        <v>28</v>
      </c>
      <c r="H220" s="8">
        <v>500</v>
      </c>
    </row>
    <row r="221" spans="3:8" x14ac:dyDescent="0.25">
      <c r="C221" s="7">
        <v>115023</v>
      </c>
      <c r="D221" s="7" t="s">
        <v>81</v>
      </c>
      <c r="E221" s="7">
        <v>613050</v>
      </c>
      <c r="F221" s="7" t="s">
        <v>94</v>
      </c>
      <c r="G221" t="s">
        <v>28</v>
      </c>
      <c r="H221" s="8">
        <v>500</v>
      </c>
    </row>
    <row r="222" spans="3:8" x14ac:dyDescent="0.25">
      <c r="C222" s="7">
        <v>115027</v>
      </c>
      <c r="D222" s="7" t="s">
        <v>38</v>
      </c>
      <c r="E222" s="7">
        <v>613050</v>
      </c>
      <c r="F222" s="7" t="s">
        <v>94</v>
      </c>
      <c r="G222" t="s">
        <v>28</v>
      </c>
      <c r="H222" s="8">
        <v>500</v>
      </c>
    </row>
    <row r="223" spans="3:8" x14ac:dyDescent="0.25">
      <c r="C223" s="7">
        <v>115029</v>
      </c>
      <c r="D223" s="7" t="s">
        <v>82</v>
      </c>
      <c r="E223" s="7">
        <v>613050</v>
      </c>
      <c r="F223" s="7" t="s">
        <v>94</v>
      </c>
      <c r="G223" t="s">
        <v>28</v>
      </c>
      <c r="H223" s="8">
        <v>500</v>
      </c>
    </row>
    <row r="224" spans="3:8" x14ac:dyDescent="0.25">
      <c r="C224" s="7">
        <v>115032</v>
      </c>
      <c r="D224" s="7" t="s">
        <v>39</v>
      </c>
      <c r="E224" s="7">
        <v>613050</v>
      </c>
      <c r="F224" s="7" t="s">
        <v>94</v>
      </c>
      <c r="G224" t="s">
        <v>28</v>
      </c>
      <c r="H224" s="8">
        <v>500</v>
      </c>
    </row>
    <row r="225" spans="3:8" x14ac:dyDescent="0.25">
      <c r="C225" s="7">
        <v>115033</v>
      </c>
      <c r="D225" s="7" t="s">
        <v>40</v>
      </c>
      <c r="E225" s="7">
        <v>613050</v>
      </c>
      <c r="F225" s="7" t="s">
        <v>94</v>
      </c>
      <c r="G225" t="s">
        <v>28</v>
      </c>
      <c r="H225" s="8">
        <v>500</v>
      </c>
    </row>
    <row r="226" spans="3:8" x14ac:dyDescent="0.25">
      <c r="C226" s="7">
        <v>115035</v>
      </c>
      <c r="D226" s="7" t="s">
        <v>41</v>
      </c>
      <c r="E226" s="7">
        <v>613050</v>
      </c>
      <c r="F226" s="7" t="s">
        <v>94</v>
      </c>
      <c r="G226" t="s">
        <v>28</v>
      </c>
      <c r="H226" s="8">
        <v>500</v>
      </c>
    </row>
    <row r="227" spans="3:8" x14ac:dyDescent="0.25">
      <c r="C227" s="7">
        <v>115037</v>
      </c>
      <c r="D227" s="7" t="s">
        <v>42</v>
      </c>
      <c r="E227" s="7">
        <v>613050</v>
      </c>
      <c r="F227" s="7" t="s">
        <v>94</v>
      </c>
      <c r="G227" t="s">
        <v>28</v>
      </c>
      <c r="H227" s="8">
        <v>500</v>
      </c>
    </row>
    <row r="228" spans="3:8" x14ac:dyDescent="0.25">
      <c r="C228" s="7">
        <v>115039</v>
      </c>
      <c r="D228" s="7" t="s">
        <v>43</v>
      </c>
      <c r="E228" s="7">
        <v>613050</v>
      </c>
      <c r="F228" s="7" t="s">
        <v>94</v>
      </c>
      <c r="G228" t="s">
        <v>28</v>
      </c>
      <c r="H228" s="8">
        <v>500</v>
      </c>
    </row>
    <row r="229" spans="3:8" x14ac:dyDescent="0.25">
      <c r="C229" s="7">
        <v>115045</v>
      </c>
      <c r="D229" s="7" t="s">
        <v>44</v>
      </c>
      <c r="E229" s="7">
        <v>613050</v>
      </c>
      <c r="F229" s="7" t="s">
        <v>94</v>
      </c>
      <c r="G229" t="s">
        <v>28</v>
      </c>
      <c r="H229" s="8">
        <v>500</v>
      </c>
    </row>
    <row r="230" spans="3:8" x14ac:dyDescent="0.25">
      <c r="C230" s="7">
        <v>115047</v>
      </c>
      <c r="D230" s="7" t="s">
        <v>45</v>
      </c>
      <c r="E230" s="7">
        <v>613050</v>
      </c>
      <c r="F230" s="7" t="s">
        <v>94</v>
      </c>
      <c r="G230" t="s">
        <v>28</v>
      </c>
      <c r="H230" s="8">
        <v>500</v>
      </c>
    </row>
    <row r="231" spans="3:8" x14ac:dyDescent="0.25">
      <c r="C231" s="7">
        <v>115052</v>
      </c>
      <c r="D231" s="7" t="s">
        <v>46</v>
      </c>
      <c r="E231" s="7">
        <v>613050</v>
      </c>
      <c r="F231" s="7" t="s">
        <v>94</v>
      </c>
      <c r="G231" t="s">
        <v>28</v>
      </c>
      <c r="H231" s="8">
        <v>500</v>
      </c>
    </row>
    <row r="232" spans="3:8" x14ac:dyDescent="0.25">
      <c r="C232" s="7">
        <v>115053</v>
      </c>
      <c r="D232" s="7" t="s">
        <v>47</v>
      </c>
      <c r="E232" s="7">
        <v>613050</v>
      </c>
      <c r="F232" s="7" t="s">
        <v>94</v>
      </c>
      <c r="G232" t="s">
        <v>28</v>
      </c>
      <c r="H232" s="8">
        <v>500</v>
      </c>
    </row>
    <row r="233" spans="3:8" x14ac:dyDescent="0.25">
      <c r="C233" s="7">
        <v>115062</v>
      </c>
      <c r="D233" s="7" t="s">
        <v>48</v>
      </c>
      <c r="E233" s="7">
        <v>613050</v>
      </c>
      <c r="F233" s="7" t="s">
        <v>94</v>
      </c>
      <c r="G233" t="s">
        <v>28</v>
      </c>
      <c r="H233" s="8">
        <v>500</v>
      </c>
    </row>
    <row r="234" spans="3:8" x14ac:dyDescent="0.25">
      <c r="C234" s="7">
        <v>115064</v>
      </c>
      <c r="D234" s="7" t="s">
        <v>49</v>
      </c>
      <c r="E234" s="7">
        <v>613050</v>
      </c>
      <c r="F234" s="7" t="s">
        <v>94</v>
      </c>
      <c r="G234" t="s">
        <v>28</v>
      </c>
      <c r="H234" s="8">
        <v>500</v>
      </c>
    </row>
    <row r="235" spans="3:8" x14ac:dyDescent="0.25">
      <c r="C235" s="7">
        <v>115065</v>
      </c>
      <c r="D235" s="7" t="s">
        <v>50</v>
      </c>
      <c r="E235" s="7">
        <v>613050</v>
      </c>
      <c r="F235" s="7" t="s">
        <v>94</v>
      </c>
      <c r="G235" t="s">
        <v>28</v>
      </c>
      <c r="H235" s="8">
        <v>500</v>
      </c>
    </row>
    <row r="236" spans="3:8" x14ac:dyDescent="0.25">
      <c r="C236" s="7">
        <v>115067</v>
      </c>
      <c r="D236" s="7" t="s">
        <v>51</v>
      </c>
      <c r="E236" s="7">
        <v>613050</v>
      </c>
      <c r="F236" s="7" t="s">
        <v>94</v>
      </c>
      <c r="G236" t="s">
        <v>28</v>
      </c>
      <c r="H236" s="8">
        <v>500</v>
      </c>
    </row>
    <row r="237" spans="3:8" x14ac:dyDescent="0.25">
      <c r="C237" s="7">
        <v>115066</v>
      </c>
      <c r="D237" s="7" t="s">
        <v>52</v>
      </c>
      <c r="E237" s="7">
        <v>613050</v>
      </c>
      <c r="F237" s="7" t="s">
        <v>94</v>
      </c>
      <c r="G237" t="s">
        <v>28</v>
      </c>
      <c r="H237" s="8">
        <v>500</v>
      </c>
    </row>
    <row r="238" spans="3:8" x14ac:dyDescent="0.25">
      <c r="C238" s="7">
        <v>115068</v>
      </c>
      <c r="D238" s="7" t="s">
        <v>53</v>
      </c>
      <c r="E238" s="7">
        <v>613050</v>
      </c>
      <c r="F238" s="7" t="s">
        <v>94</v>
      </c>
      <c r="G238" t="s">
        <v>28</v>
      </c>
      <c r="H238" s="8">
        <v>500</v>
      </c>
    </row>
    <row r="239" spans="3:8" x14ac:dyDescent="0.25">
      <c r="C239" s="7">
        <v>115070</v>
      </c>
      <c r="D239" s="7" t="s">
        <v>54</v>
      </c>
      <c r="E239" s="7">
        <v>613050</v>
      </c>
      <c r="F239" s="7" t="s">
        <v>94</v>
      </c>
      <c r="G239" t="s">
        <v>28</v>
      </c>
      <c r="H239" s="8">
        <v>500</v>
      </c>
    </row>
    <row r="240" spans="3:8" x14ac:dyDescent="0.25">
      <c r="C240" s="7">
        <v>115071</v>
      </c>
      <c r="D240" s="7" t="s">
        <v>55</v>
      </c>
      <c r="E240" s="7">
        <v>613050</v>
      </c>
      <c r="F240" s="7" t="s">
        <v>94</v>
      </c>
      <c r="G240" t="s">
        <v>28</v>
      </c>
      <c r="H240" s="8">
        <v>500</v>
      </c>
    </row>
    <row r="241" spans="3:8" x14ac:dyDescent="0.25">
      <c r="C241" s="7">
        <v>115072</v>
      </c>
      <c r="D241" s="7" t="s">
        <v>56</v>
      </c>
      <c r="E241" s="7">
        <v>613050</v>
      </c>
      <c r="F241" s="7" t="s">
        <v>94</v>
      </c>
      <c r="G241" t="s">
        <v>28</v>
      </c>
      <c r="H241" s="8">
        <v>500</v>
      </c>
    </row>
    <row r="242" spans="3:8" x14ac:dyDescent="0.25">
      <c r="C242" s="7">
        <v>115073</v>
      </c>
      <c r="D242" s="7" t="s">
        <v>57</v>
      </c>
      <c r="E242" s="7">
        <v>613050</v>
      </c>
      <c r="F242" s="7" t="s">
        <v>94</v>
      </c>
      <c r="G242" t="s">
        <v>28</v>
      </c>
      <c r="H242" s="8">
        <v>500</v>
      </c>
    </row>
    <row r="243" spans="3:8" x14ac:dyDescent="0.25">
      <c r="C243" s="7">
        <v>115074</v>
      </c>
      <c r="D243" s="7" t="s">
        <v>58</v>
      </c>
      <c r="E243" s="7">
        <v>613050</v>
      </c>
      <c r="F243" s="7" t="s">
        <v>94</v>
      </c>
      <c r="G243" t="s">
        <v>28</v>
      </c>
      <c r="H243" s="8">
        <v>500</v>
      </c>
    </row>
    <row r="244" spans="3:8" x14ac:dyDescent="0.25">
      <c r="C244" s="7">
        <v>115075</v>
      </c>
      <c r="D244" s="7" t="s">
        <v>59</v>
      </c>
      <c r="E244" s="7">
        <v>613050</v>
      </c>
      <c r="F244" s="7" t="s">
        <v>94</v>
      </c>
      <c r="G244" t="s">
        <v>28</v>
      </c>
      <c r="H244" s="8">
        <v>500</v>
      </c>
    </row>
    <row r="245" spans="3:8" x14ac:dyDescent="0.25">
      <c r="C245" s="7">
        <v>115076</v>
      </c>
      <c r="D245" s="7" t="s">
        <v>84</v>
      </c>
      <c r="E245" s="7">
        <v>613050</v>
      </c>
      <c r="F245" s="7" t="s">
        <v>94</v>
      </c>
      <c r="G245" t="s">
        <v>28</v>
      </c>
      <c r="H245" s="8">
        <v>500</v>
      </c>
    </row>
    <row r="246" spans="3:8" x14ac:dyDescent="0.25">
      <c r="C246" s="7">
        <v>115077</v>
      </c>
      <c r="D246" s="7" t="s">
        <v>60</v>
      </c>
      <c r="E246" s="7">
        <v>613050</v>
      </c>
      <c r="F246" s="7" t="s">
        <v>94</v>
      </c>
      <c r="G246" t="s">
        <v>28</v>
      </c>
      <c r="H246" s="8">
        <v>500</v>
      </c>
    </row>
    <row r="247" spans="3:8" x14ac:dyDescent="0.25">
      <c r="C247" s="7">
        <v>115078</v>
      </c>
      <c r="D247" s="7" t="s">
        <v>61</v>
      </c>
      <c r="E247" s="7">
        <v>613050</v>
      </c>
      <c r="F247" s="7" t="s">
        <v>94</v>
      </c>
      <c r="G247" t="s">
        <v>28</v>
      </c>
      <c r="H247" s="8">
        <v>500</v>
      </c>
    </row>
    <row r="248" spans="3:8" x14ac:dyDescent="0.25">
      <c r="C248" s="7">
        <v>615001</v>
      </c>
      <c r="D248" s="7" t="s">
        <v>63</v>
      </c>
      <c r="E248" s="7">
        <v>613050</v>
      </c>
      <c r="F248" s="7" t="s">
        <v>94</v>
      </c>
      <c r="G248" t="s">
        <v>28</v>
      </c>
      <c r="H248" s="8">
        <v>500</v>
      </c>
    </row>
    <row r="249" spans="3:8" x14ac:dyDescent="0.25">
      <c r="C249" s="7">
        <v>615002</v>
      </c>
      <c r="D249" s="7" t="s">
        <v>64</v>
      </c>
      <c r="E249" s="7">
        <v>613050</v>
      </c>
      <c r="F249" s="7" t="s">
        <v>94</v>
      </c>
      <c r="G249" t="s">
        <v>28</v>
      </c>
      <c r="H249" s="8">
        <v>500</v>
      </c>
    </row>
    <row r="250" spans="3:8" x14ac:dyDescent="0.25">
      <c r="C250" s="7">
        <v>615003</v>
      </c>
      <c r="D250" s="7" t="s">
        <v>65</v>
      </c>
      <c r="E250" s="7">
        <v>613050</v>
      </c>
      <c r="F250" s="7" t="s">
        <v>94</v>
      </c>
      <c r="G250" t="s">
        <v>28</v>
      </c>
      <c r="H250" s="8">
        <v>500</v>
      </c>
    </row>
    <row r="251" spans="3:8" x14ac:dyDescent="0.25">
      <c r="C251" s="7">
        <v>615005</v>
      </c>
      <c r="D251" s="7" t="s">
        <v>66</v>
      </c>
      <c r="E251" s="7">
        <v>613050</v>
      </c>
      <c r="F251" s="7" t="s">
        <v>94</v>
      </c>
      <c r="G251" t="s">
        <v>28</v>
      </c>
      <c r="H251" s="8">
        <v>500</v>
      </c>
    </row>
    <row r="252" spans="3:8" x14ac:dyDescent="0.25">
      <c r="C252" s="7">
        <v>615012</v>
      </c>
      <c r="D252" s="7" t="s">
        <v>67</v>
      </c>
      <c r="E252" s="7">
        <v>613050</v>
      </c>
      <c r="F252" s="7" t="s">
        <v>94</v>
      </c>
      <c r="G252" t="s">
        <v>28</v>
      </c>
      <c r="H252" s="8">
        <v>500</v>
      </c>
    </row>
    <row r="253" spans="3:8" x14ac:dyDescent="0.25">
      <c r="C253" s="7">
        <v>615014</v>
      </c>
      <c r="D253" s="7" t="s">
        <v>68</v>
      </c>
      <c r="E253" s="7">
        <v>613050</v>
      </c>
      <c r="F253" s="7" t="s">
        <v>94</v>
      </c>
      <c r="G253" t="s">
        <v>28</v>
      </c>
      <c r="H253" s="8">
        <v>500</v>
      </c>
    </row>
    <row r="254" spans="3:8" x14ac:dyDescent="0.25">
      <c r="C254" s="7">
        <v>615015</v>
      </c>
      <c r="D254" s="7" t="s">
        <v>69</v>
      </c>
      <c r="E254" s="7">
        <v>613050</v>
      </c>
      <c r="F254" s="7" t="s">
        <v>94</v>
      </c>
      <c r="G254" t="s">
        <v>28</v>
      </c>
      <c r="H254" s="8">
        <v>500</v>
      </c>
    </row>
    <row r="255" spans="3:8" x14ac:dyDescent="0.25">
      <c r="C255" s="7">
        <v>615018</v>
      </c>
      <c r="D255" s="7" t="s">
        <v>70</v>
      </c>
      <c r="E255" s="7">
        <v>613050</v>
      </c>
      <c r="F255" s="7" t="s">
        <v>94</v>
      </c>
      <c r="G255" t="s">
        <v>28</v>
      </c>
      <c r="H255" s="8">
        <v>500</v>
      </c>
    </row>
    <row r="256" spans="3:8" x14ac:dyDescent="0.25">
      <c r="C256" s="7">
        <v>615019</v>
      </c>
      <c r="D256" s="7" t="s">
        <v>71</v>
      </c>
      <c r="E256" s="7">
        <v>613050</v>
      </c>
      <c r="F256" s="7" t="s">
        <v>94</v>
      </c>
      <c r="G256" t="s">
        <v>28</v>
      </c>
      <c r="H256" s="8">
        <v>500</v>
      </c>
    </row>
    <row r="257" spans="3:8" x14ac:dyDescent="0.25">
      <c r="C257" s="7">
        <v>615025</v>
      </c>
      <c r="D257" s="7" t="s">
        <v>72</v>
      </c>
      <c r="E257" s="7">
        <v>613050</v>
      </c>
      <c r="F257" s="7" t="s">
        <v>94</v>
      </c>
      <c r="G257" t="s">
        <v>28</v>
      </c>
      <c r="H257" s="8">
        <v>500</v>
      </c>
    </row>
    <row r="258" spans="3:8" x14ac:dyDescent="0.25">
      <c r="C258" s="7">
        <v>115007</v>
      </c>
      <c r="D258" s="7" t="s">
        <v>30</v>
      </c>
      <c r="E258" s="7">
        <v>614020</v>
      </c>
      <c r="F258" s="7" t="s">
        <v>95</v>
      </c>
      <c r="G258" t="s">
        <v>28</v>
      </c>
      <c r="H258" s="8">
        <v>15480.86</v>
      </c>
    </row>
    <row r="259" spans="3:8" x14ac:dyDescent="0.25">
      <c r="C259" s="7">
        <v>115003</v>
      </c>
      <c r="D259" s="7" t="s">
        <v>26</v>
      </c>
      <c r="E259" s="7">
        <v>614020</v>
      </c>
      <c r="F259" s="7" t="s">
        <v>95</v>
      </c>
      <c r="G259" t="s">
        <v>28</v>
      </c>
      <c r="H259" s="8">
        <v>22422.480000000003</v>
      </c>
    </row>
    <row r="260" spans="3:8" x14ac:dyDescent="0.25">
      <c r="C260" s="7">
        <v>115004</v>
      </c>
      <c r="D260" s="7" t="s">
        <v>78</v>
      </c>
      <c r="E260" s="7">
        <v>614020</v>
      </c>
      <c r="F260" s="7" t="s">
        <v>95</v>
      </c>
      <c r="G260" t="s">
        <v>28</v>
      </c>
      <c r="H260" s="8">
        <v>16712.320000000003</v>
      </c>
    </row>
    <row r="261" spans="3:8" x14ac:dyDescent="0.25">
      <c r="C261" s="7">
        <v>115005</v>
      </c>
      <c r="D261" s="7" t="s">
        <v>29</v>
      </c>
      <c r="E261" s="7">
        <v>614020</v>
      </c>
      <c r="F261" s="7" t="s">
        <v>95</v>
      </c>
      <c r="G261" t="s">
        <v>28</v>
      </c>
      <c r="H261" s="8">
        <v>23647.040000000005</v>
      </c>
    </row>
    <row r="262" spans="3:8" x14ac:dyDescent="0.25">
      <c r="C262" s="7">
        <v>115009</v>
      </c>
      <c r="D262" s="7" t="s">
        <v>31</v>
      </c>
      <c r="E262" s="7">
        <v>614020</v>
      </c>
      <c r="F262" s="7" t="s">
        <v>95</v>
      </c>
      <c r="G262" t="s">
        <v>28</v>
      </c>
      <c r="H262" s="8">
        <v>18507.84</v>
      </c>
    </row>
    <row r="263" spans="3:8" x14ac:dyDescent="0.25">
      <c r="C263" s="7">
        <v>115012</v>
      </c>
      <c r="D263" s="7" t="s">
        <v>32</v>
      </c>
      <c r="E263" s="7">
        <v>614020</v>
      </c>
      <c r="F263" s="7" t="s">
        <v>95</v>
      </c>
      <c r="G263" t="s">
        <v>28</v>
      </c>
      <c r="H263" s="8">
        <v>16520.350000000002</v>
      </c>
    </row>
    <row r="264" spans="3:8" x14ac:dyDescent="0.25">
      <c r="C264" s="7">
        <v>115014</v>
      </c>
      <c r="D264" s="7" t="s">
        <v>33</v>
      </c>
      <c r="E264" s="7">
        <v>614020</v>
      </c>
      <c r="F264" s="7" t="s">
        <v>95</v>
      </c>
      <c r="G264" t="s">
        <v>28</v>
      </c>
      <c r="H264" s="8">
        <v>35521.640000000007</v>
      </c>
    </row>
    <row r="265" spans="3:8" x14ac:dyDescent="0.25">
      <c r="C265" s="7">
        <v>115016</v>
      </c>
      <c r="D265" s="7" t="s">
        <v>34</v>
      </c>
      <c r="E265" s="7">
        <v>614020</v>
      </c>
      <c r="F265" s="7" t="s">
        <v>95</v>
      </c>
      <c r="G265" t="s">
        <v>28</v>
      </c>
      <c r="H265" s="8">
        <v>34038.92</v>
      </c>
    </row>
    <row r="266" spans="3:8" x14ac:dyDescent="0.25">
      <c r="C266" s="7">
        <v>115017</v>
      </c>
      <c r="D266" s="7" t="s">
        <v>35</v>
      </c>
      <c r="E266" s="7">
        <v>614020</v>
      </c>
      <c r="F266" s="7" t="s">
        <v>95</v>
      </c>
      <c r="G266" t="s">
        <v>28</v>
      </c>
      <c r="H266" s="8">
        <v>13446.820000000002</v>
      </c>
    </row>
    <row r="267" spans="3:8" x14ac:dyDescent="0.25">
      <c r="C267" s="7">
        <v>115018</v>
      </c>
      <c r="D267" s="7" t="s">
        <v>36</v>
      </c>
      <c r="E267" s="7">
        <v>614020</v>
      </c>
      <c r="F267" s="7" t="s">
        <v>95</v>
      </c>
      <c r="G267" t="s">
        <v>28</v>
      </c>
      <c r="H267" s="8">
        <v>28594.530000000006</v>
      </c>
    </row>
    <row r="268" spans="3:8" x14ac:dyDescent="0.25">
      <c r="C268" s="7">
        <v>115020</v>
      </c>
      <c r="D268" s="7" t="s">
        <v>37</v>
      </c>
      <c r="E268" s="7">
        <v>614020</v>
      </c>
      <c r="F268" s="7" t="s">
        <v>95</v>
      </c>
      <c r="G268" t="s">
        <v>28</v>
      </c>
      <c r="H268" s="8">
        <v>29185.31</v>
      </c>
    </row>
    <row r="269" spans="3:8" x14ac:dyDescent="0.25">
      <c r="C269" s="7">
        <v>115021</v>
      </c>
      <c r="D269" s="7" t="s">
        <v>80</v>
      </c>
      <c r="E269" s="7">
        <v>614020</v>
      </c>
      <c r="F269" s="7" t="s">
        <v>95</v>
      </c>
      <c r="G269" t="s">
        <v>28</v>
      </c>
      <c r="H269" s="8">
        <v>16795.12</v>
      </c>
    </row>
    <row r="270" spans="3:8" x14ac:dyDescent="0.25">
      <c r="C270" s="7">
        <v>115023</v>
      </c>
      <c r="D270" s="7" t="s">
        <v>81</v>
      </c>
      <c r="E270" s="7">
        <v>614020</v>
      </c>
      <c r="F270" s="7" t="s">
        <v>95</v>
      </c>
      <c r="G270" t="s">
        <v>28</v>
      </c>
      <c r="H270" s="8">
        <v>16992.48</v>
      </c>
    </row>
    <row r="271" spans="3:8" x14ac:dyDescent="0.25">
      <c r="C271" s="7">
        <v>115027</v>
      </c>
      <c r="D271" s="7" t="s">
        <v>38</v>
      </c>
      <c r="E271" s="7">
        <v>614020</v>
      </c>
      <c r="F271" s="7" t="s">
        <v>95</v>
      </c>
      <c r="G271" t="s">
        <v>28</v>
      </c>
      <c r="H271" s="8">
        <v>21730.639999999999</v>
      </c>
    </row>
    <row r="272" spans="3:8" x14ac:dyDescent="0.25">
      <c r="C272" s="7">
        <v>115029</v>
      </c>
      <c r="D272" s="7" t="s">
        <v>82</v>
      </c>
      <c r="E272" s="7">
        <v>614020</v>
      </c>
      <c r="F272" s="7" t="s">
        <v>95</v>
      </c>
      <c r="G272" t="s">
        <v>28</v>
      </c>
      <c r="H272" s="8">
        <v>13924.800000000001</v>
      </c>
    </row>
    <row r="273" spans="3:8" x14ac:dyDescent="0.25">
      <c r="C273" s="7">
        <v>115032</v>
      </c>
      <c r="D273" s="7" t="s">
        <v>39</v>
      </c>
      <c r="E273" s="7">
        <v>614020</v>
      </c>
      <c r="F273" s="7" t="s">
        <v>95</v>
      </c>
      <c r="G273" t="s">
        <v>28</v>
      </c>
      <c r="H273" s="8">
        <v>23326.929999999993</v>
      </c>
    </row>
    <row r="274" spans="3:8" x14ac:dyDescent="0.25">
      <c r="C274" s="7">
        <v>115033</v>
      </c>
      <c r="D274" s="7" t="s">
        <v>40</v>
      </c>
      <c r="E274" s="7">
        <v>614020</v>
      </c>
      <c r="F274" s="7" t="s">
        <v>95</v>
      </c>
      <c r="G274" t="s">
        <v>28</v>
      </c>
      <c r="H274" s="8">
        <v>14073.550000000003</v>
      </c>
    </row>
    <row r="275" spans="3:8" x14ac:dyDescent="0.25">
      <c r="C275" s="7">
        <v>115035</v>
      </c>
      <c r="D275" s="7" t="s">
        <v>41</v>
      </c>
      <c r="E275" s="7">
        <v>614020</v>
      </c>
      <c r="F275" s="7" t="s">
        <v>95</v>
      </c>
      <c r="G275" t="s">
        <v>28</v>
      </c>
      <c r="H275" s="8">
        <v>30671.439999999999</v>
      </c>
    </row>
    <row r="276" spans="3:8" x14ac:dyDescent="0.25">
      <c r="C276" s="7">
        <v>115037</v>
      </c>
      <c r="D276" s="7" t="s">
        <v>42</v>
      </c>
      <c r="E276" s="7">
        <v>614020</v>
      </c>
      <c r="F276" s="7" t="s">
        <v>95</v>
      </c>
      <c r="G276" t="s">
        <v>28</v>
      </c>
      <c r="H276" s="8">
        <v>15265.28</v>
      </c>
    </row>
    <row r="277" spans="3:8" x14ac:dyDescent="0.25">
      <c r="C277" s="7">
        <v>115039</v>
      </c>
      <c r="D277" s="7" t="s">
        <v>43</v>
      </c>
      <c r="E277" s="7">
        <v>614020</v>
      </c>
      <c r="F277" s="7" t="s">
        <v>95</v>
      </c>
      <c r="G277" t="s">
        <v>28</v>
      </c>
      <c r="H277" s="8">
        <v>14543.21</v>
      </c>
    </row>
    <row r="278" spans="3:8" x14ac:dyDescent="0.25">
      <c r="C278" s="7">
        <v>115045</v>
      </c>
      <c r="D278" s="7" t="s">
        <v>44</v>
      </c>
      <c r="E278" s="7">
        <v>614020</v>
      </c>
      <c r="F278" s="7" t="s">
        <v>95</v>
      </c>
      <c r="G278" t="s">
        <v>28</v>
      </c>
      <c r="H278" s="8">
        <v>14402.800000000001</v>
      </c>
    </row>
    <row r="279" spans="3:8" x14ac:dyDescent="0.25">
      <c r="C279" s="7">
        <v>115047</v>
      </c>
      <c r="D279" s="7" t="s">
        <v>45</v>
      </c>
      <c r="E279" s="7">
        <v>614020</v>
      </c>
      <c r="F279" s="7" t="s">
        <v>95</v>
      </c>
      <c r="G279" t="s">
        <v>28</v>
      </c>
      <c r="H279" s="8">
        <v>8000</v>
      </c>
    </row>
    <row r="280" spans="3:8" x14ac:dyDescent="0.25">
      <c r="C280" s="7">
        <v>115052</v>
      </c>
      <c r="D280" s="7" t="s">
        <v>46</v>
      </c>
      <c r="E280" s="7">
        <v>614020</v>
      </c>
      <c r="F280" s="7" t="s">
        <v>95</v>
      </c>
      <c r="G280" t="s">
        <v>28</v>
      </c>
      <c r="H280" s="8">
        <v>14861.520000000002</v>
      </c>
    </row>
    <row r="281" spans="3:8" x14ac:dyDescent="0.25">
      <c r="C281" s="7">
        <v>115053</v>
      </c>
      <c r="D281" s="7" t="s">
        <v>47</v>
      </c>
      <c r="E281" s="7">
        <v>614020</v>
      </c>
      <c r="F281" s="7" t="s">
        <v>95</v>
      </c>
      <c r="G281" t="s">
        <v>28</v>
      </c>
      <c r="H281" s="8">
        <v>14452.72</v>
      </c>
    </row>
    <row r="282" spans="3:8" x14ac:dyDescent="0.25">
      <c r="C282" s="7">
        <v>115062</v>
      </c>
      <c r="D282" s="7" t="s">
        <v>48</v>
      </c>
      <c r="E282" s="7">
        <v>614020</v>
      </c>
      <c r="F282" s="7" t="s">
        <v>95</v>
      </c>
      <c r="G282" t="s">
        <v>28</v>
      </c>
      <c r="H282" s="8">
        <v>17686.509999999998</v>
      </c>
    </row>
    <row r="283" spans="3:8" x14ac:dyDescent="0.25">
      <c r="C283" s="7">
        <v>115064</v>
      </c>
      <c r="D283" s="7" t="s">
        <v>49</v>
      </c>
      <c r="E283" s="7">
        <v>614020</v>
      </c>
      <c r="F283" s="7" t="s">
        <v>95</v>
      </c>
      <c r="G283" t="s">
        <v>28</v>
      </c>
      <c r="H283" s="8">
        <v>13663.679999999997</v>
      </c>
    </row>
    <row r="284" spans="3:8" x14ac:dyDescent="0.25">
      <c r="C284" s="7">
        <v>115065</v>
      </c>
      <c r="D284" s="7" t="s">
        <v>50</v>
      </c>
      <c r="E284" s="7">
        <v>614020</v>
      </c>
      <c r="F284" s="7" t="s">
        <v>95</v>
      </c>
      <c r="G284" t="s">
        <v>28</v>
      </c>
      <c r="H284" s="8">
        <v>8000</v>
      </c>
    </row>
    <row r="285" spans="3:8" x14ac:dyDescent="0.25">
      <c r="C285" s="7">
        <v>115066</v>
      </c>
      <c r="D285" s="7" t="s">
        <v>52</v>
      </c>
      <c r="E285" s="7">
        <v>614020</v>
      </c>
      <c r="F285" s="7" t="s">
        <v>95</v>
      </c>
      <c r="G285" t="s">
        <v>28</v>
      </c>
      <c r="H285" s="8">
        <v>9419.5200000000023</v>
      </c>
    </row>
    <row r="286" spans="3:8" x14ac:dyDescent="0.25">
      <c r="C286" s="7">
        <v>115067</v>
      </c>
      <c r="D286" s="7" t="s">
        <v>51</v>
      </c>
      <c r="E286" s="7">
        <v>614020</v>
      </c>
      <c r="F286" s="7" t="s">
        <v>95</v>
      </c>
      <c r="G286" t="s">
        <v>28</v>
      </c>
      <c r="H286" s="8">
        <v>9763.76</v>
      </c>
    </row>
    <row r="287" spans="3:8" x14ac:dyDescent="0.25">
      <c r="C287" s="7">
        <v>115068</v>
      </c>
      <c r="D287" s="7" t="s">
        <v>53</v>
      </c>
      <c r="E287" s="7">
        <v>614020</v>
      </c>
      <c r="F287" s="7" t="s">
        <v>95</v>
      </c>
      <c r="G287" t="s">
        <v>28</v>
      </c>
      <c r="H287" s="8">
        <v>8819.9399999999987</v>
      </c>
    </row>
    <row r="288" spans="3:8" x14ac:dyDescent="0.25">
      <c r="C288" s="7">
        <v>115069</v>
      </c>
      <c r="D288" s="7" t="s">
        <v>83</v>
      </c>
      <c r="E288" s="7">
        <v>614020</v>
      </c>
      <c r="F288" s="7" t="s">
        <v>95</v>
      </c>
      <c r="G288" t="s">
        <v>28</v>
      </c>
      <c r="H288" s="8">
        <v>3000</v>
      </c>
    </row>
    <row r="289" spans="3:8" x14ac:dyDescent="0.25">
      <c r="C289" s="7">
        <v>115070</v>
      </c>
      <c r="D289" s="7" t="s">
        <v>54</v>
      </c>
      <c r="E289" s="7">
        <v>614020</v>
      </c>
      <c r="F289" s="7" t="s">
        <v>95</v>
      </c>
      <c r="G289" t="s">
        <v>28</v>
      </c>
      <c r="H289" s="8">
        <v>8000</v>
      </c>
    </row>
    <row r="290" spans="3:8" x14ac:dyDescent="0.25">
      <c r="C290" s="7">
        <v>115071</v>
      </c>
      <c r="D290" s="7" t="s">
        <v>55</v>
      </c>
      <c r="E290" s="7">
        <v>614020</v>
      </c>
      <c r="F290" s="7" t="s">
        <v>95</v>
      </c>
      <c r="G290" t="s">
        <v>28</v>
      </c>
      <c r="H290" s="8">
        <v>14064.320000000003</v>
      </c>
    </row>
    <row r="291" spans="3:8" x14ac:dyDescent="0.25">
      <c r="C291" s="7">
        <v>115072</v>
      </c>
      <c r="D291" s="7" t="s">
        <v>56</v>
      </c>
      <c r="E291" s="7">
        <v>614020</v>
      </c>
      <c r="F291" s="7" t="s">
        <v>95</v>
      </c>
      <c r="G291" t="s">
        <v>28</v>
      </c>
      <c r="H291" s="8">
        <v>10392.989999999998</v>
      </c>
    </row>
    <row r="292" spans="3:8" x14ac:dyDescent="0.25">
      <c r="C292" s="7">
        <v>115073</v>
      </c>
      <c r="D292" s="7" t="s">
        <v>57</v>
      </c>
      <c r="E292" s="7">
        <v>614020</v>
      </c>
      <c r="F292" s="7" t="s">
        <v>95</v>
      </c>
      <c r="G292" t="s">
        <v>28</v>
      </c>
      <c r="H292" s="8">
        <v>12540.479999999998</v>
      </c>
    </row>
    <row r="293" spans="3:8" x14ac:dyDescent="0.25">
      <c r="C293" s="7">
        <v>115074</v>
      </c>
      <c r="D293" s="7" t="s">
        <v>58</v>
      </c>
      <c r="E293" s="7">
        <v>614020</v>
      </c>
      <c r="F293" s="7" t="s">
        <v>95</v>
      </c>
      <c r="G293" t="s">
        <v>28</v>
      </c>
      <c r="H293" s="8">
        <v>16163.92</v>
      </c>
    </row>
    <row r="294" spans="3:8" x14ac:dyDescent="0.25">
      <c r="C294" s="7">
        <v>115075</v>
      </c>
      <c r="D294" s="7" t="s">
        <v>59</v>
      </c>
      <c r="E294" s="7">
        <v>614020</v>
      </c>
      <c r="F294" s="7" t="s">
        <v>95</v>
      </c>
      <c r="G294" t="s">
        <v>28</v>
      </c>
      <c r="H294" s="8">
        <v>9608</v>
      </c>
    </row>
    <row r="295" spans="3:8" x14ac:dyDescent="0.25">
      <c r="C295" s="7">
        <v>115076</v>
      </c>
      <c r="D295" s="7" t="s">
        <v>84</v>
      </c>
      <c r="E295" s="7">
        <v>614020</v>
      </c>
      <c r="F295" s="7" t="s">
        <v>95</v>
      </c>
      <c r="G295" t="s">
        <v>28</v>
      </c>
      <c r="H295" s="8">
        <v>8102.8100000000013</v>
      </c>
    </row>
    <row r="296" spans="3:8" x14ac:dyDescent="0.25">
      <c r="C296" s="7">
        <v>115077</v>
      </c>
      <c r="D296" s="7" t="s">
        <v>60</v>
      </c>
      <c r="E296" s="7">
        <v>614020</v>
      </c>
      <c r="F296" s="7" t="s">
        <v>95</v>
      </c>
      <c r="G296" t="s">
        <v>28</v>
      </c>
      <c r="H296" s="8">
        <v>25149.62</v>
      </c>
    </row>
    <row r="297" spans="3:8" x14ac:dyDescent="0.25">
      <c r="C297" s="7">
        <v>115078</v>
      </c>
      <c r="D297" s="7" t="s">
        <v>61</v>
      </c>
      <c r="E297" s="7">
        <v>614020</v>
      </c>
      <c r="F297" s="7" t="s">
        <v>95</v>
      </c>
      <c r="G297" t="s">
        <v>28</v>
      </c>
      <c r="H297" s="8">
        <v>12664.54</v>
      </c>
    </row>
    <row r="298" spans="3:8" x14ac:dyDescent="0.25">
      <c r="C298" s="7">
        <v>115079</v>
      </c>
      <c r="D298" s="7" t="s">
        <v>62</v>
      </c>
      <c r="E298" s="7">
        <v>614020</v>
      </c>
      <c r="F298" s="7" t="s">
        <v>95</v>
      </c>
      <c r="G298" t="s">
        <v>28</v>
      </c>
      <c r="H298" s="8">
        <v>3000</v>
      </c>
    </row>
    <row r="299" spans="3:8" x14ac:dyDescent="0.25">
      <c r="C299" s="7">
        <v>615001</v>
      </c>
      <c r="D299" s="7" t="s">
        <v>63</v>
      </c>
      <c r="E299" s="7">
        <v>614020</v>
      </c>
      <c r="F299" s="7" t="s">
        <v>95</v>
      </c>
      <c r="G299" t="s">
        <v>28</v>
      </c>
      <c r="H299" s="8">
        <v>15435.520000000002</v>
      </c>
    </row>
    <row r="300" spans="3:8" x14ac:dyDescent="0.25">
      <c r="C300" s="7">
        <v>615002</v>
      </c>
      <c r="D300" s="7" t="s">
        <v>64</v>
      </c>
      <c r="E300" s="7">
        <v>614020</v>
      </c>
      <c r="F300" s="7" t="s">
        <v>95</v>
      </c>
      <c r="G300" t="s">
        <v>28</v>
      </c>
      <c r="H300" s="8">
        <v>16401.84</v>
      </c>
    </row>
    <row r="301" spans="3:8" x14ac:dyDescent="0.25">
      <c r="C301" s="7">
        <v>615003</v>
      </c>
      <c r="D301" s="7" t="s">
        <v>65</v>
      </c>
      <c r="E301" s="7">
        <v>614020</v>
      </c>
      <c r="F301" s="7" t="s">
        <v>95</v>
      </c>
      <c r="G301" t="s">
        <v>28</v>
      </c>
      <c r="H301" s="8">
        <v>12860.160000000002</v>
      </c>
    </row>
    <row r="302" spans="3:8" x14ac:dyDescent="0.25">
      <c r="C302" s="7">
        <v>615005</v>
      </c>
      <c r="D302" s="7" t="s">
        <v>66</v>
      </c>
      <c r="E302" s="7">
        <v>614020</v>
      </c>
      <c r="F302" s="7" t="s">
        <v>95</v>
      </c>
      <c r="G302" t="s">
        <v>28</v>
      </c>
      <c r="H302" s="8">
        <v>16311.040000000005</v>
      </c>
    </row>
    <row r="303" spans="3:8" x14ac:dyDescent="0.25">
      <c r="C303" s="7">
        <v>615012</v>
      </c>
      <c r="D303" s="7" t="s">
        <v>67</v>
      </c>
      <c r="E303" s="7">
        <v>614020</v>
      </c>
      <c r="F303" s="7" t="s">
        <v>95</v>
      </c>
      <c r="G303" t="s">
        <v>28</v>
      </c>
      <c r="H303" s="8">
        <v>11691.839999999998</v>
      </c>
    </row>
    <row r="304" spans="3:8" x14ac:dyDescent="0.25">
      <c r="C304" s="7">
        <v>615014</v>
      </c>
      <c r="D304" s="7" t="s">
        <v>68</v>
      </c>
      <c r="E304" s="7">
        <v>614020</v>
      </c>
      <c r="F304" s="7" t="s">
        <v>95</v>
      </c>
      <c r="G304" t="s">
        <v>28</v>
      </c>
      <c r="H304" s="8">
        <v>12038.96</v>
      </c>
    </row>
    <row r="305" spans="3:8" x14ac:dyDescent="0.25">
      <c r="C305" s="7">
        <v>615015</v>
      </c>
      <c r="D305" s="7" t="s">
        <v>69</v>
      </c>
      <c r="E305" s="7">
        <v>614020</v>
      </c>
      <c r="F305" s="7" t="s">
        <v>95</v>
      </c>
      <c r="G305" t="s">
        <v>28</v>
      </c>
      <c r="H305" s="8">
        <v>14542.320000000003</v>
      </c>
    </row>
    <row r="306" spans="3:8" x14ac:dyDescent="0.25">
      <c r="C306" s="7">
        <v>615018</v>
      </c>
      <c r="D306" s="7" t="s">
        <v>70</v>
      </c>
      <c r="E306" s="7">
        <v>614020</v>
      </c>
      <c r="F306" s="7" t="s">
        <v>95</v>
      </c>
      <c r="G306" t="s">
        <v>28</v>
      </c>
      <c r="H306" s="8">
        <v>15369.680000000002</v>
      </c>
    </row>
    <row r="307" spans="3:8" x14ac:dyDescent="0.25">
      <c r="C307" s="7">
        <v>615019</v>
      </c>
      <c r="D307" s="7" t="s">
        <v>71</v>
      </c>
      <c r="E307" s="7">
        <v>614020</v>
      </c>
      <c r="F307" s="7" t="s">
        <v>95</v>
      </c>
      <c r="G307" t="s">
        <v>28</v>
      </c>
      <c r="H307" s="8">
        <v>20933</v>
      </c>
    </row>
    <row r="308" spans="3:8" x14ac:dyDescent="0.25">
      <c r="C308" s="7">
        <v>615025</v>
      </c>
      <c r="D308" s="7" t="s">
        <v>72</v>
      </c>
      <c r="E308" s="7">
        <v>614020</v>
      </c>
      <c r="F308" s="7" t="s">
        <v>95</v>
      </c>
      <c r="G308" t="s">
        <v>28</v>
      </c>
      <c r="H308" s="8">
        <v>11226.08</v>
      </c>
    </row>
    <row r="309" spans="3:8" x14ac:dyDescent="0.25">
      <c r="C309" s="9" t="s">
        <v>13</v>
      </c>
      <c r="D309" s="7" t="s">
        <v>14</v>
      </c>
      <c r="E309" s="7">
        <v>614020</v>
      </c>
      <c r="F309" s="7" t="s">
        <v>95</v>
      </c>
      <c r="G309" s="7" t="str">
        <f>VLOOKUP(E309,[1]GL!A:C,3,0)</f>
        <v>STORE EXPENSES</v>
      </c>
      <c r="H309" s="8">
        <v>2211.56</v>
      </c>
    </row>
    <row r="310" spans="3:8" x14ac:dyDescent="0.25">
      <c r="C310" s="7" t="s">
        <v>13</v>
      </c>
      <c r="D310" s="7" t="s">
        <v>14</v>
      </c>
      <c r="E310" s="7">
        <v>614030</v>
      </c>
      <c r="F310" s="7" t="s">
        <v>96</v>
      </c>
      <c r="G310" s="7" t="str">
        <f>VLOOKUP(E310,[1]GL!A:C,3,0)</f>
        <v>TAXES AND LICENSES</v>
      </c>
      <c r="H310" s="8">
        <v>25468.12</v>
      </c>
    </row>
    <row r="311" spans="3:8" x14ac:dyDescent="0.25">
      <c r="C311" s="7" t="s">
        <v>15</v>
      </c>
      <c r="D311" s="7" t="s">
        <v>16</v>
      </c>
      <c r="E311" s="7">
        <v>614030</v>
      </c>
      <c r="F311" s="7" t="s">
        <v>96</v>
      </c>
      <c r="G311" s="7" t="str">
        <f>VLOOKUP(E311,[1]GL!A:C,3,0)</f>
        <v>TAXES AND LICENSES</v>
      </c>
      <c r="H311" s="8">
        <v>15258.12</v>
      </c>
    </row>
    <row r="312" spans="3:8" x14ac:dyDescent="0.25">
      <c r="C312" s="7">
        <v>115007</v>
      </c>
      <c r="D312" s="7" t="s">
        <v>30</v>
      </c>
      <c r="E312" s="7">
        <v>614070</v>
      </c>
      <c r="F312" s="7" t="s">
        <v>97</v>
      </c>
      <c r="G312" t="s">
        <v>28</v>
      </c>
      <c r="H312" s="8">
        <v>280</v>
      </c>
    </row>
    <row r="313" spans="3:8" x14ac:dyDescent="0.25">
      <c r="C313" s="7">
        <v>115012</v>
      </c>
      <c r="D313" s="7" t="s">
        <v>32</v>
      </c>
      <c r="E313" s="7">
        <v>614070</v>
      </c>
      <c r="F313" s="7" t="s">
        <v>97</v>
      </c>
      <c r="G313" t="s">
        <v>28</v>
      </c>
      <c r="H313" s="8">
        <v>56</v>
      </c>
    </row>
    <row r="314" spans="3:8" x14ac:dyDescent="0.25">
      <c r="C314" s="7">
        <v>115017</v>
      </c>
      <c r="D314" s="7" t="s">
        <v>35</v>
      </c>
      <c r="E314" s="7">
        <v>614070</v>
      </c>
      <c r="F314" s="7" t="s">
        <v>97</v>
      </c>
      <c r="G314" t="s">
        <v>28</v>
      </c>
      <c r="H314" s="8">
        <v>224</v>
      </c>
    </row>
    <row r="315" spans="3:8" x14ac:dyDescent="0.25">
      <c r="C315" s="7">
        <v>115023</v>
      </c>
      <c r="D315" s="7" t="s">
        <v>81</v>
      </c>
      <c r="E315" s="7">
        <v>614070</v>
      </c>
      <c r="F315" s="7" t="s">
        <v>97</v>
      </c>
      <c r="G315" t="s">
        <v>28</v>
      </c>
      <c r="H315" s="8">
        <v>280</v>
      </c>
    </row>
    <row r="316" spans="3:8" x14ac:dyDescent="0.25">
      <c r="C316" s="7">
        <v>115027</v>
      </c>
      <c r="D316" s="7" t="s">
        <v>38</v>
      </c>
      <c r="E316" s="7">
        <v>614070</v>
      </c>
      <c r="F316" s="7" t="s">
        <v>97</v>
      </c>
      <c r="G316" t="s">
        <v>28</v>
      </c>
      <c r="H316" s="8">
        <v>336</v>
      </c>
    </row>
    <row r="317" spans="3:8" x14ac:dyDescent="0.25">
      <c r="C317" s="7">
        <v>115071</v>
      </c>
      <c r="D317" s="7" t="s">
        <v>55</v>
      </c>
      <c r="E317" s="7">
        <v>614070</v>
      </c>
      <c r="F317" s="7" t="s">
        <v>97</v>
      </c>
      <c r="G317" t="s">
        <v>28</v>
      </c>
      <c r="H317" s="8">
        <v>392</v>
      </c>
    </row>
    <row r="318" spans="3:8" x14ac:dyDescent="0.25">
      <c r="C318" s="7">
        <v>615002</v>
      </c>
      <c r="D318" s="7" t="s">
        <v>64</v>
      </c>
      <c r="E318" s="7">
        <v>614070</v>
      </c>
      <c r="F318" s="7" t="s">
        <v>97</v>
      </c>
      <c r="G318" t="s">
        <v>28</v>
      </c>
      <c r="H318" s="8">
        <v>224</v>
      </c>
    </row>
    <row r="319" spans="3:8" x14ac:dyDescent="0.25">
      <c r="C319" s="7">
        <v>615005</v>
      </c>
      <c r="D319" s="7" t="s">
        <v>66</v>
      </c>
      <c r="E319" s="7">
        <v>614070</v>
      </c>
      <c r="F319" s="7" t="s">
        <v>97</v>
      </c>
      <c r="G319" t="s">
        <v>28</v>
      </c>
      <c r="H319" s="8">
        <v>1064</v>
      </c>
    </row>
    <row r="320" spans="3:8" x14ac:dyDescent="0.25">
      <c r="C320" s="7">
        <v>615015</v>
      </c>
      <c r="D320" s="7" t="s">
        <v>69</v>
      </c>
      <c r="E320" s="7">
        <v>614070</v>
      </c>
      <c r="F320" s="7" t="s">
        <v>97</v>
      </c>
      <c r="G320" t="s">
        <v>28</v>
      </c>
      <c r="H320" s="8">
        <v>336</v>
      </c>
    </row>
    <row r="321" spans="3:8" x14ac:dyDescent="0.25">
      <c r="C321" s="7">
        <v>115003</v>
      </c>
      <c r="D321" s="7" t="s">
        <v>26</v>
      </c>
      <c r="E321" s="7">
        <v>615020</v>
      </c>
      <c r="F321" s="7" t="s">
        <v>98</v>
      </c>
      <c r="G321" t="s">
        <v>28</v>
      </c>
      <c r="H321" s="8">
        <v>1800</v>
      </c>
    </row>
    <row r="322" spans="3:8" x14ac:dyDescent="0.25">
      <c r="C322" s="7">
        <v>115004</v>
      </c>
      <c r="D322" s="7" t="s">
        <v>78</v>
      </c>
      <c r="E322" s="7">
        <v>615020</v>
      </c>
      <c r="F322" s="7" t="s">
        <v>98</v>
      </c>
      <c r="G322" t="s">
        <v>28</v>
      </c>
      <c r="H322" s="8">
        <v>1800</v>
      </c>
    </row>
    <row r="323" spans="3:8" x14ac:dyDescent="0.25">
      <c r="C323" s="7">
        <v>115005</v>
      </c>
      <c r="D323" s="7" t="s">
        <v>29</v>
      </c>
      <c r="E323" s="7">
        <v>615020</v>
      </c>
      <c r="F323" s="7" t="s">
        <v>98</v>
      </c>
      <c r="G323" t="s">
        <v>28</v>
      </c>
      <c r="H323" s="8">
        <v>1800</v>
      </c>
    </row>
    <row r="324" spans="3:8" x14ac:dyDescent="0.25">
      <c r="C324" s="7">
        <v>115007</v>
      </c>
      <c r="D324" s="7" t="s">
        <v>30</v>
      </c>
      <c r="E324" s="7">
        <v>615020</v>
      </c>
      <c r="F324" s="7" t="s">
        <v>98</v>
      </c>
      <c r="G324" t="s">
        <v>28</v>
      </c>
      <c r="H324" s="8">
        <v>1600</v>
      </c>
    </row>
    <row r="325" spans="3:8" x14ac:dyDescent="0.25">
      <c r="C325" s="7">
        <v>115009</v>
      </c>
      <c r="D325" s="7" t="s">
        <v>31</v>
      </c>
      <c r="E325" s="7">
        <v>615020</v>
      </c>
      <c r="F325" s="7" t="s">
        <v>98</v>
      </c>
      <c r="G325" t="s">
        <v>28</v>
      </c>
      <c r="H325" s="8">
        <v>1800.02</v>
      </c>
    </row>
    <row r="326" spans="3:8" x14ac:dyDescent="0.25">
      <c r="C326" s="7">
        <v>115012</v>
      </c>
      <c r="D326" s="7" t="s">
        <v>32</v>
      </c>
      <c r="E326" s="7">
        <v>615020</v>
      </c>
      <c r="F326" s="7" t="s">
        <v>98</v>
      </c>
      <c r="G326" t="s">
        <v>28</v>
      </c>
      <c r="H326" s="8">
        <v>1800</v>
      </c>
    </row>
    <row r="327" spans="3:8" x14ac:dyDescent="0.25">
      <c r="C327" s="7">
        <v>115014</v>
      </c>
      <c r="D327" s="7" t="s">
        <v>33</v>
      </c>
      <c r="E327" s="7">
        <v>615020</v>
      </c>
      <c r="F327" s="7" t="s">
        <v>98</v>
      </c>
      <c r="G327" t="s">
        <v>28</v>
      </c>
      <c r="H327" s="8">
        <v>1800</v>
      </c>
    </row>
    <row r="328" spans="3:8" x14ac:dyDescent="0.25">
      <c r="C328" s="7">
        <v>115016</v>
      </c>
      <c r="D328" s="7" t="s">
        <v>34</v>
      </c>
      <c r="E328" s="7">
        <v>615020</v>
      </c>
      <c r="F328" s="7" t="s">
        <v>98</v>
      </c>
      <c r="G328" t="s">
        <v>28</v>
      </c>
      <c r="H328" s="8">
        <v>1800</v>
      </c>
    </row>
    <row r="329" spans="3:8" x14ac:dyDescent="0.25">
      <c r="C329" s="7">
        <v>115017</v>
      </c>
      <c r="D329" s="7" t="s">
        <v>35</v>
      </c>
      <c r="E329" s="7">
        <v>615020</v>
      </c>
      <c r="F329" s="7" t="s">
        <v>98</v>
      </c>
      <c r="G329" t="s">
        <v>28</v>
      </c>
      <c r="H329" s="8">
        <v>1800</v>
      </c>
    </row>
    <row r="330" spans="3:8" x14ac:dyDescent="0.25">
      <c r="C330" s="7">
        <v>115018</v>
      </c>
      <c r="D330" s="7" t="s">
        <v>36</v>
      </c>
      <c r="E330" s="7">
        <v>615020</v>
      </c>
      <c r="F330" s="7" t="s">
        <v>98</v>
      </c>
      <c r="G330" t="s">
        <v>28</v>
      </c>
      <c r="H330" s="8">
        <v>1800.01</v>
      </c>
    </row>
    <row r="331" spans="3:8" x14ac:dyDescent="0.25">
      <c r="C331" s="7">
        <v>115020</v>
      </c>
      <c r="D331" s="7" t="s">
        <v>37</v>
      </c>
      <c r="E331" s="7">
        <v>615020</v>
      </c>
      <c r="F331" s="7" t="s">
        <v>98</v>
      </c>
      <c r="G331" t="s">
        <v>28</v>
      </c>
      <c r="H331" s="8">
        <v>1874.98</v>
      </c>
    </row>
    <row r="332" spans="3:8" x14ac:dyDescent="0.25">
      <c r="C332" s="7">
        <v>115023</v>
      </c>
      <c r="D332" s="7" t="s">
        <v>81</v>
      </c>
      <c r="E332" s="7">
        <v>615020</v>
      </c>
      <c r="F332" s="7" t="s">
        <v>98</v>
      </c>
      <c r="G332" t="s">
        <v>28</v>
      </c>
      <c r="H332" s="8">
        <v>1795.01</v>
      </c>
    </row>
    <row r="333" spans="3:8" x14ac:dyDescent="0.25">
      <c r="C333" s="7">
        <v>115021</v>
      </c>
      <c r="D333" s="7" t="s">
        <v>80</v>
      </c>
      <c r="E333" s="7">
        <v>615020</v>
      </c>
      <c r="F333" s="7" t="s">
        <v>98</v>
      </c>
      <c r="G333" t="s">
        <v>28</v>
      </c>
      <c r="H333" s="8">
        <v>1800</v>
      </c>
    </row>
    <row r="334" spans="3:8" x14ac:dyDescent="0.25">
      <c r="C334" s="7">
        <v>115027</v>
      </c>
      <c r="D334" s="7" t="s">
        <v>38</v>
      </c>
      <c r="E334" s="7">
        <v>615020</v>
      </c>
      <c r="F334" s="7" t="s">
        <v>98</v>
      </c>
      <c r="G334" t="s">
        <v>28</v>
      </c>
      <c r="H334" s="8">
        <v>1800</v>
      </c>
    </row>
    <row r="335" spans="3:8" x14ac:dyDescent="0.25">
      <c r="C335" s="7">
        <v>115029</v>
      </c>
      <c r="D335" s="7" t="s">
        <v>82</v>
      </c>
      <c r="E335" s="7">
        <v>615020</v>
      </c>
      <c r="F335" s="7" t="s">
        <v>98</v>
      </c>
      <c r="G335" t="s">
        <v>28</v>
      </c>
      <c r="H335" s="8">
        <v>1800</v>
      </c>
    </row>
    <row r="336" spans="3:8" x14ac:dyDescent="0.25">
      <c r="C336" s="7">
        <v>115033</v>
      </c>
      <c r="D336" s="7" t="s">
        <v>40</v>
      </c>
      <c r="E336" s="7">
        <v>615020</v>
      </c>
      <c r="F336" s="7" t="s">
        <v>98</v>
      </c>
      <c r="G336" t="s">
        <v>28</v>
      </c>
      <c r="H336" s="8">
        <v>9385.33</v>
      </c>
    </row>
    <row r="337" spans="3:8" x14ac:dyDescent="0.25">
      <c r="C337" s="7">
        <v>115032</v>
      </c>
      <c r="D337" s="7" t="s">
        <v>39</v>
      </c>
      <c r="E337" s="7">
        <v>615020</v>
      </c>
      <c r="F337" s="7" t="s">
        <v>98</v>
      </c>
      <c r="G337" t="s">
        <v>28</v>
      </c>
      <c r="H337" s="8">
        <v>1800</v>
      </c>
    </row>
    <row r="338" spans="3:8" x14ac:dyDescent="0.25">
      <c r="C338" s="7">
        <v>115035</v>
      </c>
      <c r="D338" s="7" t="s">
        <v>41</v>
      </c>
      <c r="E338" s="7">
        <v>615020</v>
      </c>
      <c r="F338" s="7" t="s">
        <v>98</v>
      </c>
      <c r="G338" t="s">
        <v>28</v>
      </c>
      <c r="H338" s="8">
        <v>1800</v>
      </c>
    </row>
    <row r="339" spans="3:8" x14ac:dyDescent="0.25">
      <c r="C339" s="7">
        <v>115037</v>
      </c>
      <c r="D339" s="7" t="s">
        <v>42</v>
      </c>
      <c r="E339" s="7">
        <v>615020</v>
      </c>
      <c r="F339" s="7" t="s">
        <v>98</v>
      </c>
      <c r="G339" t="s">
        <v>28</v>
      </c>
      <c r="H339" s="8">
        <v>1800</v>
      </c>
    </row>
    <row r="340" spans="3:8" x14ac:dyDescent="0.25">
      <c r="C340" s="7">
        <v>115039</v>
      </c>
      <c r="D340" s="7" t="s">
        <v>43</v>
      </c>
      <c r="E340" s="7">
        <v>615020</v>
      </c>
      <c r="F340" s="7" t="s">
        <v>98</v>
      </c>
      <c r="G340" t="s">
        <v>28</v>
      </c>
      <c r="H340" s="8">
        <v>1800</v>
      </c>
    </row>
    <row r="341" spans="3:8" x14ac:dyDescent="0.25">
      <c r="C341" s="7">
        <v>115045</v>
      </c>
      <c r="D341" s="7" t="s">
        <v>44</v>
      </c>
      <c r="E341" s="7">
        <v>615020</v>
      </c>
      <c r="F341" s="7" t="s">
        <v>98</v>
      </c>
      <c r="G341" t="s">
        <v>28</v>
      </c>
      <c r="H341" s="8">
        <v>1800</v>
      </c>
    </row>
    <row r="342" spans="3:8" x14ac:dyDescent="0.25">
      <c r="C342" s="7">
        <v>115047</v>
      </c>
      <c r="D342" s="7" t="s">
        <v>45</v>
      </c>
      <c r="E342" s="7">
        <v>615020</v>
      </c>
      <c r="F342" s="7" t="s">
        <v>98</v>
      </c>
      <c r="G342" t="s">
        <v>28</v>
      </c>
      <c r="H342" s="8">
        <v>1800.01</v>
      </c>
    </row>
    <row r="343" spans="3:8" x14ac:dyDescent="0.25">
      <c r="C343" s="7">
        <v>115052</v>
      </c>
      <c r="D343" s="7" t="s">
        <v>46</v>
      </c>
      <c r="E343" s="7">
        <v>615020</v>
      </c>
      <c r="F343" s="7" t="s">
        <v>98</v>
      </c>
      <c r="G343" t="s">
        <v>28</v>
      </c>
      <c r="H343" s="8">
        <v>1800</v>
      </c>
    </row>
    <row r="344" spans="3:8" x14ac:dyDescent="0.25">
      <c r="C344" s="7">
        <v>115053</v>
      </c>
      <c r="D344" s="7" t="s">
        <v>47</v>
      </c>
      <c r="E344" s="7">
        <v>615020</v>
      </c>
      <c r="F344" s="7" t="s">
        <v>98</v>
      </c>
      <c r="G344" t="s">
        <v>28</v>
      </c>
      <c r="H344" s="8">
        <v>1799.82</v>
      </c>
    </row>
    <row r="345" spans="3:8" x14ac:dyDescent="0.25">
      <c r="C345" s="7">
        <v>115062</v>
      </c>
      <c r="D345" s="7" t="s">
        <v>48</v>
      </c>
      <c r="E345" s="7">
        <v>615020</v>
      </c>
      <c r="F345" s="7" t="s">
        <v>98</v>
      </c>
      <c r="G345" t="s">
        <v>28</v>
      </c>
      <c r="H345" s="8">
        <v>2273.9700000000003</v>
      </c>
    </row>
    <row r="346" spans="3:8" x14ac:dyDescent="0.25">
      <c r="C346" s="7">
        <v>115064</v>
      </c>
      <c r="D346" s="7" t="s">
        <v>49</v>
      </c>
      <c r="E346" s="7">
        <v>615020</v>
      </c>
      <c r="F346" s="7" t="s">
        <v>98</v>
      </c>
      <c r="G346" t="s">
        <v>28</v>
      </c>
      <c r="H346" s="8">
        <v>1800</v>
      </c>
    </row>
    <row r="347" spans="3:8" x14ac:dyDescent="0.25">
      <c r="C347" s="7">
        <v>115065</v>
      </c>
      <c r="D347" s="7" t="s">
        <v>50</v>
      </c>
      <c r="E347" s="7">
        <v>615020</v>
      </c>
      <c r="F347" s="7" t="s">
        <v>98</v>
      </c>
      <c r="G347" t="s">
        <v>28</v>
      </c>
      <c r="H347" s="8">
        <v>1934.99</v>
      </c>
    </row>
    <row r="348" spans="3:8" x14ac:dyDescent="0.25">
      <c r="C348" s="7">
        <v>115067</v>
      </c>
      <c r="D348" s="7" t="s">
        <v>51</v>
      </c>
      <c r="E348" s="7">
        <v>615020</v>
      </c>
      <c r="F348" s="7" t="s">
        <v>98</v>
      </c>
      <c r="G348" t="s">
        <v>28</v>
      </c>
      <c r="H348" s="8">
        <v>1790</v>
      </c>
    </row>
    <row r="349" spans="3:8" x14ac:dyDescent="0.25">
      <c r="C349" s="7">
        <v>115066</v>
      </c>
      <c r="D349" s="7" t="s">
        <v>52</v>
      </c>
      <c r="E349" s="7">
        <v>615020</v>
      </c>
      <c r="F349" s="7" t="s">
        <v>98</v>
      </c>
      <c r="G349" t="s">
        <v>28</v>
      </c>
      <c r="H349" s="8">
        <v>2249</v>
      </c>
    </row>
    <row r="350" spans="3:8" x14ac:dyDescent="0.25">
      <c r="C350" s="7">
        <v>115068</v>
      </c>
      <c r="D350" s="7" t="s">
        <v>53</v>
      </c>
      <c r="E350" s="7">
        <v>615020</v>
      </c>
      <c r="F350" s="7" t="s">
        <v>98</v>
      </c>
      <c r="G350" t="s">
        <v>28</v>
      </c>
      <c r="H350" s="8">
        <v>2088.9899999999998</v>
      </c>
    </row>
    <row r="351" spans="3:8" x14ac:dyDescent="0.25">
      <c r="C351" s="7">
        <v>115069</v>
      </c>
      <c r="D351" s="7" t="s">
        <v>83</v>
      </c>
      <c r="E351" s="7">
        <v>615020</v>
      </c>
      <c r="F351" s="7" t="s">
        <v>98</v>
      </c>
      <c r="G351" t="s">
        <v>28</v>
      </c>
      <c r="H351" s="8">
        <v>600</v>
      </c>
    </row>
    <row r="352" spans="3:8" x14ac:dyDescent="0.25">
      <c r="C352" s="7">
        <v>115070</v>
      </c>
      <c r="D352" s="7" t="s">
        <v>54</v>
      </c>
      <c r="E352" s="7">
        <v>615020</v>
      </c>
      <c r="F352" s="7" t="s">
        <v>98</v>
      </c>
      <c r="G352" t="s">
        <v>28</v>
      </c>
      <c r="H352" s="8">
        <v>1800</v>
      </c>
    </row>
    <row r="353" spans="3:8" x14ac:dyDescent="0.25">
      <c r="C353" s="7">
        <v>115071</v>
      </c>
      <c r="D353" s="7" t="s">
        <v>55</v>
      </c>
      <c r="E353" s="7">
        <v>615020</v>
      </c>
      <c r="F353" s="7" t="s">
        <v>98</v>
      </c>
      <c r="G353" t="s">
        <v>28</v>
      </c>
      <c r="H353" s="8">
        <v>1750.01</v>
      </c>
    </row>
    <row r="354" spans="3:8" x14ac:dyDescent="0.25">
      <c r="C354" s="7">
        <v>115072</v>
      </c>
      <c r="D354" s="7" t="s">
        <v>56</v>
      </c>
      <c r="E354" s="7">
        <v>615020</v>
      </c>
      <c r="F354" s="7" t="s">
        <v>98</v>
      </c>
      <c r="G354" t="s">
        <v>28</v>
      </c>
      <c r="H354" s="8">
        <v>1800</v>
      </c>
    </row>
    <row r="355" spans="3:8" x14ac:dyDescent="0.25">
      <c r="C355" s="7">
        <v>115073</v>
      </c>
      <c r="D355" s="7" t="s">
        <v>57</v>
      </c>
      <c r="E355" s="7">
        <v>615020</v>
      </c>
      <c r="F355" s="7" t="s">
        <v>98</v>
      </c>
      <c r="G355" t="s">
        <v>28</v>
      </c>
      <c r="H355" s="8">
        <v>1800</v>
      </c>
    </row>
    <row r="356" spans="3:8" x14ac:dyDescent="0.25">
      <c r="C356" s="7">
        <v>115074</v>
      </c>
      <c r="D356" s="7" t="s">
        <v>58</v>
      </c>
      <c r="E356" s="7">
        <v>615020</v>
      </c>
      <c r="F356" s="7" t="s">
        <v>98</v>
      </c>
      <c r="G356" t="s">
        <v>28</v>
      </c>
      <c r="H356" s="8">
        <v>1800.01</v>
      </c>
    </row>
    <row r="357" spans="3:8" x14ac:dyDescent="0.25">
      <c r="C357" s="7">
        <v>115078</v>
      </c>
      <c r="D357" s="7" t="s">
        <v>61</v>
      </c>
      <c r="E357" s="7">
        <v>615020</v>
      </c>
      <c r="F357" s="7" t="s">
        <v>98</v>
      </c>
      <c r="G357" t="s">
        <v>28</v>
      </c>
      <c r="H357" s="8">
        <v>1000</v>
      </c>
    </row>
    <row r="358" spans="3:8" x14ac:dyDescent="0.25">
      <c r="C358" s="7">
        <v>115075</v>
      </c>
      <c r="D358" s="7" t="s">
        <v>59</v>
      </c>
      <c r="E358" s="7">
        <v>615020</v>
      </c>
      <c r="F358" s="7" t="s">
        <v>98</v>
      </c>
      <c r="G358" t="s">
        <v>28</v>
      </c>
      <c r="H358" s="8">
        <v>1800</v>
      </c>
    </row>
    <row r="359" spans="3:8" x14ac:dyDescent="0.25">
      <c r="C359" s="7">
        <v>115076</v>
      </c>
      <c r="D359" s="7" t="s">
        <v>84</v>
      </c>
      <c r="E359" s="7">
        <v>615020</v>
      </c>
      <c r="F359" s="7" t="s">
        <v>98</v>
      </c>
      <c r="G359" t="s">
        <v>28</v>
      </c>
      <c r="H359" s="8">
        <v>1795</v>
      </c>
    </row>
    <row r="360" spans="3:8" x14ac:dyDescent="0.25">
      <c r="C360" s="7">
        <v>115077</v>
      </c>
      <c r="D360" s="7" t="s">
        <v>60</v>
      </c>
      <c r="E360" s="7">
        <v>615020</v>
      </c>
      <c r="F360" s="7" t="s">
        <v>98</v>
      </c>
      <c r="G360" t="s">
        <v>28</v>
      </c>
      <c r="H360" s="8">
        <v>1999.51</v>
      </c>
    </row>
    <row r="361" spans="3:8" x14ac:dyDescent="0.25">
      <c r="C361" s="7">
        <v>115079</v>
      </c>
      <c r="D361" s="7" t="s">
        <v>62</v>
      </c>
      <c r="E361" s="7">
        <v>615020</v>
      </c>
      <c r="F361" s="7" t="s">
        <v>98</v>
      </c>
      <c r="G361" t="s">
        <v>28</v>
      </c>
      <c r="H361" s="8">
        <v>600</v>
      </c>
    </row>
    <row r="362" spans="3:8" x14ac:dyDescent="0.25">
      <c r="C362" s="7">
        <v>615001</v>
      </c>
      <c r="D362" s="7" t="s">
        <v>63</v>
      </c>
      <c r="E362" s="7">
        <v>615020</v>
      </c>
      <c r="F362" s="7" t="s">
        <v>98</v>
      </c>
      <c r="G362" t="s">
        <v>28</v>
      </c>
      <c r="H362" s="8">
        <v>1800</v>
      </c>
    </row>
    <row r="363" spans="3:8" x14ac:dyDescent="0.25">
      <c r="C363" s="7">
        <v>615002</v>
      </c>
      <c r="D363" s="7" t="s">
        <v>64</v>
      </c>
      <c r="E363" s="7">
        <v>615020</v>
      </c>
      <c r="F363" s="7" t="s">
        <v>98</v>
      </c>
      <c r="G363" t="s">
        <v>28</v>
      </c>
      <c r="H363" s="8">
        <v>1800.01</v>
      </c>
    </row>
    <row r="364" spans="3:8" x14ac:dyDescent="0.25">
      <c r="C364" s="7">
        <v>615003</v>
      </c>
      <c r="D364" s="7" t="s">
        <v>65</v>
      </c>
      <c r="E364" s="7">
        <v>615020</v>
      </c>
      <c r="F364" s="7" t="s">
        <v>98</v>
      </c>
      <c r="G364" t="s">
        <v>28</v>
      </c>
      <c r="H364" s="8">
        <v>2703</v>
      </c>
    </row>
    <row r="365" spans="3:8" x14ac:dyDescent="0.25">
      <c r="C365" s="7">
        <v>615005</v>
      </c>
      <c r="D365" s="7" t="s">
        <v>66</v>
      </c>
      <c r="E365" s="7">
        <v>615020</v>
      </c>
      <c r="F365" s="7" t="s">
        <v>98</v>
      </c>
      <c r="G365" t="s">
        <v>28</v>
      </c>
      <c r="H365" s="8">
        <v>2249</v>
      </c>
    </row>
    <row r="366" spans="3:8" x14ac:dyDescent="0.25">
      <c r="C366" s="7">
        <v>615012</v>
      </c>
      <c r="D366" s="7" t="s">
        <v>67</v>
      </c>
      <c r="E366" s="7">
        <v>615020</v>
      </c>
      <c r="F366" s="7" t="s">
        <v>98</v>
      </c>
      <c r="G366" t="s">
        <v>28</v>
      </c>
      <c r="H366" s="8">
        <v>1800</v>
      </c>
    </row>
    <row r="367" spans="3:8" x14ac:dyDescent="0.25">
      <c r="C367" s="7">
        <v>615014</v>
      </c>
      <c r="D367" s="7" t="s">
        <v>68</v>
      </c>
      <c r="E367" s="7">
        <v>615020</v>
      </c>
      <c r="F367" s="7" t="s">
        <v>98</v>
      </c>
      <c r="G367" t="s">
        <v>28</v>
      </c>
      <c r="H367" s="8">
        <v>1800</v>
      </c>
    </row>
    <row r="368" spans="3:8" x14ac:dyDescent="0.25">
      <c r="C368" s="7">
        <v>615015</v>
      </c>
      <c r="D368" s="7" t="s">
        <v>69</v>
      </c>
      <c r="E368" s="7">
        <v>615020</v>
      </c>
      <c r="F368" s="7" t="s">
        <v>98</v>
      </c>
      <c r="G368" t="s">
        <v>28</v>
      </c>
      <c r="H368" s="8">
        <v>1800</v>
      </c>
    </row>
    <row r="369" spans="3:8" x14ac:dyDescent="0.25">
      <c r="C369" s="7">
        <v>615018</v>
      </c>
      <c r="D369" s="7" t="s">
        <v>70</v>
      </c>
      <c r="E369" s="7">
        <v>615020</v>
      </c>
      <c r="F369" s="7" t="s">
        <v>98</v>
      </c>
      <c r="G369" t="s">
        <v>28</v>
      </c>
      <c r="H369" s="8">
        <v>1809.71</v>
      </c>
    </row>
    <row r="370" spans="3:8" x14ac:dyDescent="0.25">
      <c r="C370" s="7">
        <v>615019</v>
      </c>
      <c r="D370" s="7" t="s">
        <v>71</v>
      </c>
      <c r="E370" s="7">
        <v>615020</v>
      </c>
      <c r="F370" s="7" t="s">
        <v>98</v>
      </c>
      <c r="G370" t="s">
        <v>28</v>
      </c>
      <c r="H370" s="8">
        <v>1814.98</v>
      </c>
    </row>
    <row r="371" spans="3:8" x14ac:dyDescent="0.25">
      <c r="C371" s="7">
        <v>615025</v>
      </c>
      <c r="D371" s="7" t="s">
        <v>72</v>
      </c>
      <c r="E371" s="7">
        <v>615020</v>
      </c>
      <c r="F371" s="7" t="s">
        <v>98</v>
      </c>
      <c r="G371" t="s">
        <v>28</v>
      </c>
      <c r="H371" s="8">
        <v>1800</v>
      </c>
    </row>
    <row r="372" spans="3:8" x14ac:dyDescent="0.25">
      <c r="C372" s="9" t="s">
        <v>10</v>
      </c>
      <c r="D372" s="7" t="s">
        <v>11</v>
      </c>
      <c r="E372" s="7">
        <v>615020</v>
      </c>
      <c r="F372" s="7" t="s">
        <v>98</v>
      </c>
      <c r="G372" s="7" t="str">
        <f>VLOOKUP(E372,[1]GL!A:C,3,0)</f>
        <v>COMMUNICATION EXPENSES</v>
      </c>
      <c r="H372" s="8">
        <v>4983.67</v>
      </c>
    </row>
    <row r="373" spans="3:8" x14ac:dyDescent="0.25">
      <c r="C373" s="9" t="s">
        <v>13</v>
      </c>
      <c r="D373" s="7" t="s">
        <v>14</v>
      </c>
      <c r="E373" s="7">
        <v>615020</v>
      </c>
      <c r="F373" s="7" t="s">
        <v>98</v>
      </c>
      <c r="G373" s="7" t="str">
        <f>VLOOKUP(E373,[1]GL!A:C,3,0)</f>
        <v>COMMUNICATION EXPENSES</v>
      </c>
      <c r="H373" s="8">
        <v>26800</v>
      </c>
    </row>
    <row r="374" spans="3:8" x14ac:dyDescent="0.25">
      <c r="C374" s="9" t="s">
        <v>15</v>
      </c>
      <c r="D374" s="7" t="s">
        <v>16</v>
      </c>
      <c r="E374" s="7">
        <v>615020</v>
      </c>
      <c r="F374" s="7" t="s">
        <v>98</v>
      </c>
      <c r="G374" s="7" t="str">
        <f>VLOOKUP(E374,[1]GL!A:C,3,0)</f>
        <v>COMMUNICATION EXPENSES</v>
      </c>
      <c r="H374" s="8">
        <v>26077.5</v>
      </c>
    </row>
    <row r="375" spans="3:8" x14ac:dyDescent="0.25">
      <c r="C375" s="9" t="s">
        <v>17</v>
      </c>
      <c r="D375" s="7" t="s">
        <v>18</v>
      </c>
      <c r="E375" s="7">
        <v>615020</v>
      </c>
      <c r="F375" s="7" t="s">
        <v>98</v>
      </c>
      <c r="G375" s="7" t="str">
        <f>VLOOKUP(E375,[1]GL!A:C,3,0)</f>
        <v>COMMUNICATION EXPENSES</v>
      </c>
      <c r="H375" s="8">
        <v>2700</v>
      </c>
    </row>
    <row r="376" spans="3:8" x14ac:dyDescent="0.25">
      <c r="C376" s="9" t="s">
        <v>19</v>
      </c>
      <c r="D376" s="7" t="s">
        <v>20</v>
      </c>
      <c r="E376" s="7">
        <v>615020</v>
      </c>
      <c r="F376" s="7" t="s">
        <v>98</v>
      </c>
      <c r="G376" s="7" t="str">
        <f>VLOOKUP(E376,[1]GL!A:C,3,0)</f>
        <v>COMMUNICATION EXPENSES</v>
      </c>
      <c r="H376" s="8">
        <v>6801</v>
      </c>
    </row>
    <row r="377" spans="3:8" x14ac:dyDescent="0.25">
      <c r="C377" s="9" t="s">
        <v>21</v>
      </c>
      <c r="D377" s="7" t="s">
        <v>22</v>
      </c>
      <c r="E377" s="7">
        <v>615020</v>
      </c>
      <c r="F377" s="7" t="s">
        <v>98</v>
      </c>
      <c r="G377" s="7" t="str">
        <f>VLOOKUP(E377,[1]GL!A:C,3,0)</f>
        <v>COMMUNICATION EXPENSES</v>
      </c>
      <c r="H377" s="8">
        <v>3150</v>
      </c>
    </row>
    <row r="378" spans="3:8" x14ac:dyDescent="0.25">
      <c r="C378" s="7">
        <v>115003</v>
      </c>
      <c r="D378" s="7" t="s">
        <v>26</v>
      </c>
      <c r="E378" s="7">
        <v>615030</v>
      </c>
      <c r="F378" s="7" t="s">
        <v>99</v>
      </c>
      <c r="G378" t="s">
        <v>28</v>
      </c>
      <c r="H378" s="8">
        <v>3143.7000000000003</v>
      </c>
    </row>
    <row r="379" spans="3:8" x14ac:dyDescent="0.25">
      <c r="C379" s="7">
        <v>115004</v>
      </c>
      <c r="D379" s="7" t="s">
        <v>78</v>
      </c>
      <c r="E379" s="7">
        <v>615030</v>
      </c>
      <c r="F379" s="7" t="s">
        <v>99</v>
      </c>
      <c r="G379" t="s">
        <v>28</v>
      </c>
      <c r="H379" s="8">
        <v>2741.29</v>
      </c>
    </row>
    <row r="380" spans="3:8" x14ac:dyDescent="0.25">
      <c r="C380" s="7">
        <v>115005</v>
      </c>
      <c r="D380" s="7" t="s">
        <v>29</v>
      </c>
      <c r="E380" s="7">
        <v>615030</v>
      </c>
      <c r="F380" s="7" t="s">
        <v>99</v>
      </c>
      <c r="G380" t="s">
        <v>28</v>
      </c>
      <c r="H380" s="8">
        <v>3143.7000000000003</v>
      </c>
    </row>
    <row r="381" spans="3:8" x14ac:dyDescent="0.25">
      <c r="C381" s="7">
        <v>115007</v>
      </c>
      <c r="D381" s="7" t="s">
        <v>30</v>
      </c>
      <c r="E381" s="7">
        <v>615030</v>
      </c>
      <c r="F381" s="7" t="s">
        <v>99</v>
      </c>
      <c r="G381" t="s">
        <v>28</v>
      </c>
      <c r="H381" s="8">
        <v>8962.7099999999991</v>
      </c>
    </row>
    <row r="382" spans="3:8" x14ac:dyDescent="0.25">
      <c r="C382" s="7">
        <v>115009</v>
      </c>
      <c r="D382" s="7" t="s">
        <v>31</v>
      </c>
      <c r="E382" s="7">
        <v>615030</v>
      </c>
      <c r="F382" s="7" t="s">
        <v>99</v>
      </c>
      <c r="G382" t="s">
        <v>28</v>
      </c>
      <c r="H382" s="8">
        <v>3143.7000000000003</v>
      </c>
    </row>
    <row r="383" spans="3:8" x14ac:dyDescent="0.25">
      <c r="C383" s="7">
        <v>115012</v>
      </c>
      <c r="D383" s="7" t="s">
        <v>32</v>
      </c>
      <c r="E383" s="7">
        <v>615030</v>
      </c>
      <c r="F383" s="7" t="s">
        <v>99</v>
      </c>
      <c r="G383" t="s">
        <v>28</v>
      </c>
      <c r="H383" s="8">
        <v>11139.58</v>
      </c>
    </row>
    <row r="384" spans="3:8" x14ac:dyDescent="0.25">
      <c r="C384" s="7">
        <v>115014</v>
      </c>
      <c r="D384" s="7" t="s">
        <v>33</v>
      </c>
      <c r="E384" s="7">
        <v>615030</v>
      </c>
      <c r="F384" s="7" t="s">
        <v>99</v>
      </c>
      <c r="G384" t="s">
        <v>28</v>
      </c>
      <c r="H384" s="8">
        <v>4989.4000000000005</v>
      </c>
    </row>
    <row r="385" spans="3:8" x14ac:dyDescent="0.25">
      <c r="C385" s="7">
        <v>115016</v>
      </c>
      <c r="D385" s="7" t="s">
        <v>34</v>
      </c>
      <c r="E385" s="7">
        <v>615030</v>
      </c>
      <c r="F385" s="7" t="s">
        <v>99</v>
      </c>
      <c r="G385" t="s">
        <v>28</v>
      </c>
      <c r="H385" s="8">
        <v>3291</v>
      </c>
    </row>
    <row r="386" spans="3:8" x14ac:dyDescent="0.25">
      <c r="C386" s="7">
        <v>115017</v>
      </c>
      <c r="D386" s="7" t="s">
        <v>35</v>
      </c>
      <c r="E386" s="7">
        <v>615030</v>
      </c>
      <c r="F386" s="7" t="s">
        <v>99</v>
      </c>
      <c r="G386" t="s">
        <v>28</v>
      </c>
      <c r="H386" s="8">
        <v>11820.1</v>
      </c>
    </row>
    <row r="387" spans="3:8" x14ac:dyDescent="0.25">
      <c r="C387" s="7">
        <v>115018</v>
      </c>
      <c r="D387" s="7" t="s">
        <v>36</v>
      </c>
      <c r="E387" s="7">
        <v>615030</v>
      </c>
      <c r="F387" s="7" t="s">
        <v>99</v>
      </c>
      <c r="G387" t="s">
        <v>28</v>
      </c>
      <c r="H387" s="8">
        <v>2794.4000000000005</v>
      </c>
    </row>
    <row r="388" spans="3:8" x14ac:dyDescent="0.25">
      <c r="C388" s="7">
        <v>115020</v>
      </c>
      <c r="D388" s="7" t="s">
        <v>37</v>
      </c>
      <c r="E388" s="7">
        <v>615030</v>
      </c>
      <c r="F388" s="7" t="s">
        <v>99</v>
      </c>
      <c r="G388" t="s">
        <v>28</v>
      </c>
      <c r="H388" s="8">
        <v>2794.4000000000005</v>
      </c>
    </row>
    <row r="389" spans="3:8" x14ac:dyDescent="0.25">
      <c r="C389" s="7">
        <v>115021</v>
      </c>
      <c r="D389" s="7" t="s">
        <v>80</v>
      </c>
      <c r="E389" s="7">
        <v>615030</v>
      </c>
      <c r="F389" s="7" t="s">
        <v>99</v>
      </c>
      <c r="G389" t="s">
        <v>28</v>
      </c>
      <c r="H389" s="8">
        <v>3193.8100000000004</v>
      </c>
    </row>
    <row r="390" spans="3:8" x14ac:dyDescent="0.25">
      <c r="C390" s="7">
        <v>115023</v>
      </c>
      <c r="D390" s="7" t="s">
        <v>81</v>
      </c>
      <c r="E390" s="7">
        <v>615030</v>
      </c>
      <c r="F390" s="7" t="s">
        <v>99</v>
      </c>
      <c r="G390" t="s">
        <v>28</v>
      </c>
      <c r="H390" s="8">
        <v>13733.11</v>
      </c>
    </row>
    <row r="391" spans="3:8" x14ac:dyDescent="0.25">
      <c r="C391" s="7">
        <v>115027</v>
      </c>
      <c r="D391" s="7" t="s">
        <v>38</v>
      </c>
      <c r="E391" s="7">
        <v>615030</v>
      </c>
      <c r="F391" s="7" t="s">
        <v>99</v>
      </c>
      <c r="G391" t="s">
        <v>28</v>
      </c>
      <c r="H391" s="8">
        <v>12180.29</v>
      </c>
    </row>
    <row r="392" spans="3:8" x14ac:dyDescent="0.25">
      <c r="C392" s="7">
        <v>115029</v>
      </c>
      <c r="D392" s="7" t="s">
        <v>82</v>
      </c>
      <c r="E392" s="7">
        <v>615030</v>
      </c>
      <c r="F392" s="7" t="s">
        <v>99</v>
      </c>
      <c r="G392" t="s">
        <v>28</v>
      </c>
      <c r="H392" s="8">
        <v>2392</v>
      </c>
    </row>
    <row r="393" spans="3:8" x14ac:dyDescent="0.25">
      <c r="C393" s="7">
        <v>115032</v>
      </c>
      <c r="D393" s="7" t="s">
        <v>39</v>
      </c>
      <c r="E393" s="7">
        <v>615030</v>
      </c>
      <c r="F393" s="7" t="s">
        <v>99</v>
      </c>
      <c r="G393" t="s">
        <v>28</v>
      </c>
      <c r="H393" s="8">
        <v>2794.4000000000005</v>
      </c>
    </row>
    <row r="394" spans="3:8" x14ac:dyDescent="0.25">
      <c r="C394" s="7">
        <v>115033</v>
      </c>
      <c r="D394" s="7" t="s">
        <v>40</v>
      </c>
      <c r="E394" s="7">
        <v>615030</v>
      </c>
      <c r="F394" s="7" t="s">
        <v>99</v>
      </c>
      <c r="G394" t="s">
        <v>28</v>
      </c>
      <c r="H394" s="8">
        <v>2794.4000000000005</v>
      </c>
    </row>
    <row r="395" spans="3:8" x14ac:dyDescent="0.25">
      <c r="C395" s="7">
        <v>115035</v>
      </c>
      <c r="D395" s="7" t="s">
        <v>41</v>
      </c>
      <c r="E395" s="7">
        <v>615030</v>
      </c>
      <c r="F395" s="7" t="s">
        <v>99</v>
      </c>
      <c r="G395" t="s">
        <v>28</v>
      </c>
      <c r="H395" s="8">
        <v>10592.279999999999</v>
      </c>
    </row>
    <row r="396" spans="3:8" x14ac:dyDescent="0.25">
      <c r="C396" s="7">
        <v>115037</v>
      </c>
      <c r="D396" s="7" t="s">
        <v>42</v>
      </c>
      <c r="E396" s="7">
        <v>615030</v>
      </c>
      <c r="F396" s="7" t="s">
        <v>99</v>
      </c>
      <c r="G396" t="s">
        <v>28</v>
      </c>
      <c r="H396" s="8">
        <v>2392</v>
      </c>
    </row>
    <row r="397" spans="3:8" x14ac:dyDescent="0.25">
      <c r="C397" s="7">
        <v>115039</v>
      </c>
      <c r="D397" s="7" t="s">
        <v>43</v>
      </c>
      <c r="E397" s="7">
        <v>615030</v>
      </c>
      <c r="F397" s="7" t="s">
        <v>99</v>
      </c>
      <c r="G397" t="s">
        <v>28</v>
      </c>
      <c r="H397" s="8">
        <v>2794.4000000000005</v>
      </c>
    </row>
    <row r="398" spans="3:8" x14ac:dyDescent="0.25">
      <c r="C398" s="7">
        <v>115045</v>
      </c>
      <c r="D398" s="7" t="s">
        <v>44</v>
      </c>
      <c r="E398" s="7">
        <v>615030</v>
      </c>
      <c r="F398" s="7" t="s">
        <v>99</v>
      </c>
      <c r="G398" t="s">
        <v>28</v>
      </c>
      <c r="H398" s="8">
        <v>2794.4000000000005</v>
      </c>
    </row>
    <row r="399" spans="3:8" x14ac:dyDescent="0.25">
      <c r="C399" s="7">
        <v>115047</v>
      </c>
      <c r="D399" s="7" t="s">
        <v>45</v>
      </c>
      <c r="E399" s="7">
        <v>615030</v>
      </c>
      <c r="F399" s="7" t="s">
        <v>99</v>
      </c>
      <c r="G399" t="s">
        <v>28</v>
      </c>
      <c r="H399" s="8">
        <v>3441.3</v>
      </c>
    </row>
    <row r="400" spans="3:8" x14ac:dyDescent="0.25">
      <c r="C400" s="7">
        <v>115052</v>
      </c>
      <c r="D400" s="7" t="s">
        <v>46</v>
      </c>
      <c r="E400" s="7">
        <v>615030</v>
      </c>
      <c r="F400" s="7" t="s">
        <v>99</v>
      </c>
      <c r="G400" t="s">
        <v>28</v>
      </c>
      <c r="H400" s="8">
        <v>2794.4000000000005</v>
      </c>
    </row>
    <row r="401" spans="3:8" x14ac:dyDescent="0.25">
      <c r="C401" s="7">
        <v>115053</v>
      </c>
      <c r="D401" s="7" t="s">
        <v>47</v>
      </c>
      <c r="E401" s="7">
        <v>615030</v>
      </c>
      <c r="F401" s="7" t="s">
        <v>99</v>
      </c>
      <c r="G401" t="s">
        <v>28</v>
      </c>
      <c r="H401" s="8">
        <v>3943.62</v>
      </c>
    </row>
    <row r="402" spans="3:8" x14ac:dyDescent="0.25">
      <c r="C402" s="7">
        <v>115062</v>
      </c>
      <c r="D402" s="7" t="s">
        <v>48</v>
      </c>
      <c r="E402" s="7">
        <v>615030</v>
      </c>
      <c r="F402" s="7" t="s">
        <v>99</v>
      </c>
      <c r="G402" t="s">
        <v>28</v>
      </c>
      <c r="H402" s="8">
        <v>5936.7000000000007</v>
      </c>
    </row>
    <row r="403" spans="3:8" x14ac:dyDescent="0.25">
      <c r="C403" s="7">
        <v>115064</v>
      </c>
      <c r="D403" s="7" t="s">
        <v>49</v>
      </c>
      <c r="E403" s="7">
        <v>615030</v>
      </c>
      <c r="F403" s="7" t="s">
        <v>99</v>
      </c>
      <c r="G403" t="s">
        <v>28</v>
      </c>
      <c r="H403" s="8">
        <v>4489.2</v>
      </c>
    </row>
    <row r="404" spans="3:8" x14ac:dyDescent="0.25">
      <c r="C404" s="7">
        <v>115065</v>
      </c>
      <c r="D404" s="7" t="s">
        <v>50</v>
      </c>
      <c r="E404" s="7">
        <v>615030</v>
      </c>
      <c r="F404" s="7" t="s">
        <v>99</v>
      </c>
      <c r="G404" t="s">
        <v>28</v>
      </c>
      <c r="H404" s="8">
        <v>2794.4000000000005</v>
      </c>
    </row>
    <row r="405" spans="3:8" x14ac:dyDescent="0.25">
      <c r="C405" s="7">
        <v>115067</v>
      </c>
      <c r="D405" s="7" t="s">
        <v>51</v>
      </c>
      <c r="E405" s="7">
        <v>615030</v>
      </c>
      <c r="F405" s="7" t="s">
        <v>99</v>
      </c>
      <c r="G405" t="s">
        <v>28</v>
      </c>
      <c r="H405" s="8">
        <v>4966.4699999999993</v>
      </c>
    </row>
    <row r="406" spans="3:8" x14ac:dyDescent="0.25">
      <c r="C406" s="7">
        <v>115066</v>
      </c>
      <c r="D406" s="7" t="s">
        <v>52</v>
      </c>
      <c r="E406" s="7">
        <v>615030</v>
      </c>
      <c r="F406" s="7" t="s">
        <v>99</v>
      </c>
      <c r="G406" t="s">
        <v>28</v>
      </c>
      <c r="H406" s="8">
        <v>4587</v>
      </c>
    </row>
    <row r="407" spans="3:8" x14ac:dyDescent="0.25">
      <c r="C407" s="7">
        <v>115068</v>
      </c>
      <c r="D407" s="7" t="s">
        <v>53</v>
      </c>
      <c r="E407" s="7">
        <v>615030</v>
      </c>
      <c r="F407" s="7" t="s">
        <v>99</v>
      </c>
      <c r="G407" t="s">
        <v>28</v>
      </c>
      <c r="H407" s="8">
        <v>5143.25</v>
      </c>
    </row>
    <row r="408" spans="3:8" x14ac:dyDescent="0.25">
      <c r="C408" s="7">
        <v>115069</v>
      </c>
      <c r="D408" s="7" t="s">
        <v>83</v>
      </c>
      <c r="E408" s="7">
        <v>615030</v>
      </c>
      <c r="F408" s="7" t="s">
        <v>99</v>
      </c>
      <c r="G408" t="s">
        <v>28</v>
      </c>
      <c r="H408" s="8">
        <v>897</v>
      </c>
    </row>
    <row r="409" spans="3:8" x14ac:dyDescent="0.25">
      <c r="C409" s="7">
        <v>115070</v>
      </c>
      <c r="D409" s="7" t="s">
        <v>54</v>
      </c>
      <c r="E409" s="7">
        <v>615030</v>
      </c>
      <c r="F409" s="7" t="s">
        <v>99</v>
      </c>
      <c r="G409" t="s">
        <v>28</v>
      </c>
      <c r="H409" s="8">
        <v>3582</v>
      </c>
    </row>
    <row r="410" spans="3:8" x14ac:dyDescent="0.25">
      <c r="C410" s="7">
        <v>115071</v>
      </c>
      <c r="D410" s="7" t="s">
        <v>55</v>
      </c>
      <c r="E410" s="7">
        <v>615030</v>
      </c>
      <c r="F410" s="7" t="s">
        <v>99</v>
      </c>
      <c r="G410" t="s">
        <v>28</v>
      </c>
      <c r="H410" s="8">
        <v>10350.560000000001</v>
      </c>
    </row>
    <row r="411" spans="3:8" x14ac:dyDescent="0.25">
      <c r="C411" s="7">
        <v>115072</v>
      </c>
      <c r="D411" s="7" t="s">
        <v>56</v>
      </c>
      <c r="E411" s="7">
        <v>615030</v>
      </c>
      <c r="F411" s="7" t="s">
        <v>99</v>
      </c>
      <c r="G411" t="s">
        <v>28</v>
      </c>
      <c r="H411" s="8">
        <v>2685.66</v>
      </c>
    </row>
    <row r="412" spans="3:8" x14ac:dyDescent="0.25">
      <c r="C412" s="7">
        <v>115073</v>
      </c>
      <c r="D412" s="7" t="s">
        <v>57</v>
      </c>
      <c r="E412" s="7">
        <v>615030</v>
      </c>
      <c r="F412" s="7" t="s">
        <v>99</v>
      </c>
      <c r="G412" t="s">
        <v>28</v>
      </c>
      <c r="H412" s="8">
        <v>2871</v>
      </c>
    </row>
    <row r="413" spans="3:8" x14ac:dyDescent="0.25">
      <c r="C413" s="7">
        <v>115074</v>
      </c>
      <c r="D413" s="7" t="s">
        <v>58</v>
      </c>
      <c r="E413" s="7">
        <v>615030</v>
      </c>
      <c r="F413" s="7" t="s">
        <v>99</v>
      </c>
      <c r="G413" t="s">
        <v>28</v>
      </c>
      <c r="H413" s="8">
        <v>5588.2</v>
      </c>
    </row>
    <row r="414" spans="3:8" x14ac:dyDescent="0.25">
      <c r="C414" s="7">
        <v>115075</v>
      </c>
      <c r="D414" s="7" t="s">
        <v>59</v>
      </c>
      <c r="E414" s="7">
        <v>615030</v>
      </c>
      <c r="F414" s="7" t="s">
        <v>99</v>
      </c>
      <c r="G414" t="s">
        <v>28</v>
      </c>
      <c r="H414" s="8">
        <v>4489.2000000000007</v>
      </c>
    </row>
    <row r="415" spans="3:8" x14ac:dyDescent="0.25">
      <c r="C415" s="7">
        <v>115076</v>
      </c>
      <c r="D415" s="7" t="s">
        <v>84</v>
      </c>
      <c r="E415" s="7">
        <v>615030</v>
      </c>
      <c r="F415" s="7" t="s">
        <v>99</v>
      </c>
      <c r="G415" t="s">
        <v>28</v>
      </c>
      <c r="H415" s="8">
        <v>2794.4000000000005</v>
      </c>
    </row>
    <row r="416" spans="3:8" x14ac:dyDescent="0.25">
      <c r="C416" s="7">
        <v>115077</v>
      </c>
      <c r="D416" s="7" t="s">
        <v>60</v>
      </c>
      <c r="E416" s="7">
        <v>615030</v>
      </c>
      <c r="F416" s="7" t="s">
        <v>99</v>
      </c>
      <c r="G416" t="s">
        <v>28</v>
      </c>
      <c r="H416" s="8">
        <v>4989.4000000000005</v>
      </c>
    </row>
    <row r="417" spans="3:8" x14ac:dyDescent="0.25">
      <c r="C417" s="7">
        <v>115078</v>
      </c>
      <c r="D417" s="7" t="s">
        <v>61</v>
      </c>
      <c r="E417" s="7">
        <v>615030</v>
      </c>
      <c r="F417" s="7" t="s">
        <v>99</v>
      </c>
      <c r="G417" t="s">
        <v>28</v>
      </c>
      <c r="H417" s="8">
        <v>4438.8999999999996</v>
      </c>
    </row>
    <row r="418" spans="3:8" x14ac:dyDescent="0.25">
      <c r="C418" s="7">
        <v>115079</v>
      </c>
      <c r="D418" s="7" t="s">
        <v>62</v>
      </c>
      <c r="E418" s="7">
        <v>615030</v>
      </c>
      <c r="F418" s="7" t="s">
        <v>99</v>
      </c>
      <c r="G418" t="s">
        <v>28</v>
      </c>
      <c r="H418" s="8">
        <v>698.6</v>
      </c>
    </row>
    <row r="419" spans="3:8" x14ac:dyDescent="0.25">
      <c r="C419" s="7">
        <v>615001</v>
      </c>
      <c r="D419" s="7" t="s">
        <v>63</v>
      </c>
      <c r="E419" s="7">
        <v>615030</v>
      </c>
      <c r="F419" s="7" t="s">
        <v>99</v>
      </c>
      <c r="G419" t="s">
        <v>28</v>
      </c>
      <c r="H419" s="8">
        <v>3143.7000000000003</v>
      </c>
    </row>
    <row r="420" spans="3:8" x14ac:dyDescent="0.25">
      <c r="C420" s="7">
        <v>615002</v>
      </c>
      <c r="D420" s="7" t="s">
        <v>64</v>
      </c>
      <c r="E420" s="7">
        <v>615030</v>
      </c>
      <c r="F420" s="7" t="s">
        <v>99</v>
      </c>
      <c r="G420" t="s">
        <v>28</v>
      </c>
      <c r="H420" s="8">
        <v>10549.890000000001</v>
      </c>
    </row>
    <row r="421" spans="3:8" x14ac:dyDescent="0.25">
      <c r="C421" s="7">
        <v>615003</v>
      </c>
      <c r="D421" s="7" t="s">
        <v>65</v>
      </c>
      <c r="E421" s="7">
        <v>615030</v>
      </c>
      <c r="F421" s="7" t="s">
        <v>99</v>
      </c>
      <c r="G421" t="s">
        <v>28</v>
      </c>
      <c r="H421" s="8">
        <v>2794.4000000000005</v>
      </c>
    </row>
    <row r="422" spans="3:8" x14ac:dyDescent="0.25">
      <c r="C422" s="7">
        <v>615005</v>
      </c>
      <c r="D422" s="7" t="s">
        <v>66</v>
      </c>
      <c r="E422" s="7">
        <v>615030</v>
      </c>
      <c r="F422" s="7" t="s">
        <v>99</v>
      </c>
      <c r="G422" t="s">
        <v>28</v>
      </c>
      <c r="H422" s="8">
        <v>10723.99</v>
      </c>
    </row>
    <row r="423" spans="3:8" x14ac:dyDescent="0.25">
      <c r="C423" s="7">
        <v>615012</v>
      </c>
      <c r="D423" s="7" t="s">
        <v>67</v>
      </c>
      <c r="E423" s="7">
        <v>615030</v>
      </c>
      <c r="F423" s="7" t="s">
        <v>99</v>
      </c>
      <c r="G423" t="s">
        <v>28</v>
      </c>
      <c r="H423" s="8">
        <v>4198.59</v>
      </c>
    </row>
    <row r="424" spans="3:8" x14ac:dyDescent="0.25">
      <c r="C424" s="7">
        <v>615014</v>
      </c>
      <c r="D424" s="7" t="s">
        <v>68</v>
      </c>
      <c r="E424" s="7">
        <v>615030</v>
      </c>
      <c r="F424" s="7" t="s">
        <v>99</v>
      </c>
      <c r="G424" t="s">
        <v>28</v>
      </c>
      <c r="H424" s="8">
        <v>2794.4000000000005</v>
      </c>
    </row>
    <row r="425" spans="3:8" x14ac:dyDescent="0.25">
      <c r="C425" s="7">
        <v>615015</v>
      </c>
      <c r="D425" s="7" t="s">
        <v>69</v>
      </c>
      <c r="E425" s="7">
        <v>615030</v>
      </c>
      <c r="F425" s="7" t="s">
        <v>99</v>
      </c>
      <c r="G425" t="s">
        <v>28</v>
      </c>
      <c r="H425" s="8">
        <v>13337.69</v>
      </c>
    </row>
    <row r="426" spans="3:8" x14ac:dyDescent="0.25">
      <c r="C426" s="7">
        <v>615018</v>
      </c>
      <c r="D426" s="7" t="s">
        <v>70</v>
      </c>
      <c r="E426" s="7">
        <v>615030</v>
      </c>
      <c r="F426" s="7" t="s">
        <v>99</v>
      </c>
      <c r="G426" t="s">
        <v>28</v>
      </c>
      <c r="H426" s="8">
        <v>4793.92</v>
      </c>
    </row>
    <row r="427" spans="3:8" x14ac:dyDescent="0.25">
      <c r="C427" s="7">
        <v>615019</v>
      </c>
      <c r="D427" s="7" t="s">
        <v>71</v>
      </c>
      <c r="E427" s="7">
        <v>615030</v>
      </c>
      <c r="F427" s="7" t="s">
        <v>99</v>
      </c>
      <c r="G427" t="s">
        <v>28</v>
      </c>
      <c r="H427" s="8">
        <v>3872.04</v>
      </c>
    </row>
    <row r="428" spans="3:8" x14ac:dyDescent="0.25">
      <c r="C428" s="7">
        <v>615025</v>
      </c>
      <c r="D428" s="7" t="s">
        <v>72</v>
      </c>
      <c r="E428" s="7">
        <v>615030</v>
      </c>
      <c r="F428" s="7" t="s">
        <v>99</v>
      </c>
      <c r="G428" t="s">
        <v>28</v>
      </c>
      <c r="H428" s="8">
        <v>4539.5</v>
      </c>
    </row>
    <row r="429" spans="3:8" x14ac:dyDescent="0.25">
      <c r="C429" s="9" t="s">
        <v>13</v>
      </c>
      <c r="D429" s="7" t="s">
        <v>14</v>
      </c>
      <c r="E429" s="7">
        <v>615030</v>
      </c>
      <c r="F429" s="7" t="s">
        <v>99</v>
      </c>
      <c r="G429" s="7" t="str">
        <f>VLOOKUP(E429,[1]GL!A:C,3,0)</f>
        <v>COMMUNICATION EXPENSES</v>
      </c>
      <c r="H429" s="8">
        <v>349.3</v>
      </c>
    </row>
    <row r="430" spans="3:8" x14ac:dyDescent="0.25">
      <c r="C430" s="9" t="s">
        <v>19</v>
      </c>
      <c r="D430" s="7" t="s">
        <v>20</v>
      </c>
      <c r="E430" s="7">
        <v>615030</v>
      </c>
      <c r="F430" s="7" t="s">
        <v>99</v>
      </c>
      <c r="G430" s="7" t="str">
        <f>VLOOKUP(E430,[1]GL!A:C,3,0)</f>
        <v>COMMUNICATION EXPENSES</v>
      </c>
      <c r="H430" s="8">
        <v>598</v>
      </c>
    </row>
    <row r="431" spans="3:8" x14ac:dyDescent="0.25">
      <c r="C431" s="7">
        <v>115065</v>
      </c>
      <c r="D431" s="7" t="s">
        <v>50</v>
      </c>
      <c r="E431" s="7">
        <v>615040</v>
      </c>
      <c r="F431" s="7" t="s">
        <v>100</v>
      </c>
      <c r="G431" t="s">
        <v>28</v>
      </c>
      <c r="H431" s="8">
        <v>155</v>
      </c>
    </row>
    <row r="432" spans="3:8" x14ac:dyDescent="0.25">
      <c r="C432" s="7">
        <v>115070</v>
      </c>
      <c r="D432" s="7" t="s">
        <v>54</v>
      </c>
      <c r="E432" s="7">
        <v>615040</v>
      </c>
      <c r="F432" s="7" t="s">
        <v>100</v>
      </c>
      <c r="G432" t="s">
        <v>28</v>
      </c>
      <c r="H432" s="8">
        <v>155</v>
      </c>
    </row>
    <row r="433" spans="3:8" x14ac:dyDescent="0.25">
      <c r="C433" s="9" t="s">
        <v>13</v>
      </c>
      <c r="D433" s="7" t="s">
        <v>14</v>
      </c>
      <c r="E433" s="7">
        <v>615040</v>
      </c>
      <c r="F433" s="7" t="s">
        <v>100</v>
      </c>
      <c r="G433" s="7" t="str">
        <f>VLOOKUP(E433,[1]GL!A:C,3,0)</f>
        <v>COMMUNICATION EXPENSES</v>
      </c>
      <c r="H433" s="8">
        <v>31303.24</v>
      </c>
    </row>
    <row r="434" spans="3:8" x14ac:dyDescent="0.25">
      <c r="C434" s="9" t="s">
        <v>15</v>
      </c>
      <c r="D434" s="7" t="s">
        <v>16</v>
      </c>
      <c r="E434" s="7">
        <v>615040</v>
      </c>
      <c r="F434" s="7" t="s">
        <v>100</v>
      </c>
      <c r="G434" s="7" t="str">
        <f>VLOOKUP(E434,[1]GL!A:C,3,0)</f>
        <v>COMMUNICATION EXPENSES</v>
      </c>
      <c r="H434" s="8">
        <v>675</v>
      </c>
    </row>
    <row r="435" spans="3:8" x14ac:dyDescent="0.25">
      <c r="C435" s="7">
        <v>115014</v>
      </c>
      <c r="D435" s="7" t="s">
        <v>33</v>
      </c>
      <c r="E435" s="7">
        <v>616030</v>
      </c>
      <c r="F435" s="7" t="s">
        <v>101</v>
      </c>
      <c r="G435" t="s">
        <v>28</v>
      </c>
      <c r="H435" s="8">
        <v>625</v>
      </c>
    </row>
    <row r="436" spans="3:8" x14ac:dyDescent="0.25">
      <c r="C436" s="7">
        <v>115016</v>
      </c>
      <c r="D436" s="7" t="s">
        <v>34</v>
      </c>
      <c r="E436" s="7">
        <v>616030</v>
      </c>
      <c r="F436" s="7" t="s">
        <v>101</v>
      </c>
      <c r="G436" t="s">
        <v>28</v>
      </c>
      <c r="H436" s="8">
        <v>779</v>
      </c>
    </row>
    <row r="437" spans="3:8" x14ac:dyDescent="0.25">
      <c r="C437" s="7">
        <v>115018</v>
      </c>
      <c r="D437" s="7" t="s">
        <v>36</v>
      </c>
      <c r="E437" s="7">
        <v>616030</v>
      </c>
      <c r="F437" s="7" t="s">
        <v>101</v>
      </c>
      <c r="G437" t="s">
        <v>28</v>
      </c>
      <c r="H437" s="8">
        <v>130</v>
      </c>
    </row>
    <row r="438" spans="3:8" x14ac:dyDescent="0.25">
      <c r="C438" s="7">
        <v>115020</v>
      </c>
      <c r="D438" s="7" t="s">
        <v>37</v>
      </c>
      <c r="E438" s="7">
        <v>616030</v>
      </c>
      <c r="F438" s="7" t="s">
        <v>101</v>
      </c>
      <c r="G438" t="s">
        <v>28</v>
      </c>
      <c r="H438" s="8">
        <v>200</v>
      </c>
    </row>
    <row r="439" spans="3:8" x14ac:dyDescent="0.25">
      <c r="C439" s="7">
        <v>115032</v>
      </c>
      <c r="D439" s="7" t="s">
        <v>39</v>
      </c>
      <c r="E439" s="7">
        <v>616030</v>
      </c>
      <c r="F439" s="7" t="s">
        <v>101</v>
      </c>
      <c r="G439" t="s">
        <v>28</v>
      </c>
      <c r="H439" s="8">
        <v>600</v>
      </c>
    </row>
    <row r="440" spans="3:8" x14ac:dyDescent="0.25">
      <c r="C440" s="7">
        <v>115079</v>
      </c>
      <c r="D440" s="7" t="s">
        <v>62</v>
      </c>
      <c r="E440" s="7">
        <v>616030</v>
      </c>
      <c r="F440" s="7" t="s">
        <v>101</v>
      </c>
      <c r="G440" t="s">
        <v>28</v>
      </c>
      <c r="H440" s="8">
        <v>5560</v>
      </c>
    </row>
    <row r="441" spans="3:8" x14ac:dyDescent="0.25">
      <c r="C441" s="7">
        <v>615018</v>
      </c>
      <c r="D441" s="7" t="s">
        <v>70</v>
      </c>
      <c r="E441" s="7">
        <v>616030</v>
      </c>
      <c r="F441" s="7" t="s">
        <v>101</v>
      </c>
      <c r="G441" t="s">
        <v>28</v>
      </c>
      <c r="H441" s="8">
        <v>75</v>
      </c>
    </row>
    <row r="442" spans="3:8" x14ac:dyDescent="0.25">
      <c r="C442" s="7">
        <v>615019</v>
      </c>
      <c r="D442" s="7" t="s">
        <v>71</v>
      </c>
      <c r="E442" s="7">
        <v>616030</v>
      </c>
      <c r="F442" s="7" t="s">
        <v>101</v>
      </c>
      <c r="G442" t="s">
        <v>28</v>
      </c>
      <c r="H442" s="8">
        <v>510</v>
      </c>
    </row>
    <row r="443" spans="3:8" x14ac:dyDescent="0.25">
      <c r="C443" s="7" t="s">
        <v>13</v>
      </c>
      <c r="D443" s="7" t="s">
        <v>14</v>
      </c>
      <c r="E443" s="7">
        <v>616030</v>
      </c>
      <c r="F443" s="7" t="s">
        <v>101</v>
      </c>
      <c r="G443" s="7" t="str">
        <f>VLOOKUP(E443,[1]GL!A:C,3,0)</f>
        <v>STORE EXPENSES</v>
      </c>
      <c r="H443" s="8">
        <v>10045</v>
      </c>
    </row>
    <row r="444" spans="3:8" x14ac:dyDescent="0.25">
      <c r="C444" s="7" t="s">
        <v>15</v>
      </c>
      <c r="D444" s="7" t="s">
        <v>16</v>
      </c>
      <c r="E444" s="7">
        <v>616030</v>
      </c>
      <c r="F444" s="7" t="s">
        <v>101</v>
      </c>
      <c r="G444" s="7" t="str">
        <f>VLOOKUP(E444,[1]GL!A:C,3,0)</f>
        <v>STORE EXPENSES</v>
      </c>
      <c r="H444" s="8">
        <v>700</v>
      </c>
    </row>
    <row r="445" spans="3:8" x14ac:dyDescent="0.25">
      <c r="C445" s="7" t="s">
        <v>10</v>
      </c>
      <c r="D445" s="7" t="s">
        <v>11</v>
      </c>
      <c r="E445" s="7">
        <v>617010</v>
      </c>
      <c r="F445" s="7" t="s">
        <v>102</v>
      </c>
      <c r="G445" s="7" t="str">
        <f>VLOOKUP(E445,[1]GL!A:C,3,0)</f>
        <v>INSURANCE EXPENSE</v>
      </c>
      <c r="H445" s="8">
        <v>6732.16</v>
      </c>
    </row>
    <row r="446" spans="3:8" x14ac:dyDescent="0.25">
      <c r="C446" s="7" t="s">
        <v>13</v>
      </c>
      <c r="D446" s="7" t="s">
        <v>14</v>
      </c>
      <c r="E446" s="7">
        <v>617010</v>
      </c>
      <c r="F446" s="7" t="s">
        <v>102</v>
      </c>
      <c r="G446" s="7" t="str">
        <f>VLOOKUP(E446,[1]GL!A:C,3,0)</f>
        <v>INSURANCE EXPENSE</v>
      </c>
      <c r="H446" s="8">
        <v>44412.740000000005</v>
      </c>
    </row>
    <row r="447" spans="3:8" x14ac:dyDescent="0.25">
      <c r="C447" s="7" t="s">
        <v>15</v>
      </c>
      <c r="D447" s="7" t="s">
        <v>16</v>
      </c>
      <c r="E447" s="7">
        <v>617010</v>
      </c>
      <c r="F447" s="7" t="s">
        <v>102</v>
      </c>
      <c r="G447" s="7" t="str">
        <f>VLOOKUP(E447,[1]GL!A:C,3,0)</f>
        <v>INSURANCE EXPENSE</v>
      </c>
      <c r="H447" s="8">
        <v>30952.14</v>
      </c>
    </row>
    <row r="448" spans="3:8" x14ac:dyDescent="0.25">
      <c r="C448" s="7" t="s">
        <v>17</v>
      </c>
      <c r="D448" s="7" t="s">
        <v>18</v>
      </c>
      <c r="E448" s="7">
        <v>617010</v>
      </c>
      <c r="F448" s="7" t="s">
        <v>102</v>
      </c>
      <c r="G448" s="7" t="str">
        <f>VLOOKUP(E448,[1]GL!A:C,3,0)</f>
        <v>INSURANCE EXPENSE</v>
      </c>
      <c r="H448" s="8">
        <v>12849.919999999998</v>
      </c>
    </row>
    <row r="449" spans="3:8" x14ac:dyDescent="0.25">
      <c r="C449" s="7" t="s">
        <v>19</v>
      </c>
      <c r="D449" s="7" t="s">
        <v>20</v>
      </c>
      <c r="E449" s="7">
        <v>617010</v>
      </c>
      <c r="F449" s="7" t="s">
        <v>102</v>
      </c>
      <c r="G449" s="7" t="str">
        <f>VLOOKUP(E449,[1]GL!A:C,3,0)</f>
        <v>INSURANCE EXPENSE</v>
      </c>
      <c r="H449" s="8">
        <v>25331.11</v>
      </c>
    </row>
    <row r="450" spans="3:8" x14ac:dyDescent="0.25">
      <c r="C450" s="7" t="s">
        <v>21</v>
      </c>
      <c r="D450" s="7" t="s">
        <v>22</v>
      </c>
      <c r="E450" s="7">
        <v>617010</v>
      </c>
      <c r="F450" s="7" t="s">
        <v>102</v>
      </c>
      <c r="G450" s="7" t="str">
        <f>VLOOKUP(E450,[1]GL!A:C,3,0)</f>
        <v>INSURANCE EXPENSE</v>
      </c>
      <c r="H450" s="8">
        <v>3378.36</v>
      </c>
    </row>
    <row r="451" spans="3:8" x14ac:dyDescent="0.25">
      <c r="C451" s="7" t="s">
        <v>13</v>
      </c>
      <c r="D451" s="7" t="s">
        <v>14</v>
      </c>
      <c r="E451" s="7">
        <v>617030</v>
      </c>
      <c r="F451" s="7" t="s">
        <v>103</v>
      </c>
      <c r="G451" s="7" t="str">
        <f>VLOOKUP(E451,[1]GL!A:C,3,0)</f>
        <v>INSURANCE EXPENSE</v>
      </c>
      <c r="H451" s="8">
        <v>27456.289999999997</v>
      </c>
    </row>
    <row r="452" spans="3:8" x14ac:dyDescent="0.25">
      <c r="C452" s="7" t="s">
        <v>15</v>
      </c>
      <c r="D452" s="7" t="s">
        <v>16</v>
      </c>
      <c r="E452" s="7">
        <v>617030</v>
      </c>
      <c r="F452" s="7" t="s">
        <v>103</v>
      </c>
      <c r="G452" s="7" t="str">
        <f>VLOOKUP(E452,[1]GL!A:C,3,0)</f>
        <v>INSURANCE EXPENSE</v>
      </c>
      <c r="H452" s="8">
        <v>20663.589999999997</v>
      </c>
    </row>
    <row r="453" spans="3:8" x14ac:dyDescent="0.25">
      <c r="C453" s="7">
        <v>115016</v>
      </c>
      <c r="D453" s="7" t="s">
        <v>34</v>
      </c>
      <c r="E453" s="7">
        <v>618020</v>
      </c>
      <c r="F453" s="7" t="s">
        <v>104</v>
      </c>
      <c r="G453" t="s">
        <v>28</v>
      </c>
      <c r="H453" s="8">
        <v>15000</v>
      </c>
    </row>
    <row r="454" spans="3:8" x14ac:dyDescent="0.25">
      <c r="C454" s="7">
        <v>115037</v>
      </c>
      <c r="D454" s="7" t="s">
        <v>42</v>
      </c>
      <c r="E454" s="7">
        <v>618020</v>
      </c>
      <c r="F454" s="7" t="s">
        <v>104</v>
      </c>
      <c r="G454" t="s">
        <v>28</v>
      </c>
      <c r="H454" s="8">
        <v>2500</v>
      </c>
    </row>
    <row r="455" spans="3:8" x14ac:dyDescent="0.25">
      <c r="C455" s="7">
        <v>115047</v>
      </c>
      <c r="D455" s="7" t="s">
        <v>45</v>
      </c>
      <c r="E455" s="7">
        <v>618020</v>
      </c>
      <c r="F455" s="7" t="s">
        <v>104</v>
      </c>
      <c r="G455" t="s">
        <v>28</v>
      </c>
      <c r="H455" s="8">
        <v>13750</v>
      </c>
    </row>
    <row r="456" spans="3:8" x14ac:dyDescent="0.25">
      <c r="C456" s="7">
        <v>115062</v>
      </c>
      <c r="D456" s="7" t="s">
        <v>48</v>
      </c>
      <c r="E456" s="7">
        <v>618020</v>
      </c>
      <c r="F456" s="7" t="s">
        <v>104</v>
      </c>
      <c r="G456" t="s">
        <v>28</v>
      </c>
      <c r="H456" s="8">
        <v>1500</v>
      </c>
    </row>
    <row r="457" spans="3:8" x14ac:dyDescent="0.25">
      <c r="C457" s="7">
        <v>115069</v>
      </c>
      <c r="D457" s="7" t="s">
        <v>83</v>
      </c>
      <c r="E457" s="7">
        <v>618020</v>
      </c>
      <c r="F457" s="7" t="s">
        <v>104</v>
      </c>
      <c r="G457" t="s">
        <v>28</v>
      </c>
      <c r="H457" s="8">
        <v>2000</v>
      </c>
    </row>
    <row r="458" spans="3:8" x14ac:dyDescent="0.25">
      <c r="C458" s="7">
        <v>115070</v>
      </c>
      <c r="D458" s="7" t="s">
        <v>54</v>
      </c>
      <c r="E458" s="7">
        <v>618020</v>
      </c>
      <c r="F458" s="7" t="s">
        <v>104</v>
      </c>
      <c r="G458" t="s">
        <v>28</v>
      </c>
      <c r="H458" s="8">
        <v>5050</v>
      </c>
    </row>
    <row r="459" spans="3:8" x14ac:dyDescent="0.25">
      <c r="C459" s="7">
        <v>115079</v>
      </c>
      <c r="D459" s="7" t="s">
        <v>62</v>
      </c>
      <c r="E459" s="7">
        <v>618020</v>
      </c>
      <c r="F459" s="7" t="s">
        <v>104</v>
      </c>
      <c r="G459" t="s">
        <v>28</v>
      </c>
      <c r="H459" s="8">
        <v>500</v>
      </c>
    </row>
    <row r="460" spans="3:8" x14ac:dyDescent="0.25">
      <c r="C460" s="9" t="s">
        <v>13</v>
      </c>
      <c r="D460" s="7" t="s">
        <v>14</v>
      </c>
      <c r="E460" s="7">
        <v>618020</v>
      </c>
      <c r="F460" s="7" t="s">
        <v>104</v>
      </c>
      <c r="G460" t="s">
        <v>105</v>
      </c>
      <c r="H460" s="8">
        <v>2000</v>
      </c>
    </row>
    <row r="461" spans="3:8" x14ac:dyDescent="0.25">
      <c r="C461" s="9" t="s">
        <v>15</v>
      </c>
      <c r="D461" s="7" t="s">
        <v>16</v>
      </c>
      <c r="E461" s="7">
        <v>618020</v>
      </c>
      <c r="F461" s="7" t="s">
        <v>104</v>
      </c>
      <c r="G461" t="s">
        <v>105</v>
      </c>
      <c r="H461" s="8">
        <v>177746</v>
      </c>
    </row>
    <row r="462" spans="3:8" x14ac:dyDescent="0.25">
      <c r="C462" s="9" t="s">
        <v>17</v>
      </c>
      <c r="D462" s="7" t="s">
        <v>18</v>
      </c>
      <c r="E462" s="7">
        <v>618020</v>
      </c>
      <c r="F462" s="7" t="s">
        <v>104</v>
      </c>
      <c r="G462" t="s">
        <v>105</v>
      </c>
      <c r="H462" s="8">
        <v>0</v>
      </c>
    </row>
    <row r="463" spans="3:8" x14ac:dyDescent="0.25">
      <c r="C463" s="9" t="s">
        <v>19</v>
      </c>
      <c r="D463" s="7" t="s">
        <v>20</v>
      </c>
      <c r="E463" s="7">
        <v>618020</v>
      </c>
      <c r="F463" s="7" t="s">
        <v>104</v>
      </c>
      <c r="G463" t="s">
        <v>105</v>
      </c>
      <c r="H463" s="8">
        <v>-1896</v>
      </c>
    </row>
    <row r="464" spans="3:8" x14ac:dyDescent="0.25">
      <c r="C464" s="9" t="s">
        <v>21</v>
      </c>
      <c r="D464" s="7" t="s">
        <v>22</v>
      </c>
      <c r="E464" s="7">
        <v>618020</v>
      </c>
      <c r="F464" s="7" t="s">
        <v>104</v>
      </c>
      <c r="G464" t="s">
        <v>105</v>
      </c>
      <c r="H464" s="8">
        <v>60272.02</v>
      </c>
    </row>
    <row r="465" spans="3:8" x14ac:dyDescent="0.25">
      <c r="C465" s="7">
        <v>115079</v>
      </c>
      <c r="D465" s="7" t="s">
        <v>62</v>
      </c>
      <c r="E465" s="7">
        <v>618040</v>
      </c>
      <c r="F465" s="7" t="s">
        <v>106</v>
      </c>
      <c r="G465" t="s">
        <v>28</v>
      </c>
      <c r="H465" s="8">
        <v>1500</v>
      </c>
    </row>
    <row r="466" spans="3:8" x14ac:dyDescent="0.25">
      <c r="C466" s="7">
        <v>115080</v>
      </c>
      <c r="D466" s="7" t="s">
        <v>85</v>
      </c>
      <c r="E466" s="7">
        <v>618040</v>
      </c>
      <c r="F466" s="7" t="s">
        <v>106</v>
      </c>
      <c r="G466" t="s">
        <v>28</v>
      </c>
      <c r="H466" s="8">
        <v>0</v>
      </c>
    </row>
    <row r="467" spans="3:8" x14ac:dyDescent="0.25">
      <c r="C467" s="9" t="s">
        <v>21</v>
      </c>
      <c r="D467" s="7" t="s">
        <v>22</v>
      </c>
      <c r="E467" s="7">
        <v>618040</v>
      </c>
      <c r="F467" s="7" t="s">
        <v>106</v>
      </c>
      <c r="G467" t="s">
        <v>91</v>
      </c>
      <c r="H467" s="8">
        <v>2880</v>
      </c>
    </row>
    <row r="468" spans="3:8" x14ac:dyDescent="0.25">
      <c r="C468" s="7">
        <v>115003</v>
      </c>
      <c r="D468" s="7" t="s">
        <v>26</v>
      </c>
      <c r="E468" s="7">
        <v>618060</v>
      </c>
      <c r="F468" s="7" t="s">
        <v>107</v>
      </c>
      <c r="G468" t="s">
        <v>28</v>
      </c>
      <c r="H468" s="8">
        <v>9600</v>
      </c>
    </row>
    <row r="469" spans="3:8" x14ac:dyDescent="0.25">
      <c r="C469" s="7">
        <v>115004</v>
      </c>
      <c r="D469" s="7" t="s">
        <v>78</v>
      </c>
      <c r="E469" s="7">
        <v>618060</v>
      </c>
      <c r="F469" s="7" t="s">
        <v>107</v>
      </c>
      <c r="G469" t="s">
        <v>28</v>
      </c>
      <c r="H469" s="8">
        <v>9600</v>
      </c>
    </row>
    <row r="470" spans="3:8" x14ac:dyDescent="0.25">
      <c r="C470" s="7">
        <v>115005</v>
      </c>
      <c r="D470" s="7" t="s">
        <v>29</v>
      </c>
      <c r="E470" s="7">
        <v>618060</v>
      </c>
      <c r="F470" s="7" t="s">
        <v>107</v>
      </c>
      <c r="G470" t="s">
        <v>28</v>
      </c>
      <c r="H470" s="8">
        <v>9600</v>
      </c>
    </row>
    <row r="471" spans="3:8" x14ac:dyDescent="0.25">
      <c r="C471" s="7">
        <v>115007</v>
      </c>
      <c r="D471" s="7" t="s">
        <v>30</v>
      </c>
      <c r="E471" s="7">
        <v>618060</v>
      </c>
      <c r="F471" s="7" t="s">
        <v>107</v>
      </c>
      <c r="G471" t="s">
        <v>28</v>
      </c>
      <c r="H471" s="8">
        <v>6000</v>
      </c>
    </row>
    <row r="472" spans="3:8" x14ac:dyDescent="0.25">
      <c r="C472" s="7">
        <v>115009</v>
      </c>
      <c r="D472" s="7" t="s">
        <v>31</v>
      </c>
      <c r="E472" s="7">
        <v>618060</v>
      </c>
      <c r="F472" s="7" t="s">
        <v>107</v>
      </c>
      <c r="G472" t="s">
        <v>28</v>
      </c>
      <c r="H472" s="8">
        <v>9600</v>
      </c>
    </row>
    <row r="473" spans="3:8" x14ac:dyDescent="0.25">
      <c r="C473" s="7">
        <v>115012</v>
      </c>
      <c r="D473" s="7" t="s">
        <v>32</v>
      </c>
      <c r="E473" s="7">
        <v>618060</v>
      </c>
      <c r="F473" s="7" t="s">
        <v>107</v>
      </c>
      <c r="G473" t="s">
        <v>28</v>
      </c>
      <c r="H473" s="8">
        <v>9600</v>
      </c>
    </row>
    <row r="474" spans="3:8" x14ac:dyDescent="0.25">
      <c r="C474" s="7">
        <v>115014</v>
      </c>
      <c r="D474" s="7" t="s">
        <v>33</v>
      </c>
      <c r="E474" s="7">
        <v>618060</v>
      </c>
      <c r="F474" s="7" t="s">
        <v>107</v>
      </c>
      <c r="G474" t="s">
        <v>28</v>
      </c>
      <c r="H474" s="8">
        <v>9600</v>
      </c>
    </row>
    <row r="475" spans="3:8" x14ac:dyDescent="0.25">
      <c r="C475" s="7">
        <v>115016</v>
      </c>
      <c r="D475" s="7" t="s">
        <v>34</v>
      </c>
      <c r="E475" s="7">
        <v>618060</v>
      </c>
      <c r="F475" s="7" t="s">
        <v>107</v>
      </c>
      <c r="G475" t="s">
        <v>28</v>
      </c>
      <c r="H475" s="8">
        <v>9600</v>
      </c>
    </row>
    <row r="476" spans="3:8" x14ac:dyDescent="0.25">
      <c r="C476" s="7">
        <v>115017</v>
      </c>
      <c r="D476" s="7" t="s">
        <v>35</v>
      </c>
      <c r="E476" s="7">
        <v>618060</v>
      </c>
      <c r="F476" s="7" t="s">
        <v>107</v>
      </c>
      <c r="G476" t="s">
        <v>28</v>
      </c>
      <c r="H476" s="8">
        <v>9600</v>
      </c>
    </row>
    <row r="477" spans="3:8" x14ac:dyDescent="0.25">
      <c r="C477" s="7">
        <v>115018</v>
      </c>
      <c r="D477" s="7" t="s">
        <v>36</v>
      </c>
      <c r="E477" s="7">
        <v>618060</v>
      </c>
      <c r="F477" s="7" t="s">
        <v>107</v>
      </c>
      <c r="G477" t="s">
        <v>28</v>
      </c>
      <c r="H477" s="8">
        <v>9600</v>
      </c>
    </row>
    <row r="478" spans="3:8" x14ac:dyDescent="0.25">
      <c r="C478" s="7">
        <v>115020</v>
      </c>
      <c r="D478" s="7" t="s">
        <v>37</v>
      </c>
      <c r="E478" s="7">
        <v>618060</v>
      </c>
      <c r="F478" s="7" t="s">
        <v>107</v>
      </c>
      <c r="G478" t="s">
        <v>28</v>
      </c>
      <c r="H478" s="8">
        <v>9600</v>
      </c>
    </row>
    <row r="479" spans="3:8" x14ac:dyDescent="0.25">
      <c r="C479" s="7">
        <v>115021</v>
      </c>
      <c r="D479" s="7" t="s">
        <v>80</v>
      </c>
      <c r="E479" s="7">
        <v>618060</v>
      </c>
      <c r="F479" s="7" t="s">
        <v>107</v>
      </c>
      <c r="G479" t="s">
        <v>28</v>
      </c>
      <c r="H479" s="8">
        <v>9600</v>
      </c>
    </row>
    <row r="480" spans="3:8" x14ac:dyDescent="0.25">
      <c r="C480" s="7">
        <v>115023</v>
      </c>
      <c r="D480" s="7" t="s">
        <v>81</v>
      </c>
      <c r="E480" s="7">
        <v>618060</v>
      </c>
      <c r="F480" s="7" t="s">
        <v>107</v>
      </c>
      <c r="G480" t="s">
        <v>28</v>
      </c>
      <c r="H480" s="8">
        <v>9600</v>
      </c>
    </row>
    <row r="481" spans="3:8" x14ac:dyDescent="0.25">
      <c r="C481" s="7">
        <v>115027</v>
      </c>
      <c r="D481" s="7" t="s">
        <v>38</v>
      </c>
      <c r="E481" s="7">
        <v>618060</v>
      </c>
      <c r="F481" s="7" t="s">
        <v>107</v>
      </c>
      <c r="G481" t="s">
        <v>28</v>
      </c>
      <c r="H481" s="8">
        <v>9600</v>
      </c>
    </row>
    <row r="482" spans="3:8" x14ac:dyDescent="0.25">
      <c r="C482" s="7">
        <v>115029</v>
      </c>
      <c r="D482" s="7" t="s">
        <v>82</v>
      </c>
      <c r="E482" s="7">
        <v>618060</v>
      </c>
      <c r="F482" s="7" t="s">
        <v>107</v>
      </c>
      <c r="G482" t="s">
        <v>28</v>
      </c>
      <c r="H482" s="8">
        <v>9600</v>
      </c>
    </row>
    <row r="483" spans="3:8" x14ac:dyDescent="0.25">
      <c r="C483" s="7">
        <v>115032</v>
      </c>
      <c r="D483" s="7" t="s">
        <v>39</v>
      </c>
      <c r="E483" s="7">
        <v>618060</v>
      </c>
      <c r="F483" s="7" t="s">
        <v>107</v>
      </c>
      <c r="G483" t="s">
        <v>28</v>
      </c>
      <c r="H483" s="8">
        <v>9600</v>
      </c>
    </row>
    <row r="484" spans="3:8" x14ac:dyDescent="0.25">
      <c r="C484" s="7">
        <v>115033</v>
      </c>
      <c r="D484" s="7" t="s">
        <v>40</v>
      </c>
      <c r="E484" s="7">
        <v>618060</v>
      </c>
      <c r="F484" s="7" t="s">
        <v>107</v>
      </c>
      <c r="G484" t="s">
        <v>28</v>
      </c>
      <c r="H484" s="8">
        <v>9600</v>
      </c>
    </row>
    <row r="485" spans="3:8" x14ac:dyDescent="0.25">
      <c r="C485" s="7">
        <v>115035</v>
      </c>
      <c r="D485" s="7" t="s">
        <v>41</v>
      </c>
      <c r="E485" s="7">
        <v>618060</v>
      </c>
      <c r="F485" s="7" t="s">
        <v>107</v>
      </c>
      <c r="G485" t="s">
        <v>28</v>
      </c>
      <c r="H485" s="8">
        <v>12040.71</v>
      </c>
    </row>
    <row r="486" spans="3:8" x14ac:dyDescent="0.25">
      <c r="C486" s="7">
        <v>115037</v>
      </c>
      <c r="D486" s="7" t="s">
        <v>42</v>
      </c>
      <c r="E486" s="7">
        <v>618060</v>
      </c>
      <c r="F486" s="7" t="s">
        <v>107</v>
      </c>
      <c r="G486" t="s">
        <v>28</v>
      </c>
      <c r="H486" s="8">
        <v>9600</v>
      </c>
    </row>
    <row r="487" spans="3:8" x14ac:dyDescent="0.25">
      <c r="C487" s="7">
        <v>115039</v>
      </c>
      <c r="D487" s="7" t="s">
        <v>43</v>
      </c>
      <c r="E487" s="7">
        <v>618060</v>
      </c>
      <c r="F487" s="7" t="s">
        <v>107</v>
      </c>
      <c r="G487" t="s">
        <v>28</v>
      </c>
      <c r="H487" s="8">
        <v>9600</v>
      </c>
    </row>
    <row r="488" spans="3:8" x14ac:dyDescent="0.25">
      <c r="C488" s="7">
        <v>115045</v>
      </c>
      <c r="D488" s="7" t="s">
        <v>44</v>
      </c>
      <c r="E488" s="7">
        <v>618060</v>
      </c>
      <c r="F488" s="7" t="s">
        <v>107</v>
      </c>
      <c r="G488" t="s">
        <v>28</v>
      </c>
      <c r="H488" s="8">
        <v>9600</v>
      </c>
    </row>
    <row r="489" spans="3:8" x14ac:dyDescent="0.25">
      <c r="C489" s="7">
        <v>115052</v>
      </c>
      <c r="D489" s="7" t="s">
        <v>46</v>
      </c>
      <c r="E489" s="7">
        <v>618060</v>
      </c>
      <c r="F489" s="7" t="s">
        <v>107</v>
      </c>
      <c r="G489" t="s">
        <v>28</v>
      </c>
      <c r="H489" s="8">
        <v>9600</v>
      </c>
    </row>
    <row r="490" spans="3:8" x14ac:dyDescent="0.25">
      <c r="C490" s="7">
        <v>115053</v>
      </c>
      <c r="D490" s="7" t="s">
        <v>47</v>
      </c>
      <c r="E490" s="7">
        <v>618060</v>
      </c>
      <c r="F490" s="7" t="s">
        <v>107</v>
      </c>
      <c r="G490" t="s">
        <v>28</v>
      </c>
      <c r="H490" s="8">
        <v>9600</v>
      </c>
    </row>
    <row r="491" spans="3:8" x14ac:dyDescent="0.25">
      <c r="C491" s="7">
        <v>115062</v>
      </c>
      <c r="D491" s="7" t="s">
        <v>48</v>
      </c>
      <c r="E491" s="7">
        <v>618060</v>
      </c>
      <c r="F491" s="7" t="s">
        <v>107</v>
      </c>
      <c r="G491" t="s">
        <v>28</v>
      </c>
      <c r="H491" s="8">
        <v>9600</v>
      </c>
    </row>
    <row r="492" spans="3:8" x14ac:dyDescent="0.25">
      <c r="C492" s="7">
        <v>115064</v>
      </c>
      <c r="D492" s="7" t="s">
        <v>49</v>
      </c>
      <c r="E492" s="7">
        <v>618060</v>
      </c>
      <c r="F492" s="7" t="s">
        <v>107</v>
      </c>
      <c r="G492" t="s">
        <v>28</v>
      </c>
      <c r="H492" s="8">
        <v>9600</v>
      </c>
    </row>
    <row r="493" spans="3:8" x14ac:dyDescent="0.25">
      <c r="C493" s="7">
        <v>115065</v>
      </c>
      <c r="D493" s="7" t="s">
        <v>50</v>
      </c>
      <c r="E493" s="7">
        <v>618060</v>
      </c>
      <c r="F493" s="7" t="s">
        <v>107</v>
      </c>
      <c r="G493" t="s">
        <v>28</v>
      </c>
      <c r="H493" s="8">
        <v>9600</v>
      </c>
    </row>
    <row r="494" spans="3:8" x14ac:dyDescent="0.25">
      <c r="C494" s="7">
        <v>115067</v>
      </c>
      <c r="D494" s="7" t="s">
        <v>51</v>
      </c>
      <c r="E494" s="7">
        <v>618060</v>
      </c>
      <c r="F494" s="7" t="s">
        <v>107</v>
      </c>
      <c r="G494" t="s">
        <v>28</v>
      </c>
      <c r="H494" s="8">
        <v>9600</v>
      </c>
    </row>
    <row r="495" spans="3:8" x14ac:dyDescent="0.25">
      <c r="C495" s="7">
        <v>115066</v>
      </c>
      <c r="D495" s="7" t="s">
        <v>52</v>
      </c>
      <c r="E495" s="7">
        <v>618060</v>
      </c>
      <c r="F495" s="7" t="s">
        <v>107</v>
      </c>
      <c r="G495" t="s">
        <v>28</v>
      </c>
      <c r="H495" s="8">
        <v>9600</v>
      </c>
    </row>
    <row r="496" spans="3:8" x14ac:dyDescent="0.25">
      <c r="C496" s="7">
        <v>115068</v>
      </c>
      <c r="D496" s="7" t="s">
        <v>53</v>
      </c>
      <c r="E496" s="7">
        <v>618060</v>
      </c>
      <c r="F496" s="7" t="s">
        <v>107</v>
      </c>
      <c r="G496" t="s">
        <v>28</v>
      </c>
      <c r="H496" s="8">
        <v>9600</v>
      </c>
    </row>
    <row r="497" spans="3:8" x14ac:dyDescent="0.25">
      <c r="C497" s="7">
        <v>115069</v>
      </c>
      <c r="D497" s="7" t="s">
        <v>83</v>
      </c>
      <c r="E497" s="7">
        <v>618060</v>
      </c>
      <c r="F497" s="7" t="s">
        <v>107</v>
      </c>
      <c r="G497" t="s">
        <v>28</v>
      </c>
      <c r="H497" s="8">
        <v>2400</v>
      </c>
    </row>
    <row r="498" spans="3:8" x14ac:dyDescent="0.25">
      <c r="C498" s="7">
        <v>115074</v>
      </c>
      <c r="D498" s="7" t="s">
        <v>58</v>
      </c>
      <c r="E498" s="7">
        <v>618060</v>
      </c>
      <c r="F498" s="7" t="s">
        <v>107</v>
      </c>
      <c r="G498" t="s">
        <v>28</v>
      </c>
      <c r="H498" s="8">
        <v>11539.99</v>
      </c>
    </row>
    <row r="499" spans="3:8" x14ac:dyDescent="0.25">
      <c r="C499" s="7">
        <v>115071</v>
      </c>
      <c r="D499" s="7" t="s">
        <v>55</v>
      </c>
      <c r="E499" s="7">
        <v>618060</v>
      </c>
      <c r="F499" s="7" t="s">
        <v>107</v>
      </c>
      <c r="G499" t="s">
        <v>28</v>
      </c>
      <c r="H499" s="8">
        <v>9600</v>
      </c>
    </row>
    <row r="500" spans="3:8" x14ac:dyDescent="0.25">
      <c r="C500" s="7">
        <v>115072</v>
      </c>
      <c r="D500" s="7" t="s">
        <v>56</v>
      </c>
      <c r="E500" s="7">
        <v>618060</v>
      </c>
      <c r="F500" s="7" t="s">
        <v>107</v>
      </c>
      <c r="G500" t="s">
        <v>28</v>
      </c>
      <c r="H500" s="8">
        <v>9600</v>
      </c>
    </row>
    <row r="501" spans="3:8" x14ac:dyDescent="0.25">
      <c r="C501" s="7">
        <v>115073</v>
      </c>
      <c r="D501" s="7" t="s">
        <v>57</v>
      </c>
      <c r="E501" s="7">
        <v>618060</v>
      </c>
      <c r="F501" s="7" t="s">
        <v>107</v>
      </c>
      <c r="G501" t="s">
        <v>28</v>
      </c>
      <c r="H501" s="8">
        <v>9600</v>
      </c>
    </row>
    <row r="502" spans="3:8" x14ac:dyDescent="0.25">
      <c r="C502" s="7">
        <v>115075</v>
      </c>
      <c r="D502" s="7" t="s">
        <v>59</v>
      </c>
      <c r="E502" s="7">
        <v>618060</v>
      </c>
      <c r="F502" s="7" t="s">
        <v>107</v>
      </c>
      <c r="G502" t="s">
        <v>28</v>
      </c>
      <c r="H502" s="8">
        <v>9600</v>
      </c>
    </row>
    <row r="503" spans="3:8" x14ac:dyDescent="0.25">
      <c r="C503" s="7">
        <v>115076</v>
      </c>
      <c r="D503" s="7" t="s">
        <v>84</v>
      </c>
      <c r="E503" s="7">
        <v>618060</v>
      </c>
      <c r="F503" s="7" t="s">
        <v>107</v>
      </c>
      <c r="G503" t="s">
        <v>28</v>
      </c>
      <c r="H503" s="8">
        <v>9600</v>
      </c>
    </row>
    <row r="504" spans="3:8" x14ac:dyDescent="0.25">
      <c r="C504" s="7">
        <v>115077</v>
      </c>
      <c r="D504" s="7" t="s">
        <v>60</v>
      </c>
      <c r="E504" s="7">
        <v>618060</v>
      </c>
      <c r="F504" s="7" t="s">
        <v>107</v>
      </c>
      <c r="G504" t="s">
        <v>28</v>
      </c>
      <c r="H504" s="8">
        <v>9600</v>
      </c>
    </row>
    <row r="505" spans="3:8" x14ac:dyDescent="0.25">
      <c r="C505" s="7">
        <v>115078</v>
      </c>
      <c r="D505" s="7" t="s">
        <v>61</v>
      </c>
      <c r="E505" s="7">
        <v>618060</v>
      </c>
      <c r="F505" s="7" t="s">
        <v>107</v>
      </c>
      <c r="G505" t="s">
        <v>28</v>
      </c>
      <c r="H505" s="8">
        <v>7200</v>
      </c>
    </row>
    <row r="506" spans="3:8" x14ac:dyDescent="0.25">
      <c r="C506" s="7">
        <v>115079</v>
      </c>
      <c r="D506" s="7" t="s">
        <v>62</v>
      </c>
      <c r="E506" s="7">
        <v>618060</v>
      </c>
      <c r="F506" s="7" t="s">
        <v>107</v>
      </c>
      <c r="G506" t="s">
        <v>28</v>
      </c>
      <c r="H506" s="8">
        <v>3600</v>
      </c>
    </row>
    <row r="507" spans="3:8" x14ac:dyDescent="0.25">
      <c r="C507" s="7">
        <v>615001</v>
      </c>
      <c r="D507" s="7" t="s">
        <v>63</v>
      </c>
      <c r="E507" s="7">
        <v>618060</v>
      </c>
      <c r="F507" s="7" t="s">
        <v>107</v>
      </c>
      <c r="G507" t="s">
        <v>28</v>
      </c>
      <c r="H507" s="8">
        <v>9600</v>
      </c>
    </row>
    <row r="508" spans="3:8" x14ac:dyDescent="0.25">
      <c r="C508" s="7">
        <v>615002</v>
      </c>
      <c r="D508" s="7" t="s">
        <v>64</v>
      </c>
      <c r="E508" s="7">
        <v>618060</v>
      </c>
      <c r="F508" s="7" t="s">
        <v>107</v>
      </c>
      <c r="G508" t="s">
        <v>28</v>
      </c>
      <c r="H508" s="8">
        <v>9600</v>
      </c>
    </row>
    <row r="509" spans="3:8" x14ac:dyDescent="0.25">
      <c r="C509" s="7">
        <v>615003</v>
      </c>
      <c r="D509" s="7" t="s">
        <v>65</v>
      </c>
      <c r="E509" s="7">
        <v>618060</v>
      </c>
      <c r="F509" s="7" t="s">
        <v>107</v>
      </c>
      <c r="G509" t="s">
        <v>28</v>
      </c>
      <c r="H509" s="8">
        <v>9600</v>
      </c>
    </row>
    <row r="510" spans="3:8" x14ac:dyDescent="0.25">
      <c r="C510" s="7">
        <v>615005</v>
      </c>
      <c r="D510" s="7" t="s">
        <v>66</v>
      </c>
      <c r="E510" s="7">
        <v>618060</v>
      </c>
      <c r="F510" s="7" t="s">
        <v>107</v>
      </c>
      <c r="G510" t="s">
        <v>28</v>
      </c>
      <c r="H510" s="8">
        <v>9600</v>
      </c>
    </row>
    <row r="511" spans="3:8" x14ac:dyDescent="0.25">
      <c r="C511" s="7">
        <v>615012</v>
      </c>
      <c r="D511" s="7" t="s">
        <v>67</v>
      </c>
      <c r="E511" s="7">
        <v>618060</v>
      </c>
      <c r="F511" s="7" t="s">
        <v>107</v>
      </c>
      <c r="G511" t="s">
        <v>28</v>
      </c>
      <c r="H511" s="8">
        <v>9600</v>
      </c>
    </row>
    <row r="512" spans="3:8" x14ac:dyDescent="0.25">
      <c r="C512" s="7">
        <v>615014</v>
      </c>
      <c r="D512" s="7" t="s">
        <v>68</v>
      </c>
      <c r="E512" s="7">
        <v>618060</v>
      </c>
      <c r="F512" s="7" t="s">
        <v>107</v>
      </c>
      <c r="G512" t="s">
        <v>28</v>
      </c>
      <c r="H512" s="8">
        <v>9600</v>
      </c>
    </row>
    <row r="513" spans="3:8" x14ac:dyDescent="0.25">
      <c r="C513" s="7">
        <v>615015</v>
      </c>
      <c r="D513" s="7" t="s">
        <v>69</v>
      </c>
      <c r="E513" s="7">
        <v>618060</v>
      </c>
      <c r="F513" s="7" t="s">
        <v>107</v>
      </c>
      <c r="G513" t="s">
        <v>28</v>
      </c>
      <c r="H513" s="8">
        <v>9600</v>
      </c>
    </row>
    <row r="514" spans="3:8" x14ac:dyDescent="0.25">
      <c r="C514" s="7">
        <v>615018</v>
      </c>
      <c r="D514" s="7" t="s">
        <v>70</v>
      </c>
      <c r="E514" s="7">
        <v>618060</v>
      </c>
      <c r="F514" s="7" t="s">
        <v>107</v>
      </c>
      <c r="G514" t="s">
        <v>28</v>
      </c>
      <c r="H514" s="8">
        <v>9600</v>
      </c>
    </row>
    <row r="515" spans="3:8" x14ac:dyDescent="0.25">
      <c r="C515" s="7">
        <v>615019</v>
      </c>
      <c r="D515" s="7" t="s">
        <v>71</v>
      </c>
      <c r="E515" s="7">
        <v>618060</v>
      </c>
      <c r="F515" s="7" t="s">
        <v>107</v>
      </c>
      <c r="G515" t="s">
        <v>28</v>
      </c>
      <c r="H515" s="8">
        <v>9600</v>
      </c>
    </row>
    <row r="516" spans="3:8" x14ac:dyDescent="0.25">
      <c r="C516" s="7">
        <v>615025</v>
      </c>
      <c r="D516" s="7" t="s">
        <v>72</v>
      </c>
      <c r="E516" s="7">
        <v>618060</v>
      </c>
      <c r="F516" s="7" t="s">
        <v>107</v>
      </c>
      <c r="G516" t="s">
        <v>28</v>
      </c>
      <c r="H516" s="8">
        <v>9600</v>
      </c>
    </row>
    <row r="517" spans="3:8" x14ac:dyDescent="0.25">
      <c r="C517" s="9" t="s">
        <v>13</v>
      </c>
      <c r="D517" s="7" t="s">
        <v>14</v>
      </c>
      <c r="E517" s="7">
        <v>618060</v>
      </c>
      <c r="F517" s="7" t="s">
        <v>107</v>
      </c>
      <c r="G517" s="7" t="str">
        <f>VLOOKUP(E517,[1]GL!A:C,3,0)</f>
        <v>CONTRACT SERVICES</v>
      </c>
      <c r="H517" s="8">
        <v>1200</v>
      </c>
    </row>
    <row r="518" spans="3:8" x14ac:dyDescent="0.25">
      <c r="C518" s="9" t="s">
        <v>19</v>
      </c>
      <c r="D518" s="7" t="s">
        <v>20</v>
      </c>
      <c r="E518" s="7">
        <v>618060</v>
      </c>
      <c r="F518" s="7" t="s">
        <v>107</v>
      </c>
      <c r="G518" s="7" t="str">
        <f>VLOOKUP(E518,[1]GL!A:C,3,0)</f>
        <v>CONTRACT SERVICES</v>
      </c>
      <c r="H518" s="8">
        <v>9600</v>
      </c>
    </row>
    <row r="519" spans="3:8" x14ac:dyDescent="0.25">
      <c r="C519" s="7">
        <v>115009</v>
      </c>
      <c r="D519" s="7" t="s">
        <v>31</v>
      </c>
      <c r="E519" s="7">
        <v>618070</v>
      </c>
      <c r="F519" s="7" t="s">
        <v>108</v>
      </c>
      <c r="G519" t="s">
        <v>28</v>
      </c>
      <c r="H519" s="8">
        <v>510</v>
      </c>
    </row>
    <row r="520" spans="3:8" x14ac:dyDescent="0.25">
      <c r="C520" s="7">
        <v>115017</v>
      </c>
      <c r="D520" s="7" t="s">
        <v>35</v>
      </c>
      <c r="E520" s="7">
        <v>618070</v>
      </c>
      <c r="F520" s="7" t="s">
        <v>108</v>
      </c>
      <c r="G520" t="s">
        <v>28</v>
      </c>
      <c r="H520" s="8">
        <v>7200</v>
      </c>
    </row>
    <row r="521" spans="3:8" x14ac:dyDescent="0.25">
      <c r="C521" s="7">
        <v>115037</v>
      </c>
      <c r="D521" s="7" t="s">
        <v>42</v>
      </c>
      <c r="E521" s="7">
        <v>618070</v>
      </c>
      <c r="F521" s="7" t="s">
        <v>108</v>
      </c>
      <c r="G521" t="s">
        <v>28</v>
      </c>
      <c r="H521" s="8">
        <v>47500</v>
      </c>
    </row>
    <row r="522" spans="3:8" x14ac:dyDescent="0.25">
      <c r="C522" s="7">
        <v>115039</v>
      </c>
      <c r="D522" s="7" t="s">
        <v>43</v>
      </c>
      <c r="E522" s="7">
        <v>618070</v>
      </c>
      <c r="F522" s="7" t="s">
        <v>108</v>
      </c>
      <c r="G522" t="s">
        <v>28</v>
      </c>
      <c r="H522" s="8">
        <v>900</v>
      </c>
    </row>
    <row r="523" spans="3:8" x14ac:dyDescent="0.25">
      <c r="C523" s="7">
        <v>115047</v>
      </c>
      <c r="D523" s="7" t="s">
        <v>45</v>
      </c>
      <c r="E523" s="7">
        <v>618070</v>
      </c>
      <c r="F523" s="7" t="s">
        <v>108</v>
      </c>
      <c r="G523" t="s">
        <v>28</v>
      </c>
      <c r="H523" s="8">
        <v>4500</v>
      </c>
    </row>
    <row r="524" spans="3:8" x14ac:dyDescent="0.25">
      <c r="C524" s="7">
        <v>115053</v>
      </c>
      <c r="D524" s="7" t="s">
        <v>47</v>
      </c>
      <c r="E524" s="7">
        <v>618070</v>
      </c>
      <c r="F524" s="7" t="s">
        <v>108</v>
      </c>
      <c r="G524" t="s">
        <v>28</v>
      </c>
      <c r="H524" s="8">
        <v>500</v>
      </c>
    </row>
    <row r="525" spans="3:8" x14ac:dyDescent="0.25">
      <c r="C525" s="7">
        <v>115062</v>
      </c>
      <c r="D525" s="7" t="s">
        <v>48</v>
      </c>
      <c r="E525" s="7">
        <v>618070</v>
      </c>
      <c r="F525" s="7" t="s">
        <v>108</v>
      </c>
      <c r="G525" t="s">
        <v>28</v>
      </c>
      <c r="H525" s="8">
        <v>10500</v>
      </c>
    </row>
    <row r="526" spans="3:8" x14ac:dyDescent="0.25">
      <c r="C526" s="7">
        <v>115072</v>
      </c>
      <c r="D526" s="7" t="s">
        <v>56</v>
      </c>
      <c r="E526" s="7">
        <v>618070</v>
      </c>
      <c r="F526" s="7" t="s">
        <v>108</v>
      </c>
      <c r="G526" t="s">
        <v>28</v>
      </c>
      <c r="H526" s="8">
        <v>1400</v>
      </c>
    </row>
    <row r="527" spans="3:8" x14ac:dyDescent="0.25">
      <c r="C527" s="7">
        <v>115079</v>
      </c>
      <c r="D527" s="7" t="s">
        <v>62</v>
      </c>
      <c r="E527" s="7">
        <v>618070</v>
      </c>
      <c r="F527" s="7" t="s">
        <v>108</v>
      </c>
      <c r="G527" t="s">
        <v>28</v>
      </c>
      <c r="H527" s="8">
        <v>0</v>
      </c>
    </row>
    <row r="528" spans="3:8" x14ac:dyDescent="0.25">
      <c r="C528" s="7">
        <v>615001</v>
      </c>
      <c r="D528" s="7" t="s">
        <v>63</v>
      </c>
      <c r="E528" s="7">
        <v>618070</v>
      </c>
      <c r="F528" s="7" t="s">
        <v>108</v>
      </c>
      <c r="G528" t="s">
        <v>28</v>
      </c>
      <c r="H528" s="8">
        <v>2000</v>
      </c>
    </row>
    <row r="529" spans="3:8" x14ac:dyDescent="0.25">
      <c r="C529" s="7">
        <v>615003</v>
      </c>
      <c r="D529" s="7" t="s">
        <v>65</v>
      </c>
      <c r="E529" s="7">
        <v>618070</v>
      </c>
      <c r="F529" s="7" t="s">
        <v>108</v>
      </c>
      <c r="G529" t="s">
        <v>28</v>
      </c>
      <c r="H529" s="8">
        <v>1300</v>
      </c>
    </row>
    <row r="530" spans="3:8" x14ac:dyDescent="0.25">
      <c r="C530" s="7">
        <v>615005</v>
      </c>
      <c r="D530" s="7" t="s">
        <v>66</v>
      </c>
      <c r="E530" s="7">
        <v>618070</v>
      </c>
      <c r="F530" s="7" t="s">
        <v>108</v>
      </c>
      <c r="G530" t="s">
        <v>28</v>
      </c>
      <c r="H530" s="8">
        <v>800</v>
      </c>
    </row>
    <row r="531" spans="3:8" x14ac:dyDescent="0.25">
      <c r="C531" s="7">
        <v>615012</v>
      </c>
      <c r="D531" s="7" t="s">
        <v>67</v>
      </c>
      <c r="E531" s="7">
        <v>618070</v>
      </c>
      <c r="F531" s="7" t="s">
        <v>108</v>
      </c>
      <c r="G531" t="s">
        <v>28</v>
      </c>
      <c r="H531" s="8">
        <v>400</v>
      </c>
    </row>
    <row r="532" spans="3:8" x14ac:dyDescent="0.25">
      <c r="C532" s="7">
        <v>615014</v>
      </c>
      <c r="D532" s="7" t="s">
        <v>68</v>
      </c>
      <c r="E532" s="7">
        <v>618070</v>
      </c>
      <c r="F532" s="7" t="s">
        <v>108</v>
      </c>
      <c r="G532" t="s">
        <v>28</v>
      </c>
      <c r="H532" s="8">
        <v>400</v>
      </c>
    </row>
    <row r="533" spans="3:8" x14ac:dyDescent="0.25">
      <c r="C533" s="7">
        <v>615025</v>
      </c>
      <c r="D533" s="7" t="s">
        <v>72</v>
      </c>
      <c r="E533" s="7">
        <v>618070</v>
      </c>
      <c r="F533" s="7" t="s">
        <v>108</v>
      </c>
      <c r="G533" t="s">
        <v>28</v>
      </c>
      <c r="H533" s="8">
        <v>400</v>
      </c>
    </row>
    <row r="534" spans="3:8" x14ac:dyDescent="0.25">
      <c r="C534" s="7">
        <v>115003</v>
      </c>
      <c r="D534" s="7" t="s">
        <v>26</v>
      </c>
      <c r="E534" s="7">
        <v>618080</v>
      </c>
      <c r="F534" s="7" t="s">
        <v>109</v>
      </c>
      <c r="G534" t="s">
        <v>28</v>
      </c>
      <c r="H534" s="8">
        <v>9800</v>
      </c>
    </row>
    <row r="535" spans="3:8" x14ac:dyDescent="0.25">
      <c r="C535" s="7">
        <v>115004</v>
      </c>
      <c r="D535" s="7" t="s">
        <v>78</v>
      </c>
      <c r="E535" s="7">
        <v>618080</v>
      </c>
      <c r="F535" s="7" t="s">
        <v>109</v>
      </c>
      <c r="G535" t="s">
        <v>28</v>
      </c>
      <c r="H535" s="8">
        <v>9640</v>
      </c>
    </row>
    <row r="536" spans="3:8" x14ac:dyDescent="0.25">
      <c r="C536" s="7">
        <v>115005</v>
      </c>
      <c r="D536" s="7" t="s">
        <v>29</v>
      </c>
      <c r="E536" s="7">
        <v>618080</v>
      </c>
      <c r="F536" s="7" t="s">
        <v>109</v>
      </c>
      <c r="G536" t="s">
        <v>28</v>
      </c>
      <c r="H536" s="8">
        <v>9880</v>
      </c>
    </row>
    <row r="537" spans="3:8" x14ac:dyDescent="0.25">
      <c r="C537" s="7">
        <v>115007</v>
      </c>
      <c r="D537" s="7" t="s">
        <v>30</v>
      </c>
      <c r="E537" s="7">
        <v>618080</v>
      </c>
      <c r="F537" s="7" t="s">
        <v>109</v>
      </c>
      <c r="G537" t="s">
        <v>28</v>
      </c>
      <c r="H537" s="8">
        <v>7080</v>
      </c>
    </row>
    <row r="538" spans="3:8" x14ac:dyDescent="0.25">
      <c r="C538" s="7">
        <v>115009</v>
      </c>
      <c r="D538" s="7" t="s">
        <v>31</v>
      </c>
      <c r="E538" s="7">
        <v>618080</v>
      </c>
      <c r="F538" s="7" t="s">
        <v>109</v>
      </c>
      <c r="G538" t="s">
        <v>28</v>
      </c>
      <c r="H538" s="8">
        <v>9720</v>
      </c>
    </row>
    <row r="539" spans="3:8" x14ac:dyDescent="0.25">
      <c r="C539" s="7">
        <v>115012</v>
      </c>
      <c r="D539" s="7" t="s">
        <v>32</v>
      </c>
      <c r="E539" s="7">
        <v>618080</v>
      </c>
      <c r="F539" s="7" t="s">
        <v>109</v>
      </c>
      <c r="G539" t="s">
        <v>28</v>
      </c>
      <c r="H539" s="8">
        <v>10200</v>
      </c>
    </row>
    <row r="540" spans="3:8" x14ac:dyDescent="0.25">
      <c r="C540" s="7">
        <v>115014</v>
      </c>
      <c r="D540" s="7" t="s">
        <v>33</v>
      </c>
      <c r="E540" s="7">
        <v>618080</v>
      </c>
      <c r="F540" s="7" t="s">
        <v>109</v>
      </c>
      <c r="G540" t="s">
        <v>28</v>
      </c>
      <c r="H540" s="8">
        <v>10960</v>
      </c>
    </row>
    <row r="541" spans="3:8" x14ac:dyDescent="0.25">
      <c r="C541" s="7">
        <v>115016</v>
      </c>
      <c r="D541" s="7" t="s">
        <v>34</v>
      </c>
      <c r="E541" s="7">
        <v>618080</v>
      </c>
      <c r="F541" s="7" t="s">
        <v>109</v>
      </c>
      <c r="G541" t="s">
        <v>28</v>
      </c>
      <c r="H541" s="8">
        <v>9760</v>
      </c>
    </row>
    <row r="542" spans="3:8" x14ac:dyDescent="0.25">
      <c r="C542" s="7">
        <v>115017</v>
      </c>
      <c r="D542" s="7" t="s">
        <v>35</v>
      </c>
      <c r="E542" s="7">
        <v>618080</v>
      </c>
      <c r="F542" s="7" t="s">
        <v>109</v>
      </c>
      <c r="G542" t="s">
        <v>28</v>
      </c>
      <c r="H542" s="8">
        <v>10400</v>
      </c>
    </row>
    <row r="543" spans="3:8" x14ac:dyDescent="0.25">
      <c r="C543" s="7">
        <v>115018</v>
      </c>
      <c r="D543" s="7" t="s">
        <v>36</v>
      </c>
      <c r="E543" s="7">
        <v>618080</v>
      </c>
      <c r="F543" s="7" t="s">
        <v>109</v>
      </c>
      <c r="G543" t="s">
        <v>28</v>
      </c>
      <c r="H543" s="8">
        <v>9920</v>
      </c>
    </row>
    <row r="544" spans="3:8" x14ac:dyDescent="0.25">
      <c r="C544" s="7">
        <v>115020</v>
      </c>
      <c r="D544" s="7" t="s">
        <v>37</v>
      </c>
      <c r="E544" s="7">
        <v>618080</v>
      </c>
      <c r="F544" s="7" t="s">
        <v>109</v>
      </c>
      <c r="G544" t="s">
        <v>28</v>
      </c>
      <c r="H544" s="8">
        <v>9760</v>
      </c>
    </row>
    <row r="545" spans="3:8" x14ac:dyDescent="0.25">
      <c r="C545" s="7">
        <v>115021</v>
      </c>
      <c r="D545" s="7" t="s">
        <v>80</v>
      </c>
      <c r="E545" s="7">
        <v>618080</v>
      </c>
      <c r="F545" s="7" t="s">
        <v>109</v>
      </c>
      <c r="G545" t="s">
        <v>28</v>
      </c>
      <c r="H545" s="8">
        <v>9800</v>
      </c>
    </row>
    <row r="546" spans="3:8" x14ac:dyDescent="0.25">
      <c r="C546" s="7">
        <v>115023</v>
      </c>
      <c r="D546" s="7" t="s">
        <v>81</v>
      </c>
      <c r="E546" s="7">
        <v>618080</v>
      </c>
      <c r="F546" s="7" t="s">
        <v>109</v>
      </c>
      <c r="G546" t="s">
        <v>28</v>
      </c>
      <c r="H546" s="8">
        <v>9800</v>
      </c>
    </row>
    <row r="547" spans="3:8" x14ac:dyDescent="0.25">
      <c r="C547" s="7">
        <v>115027</v>
      </c>
      <c r="D547" s="7" t="s">
        <v>38</v>
      </c>
      <c r="E547" s="7">
        <v>618080</v>
      </c>
      <c r="F547" s="7" t="s">
        <v>109</v>
      </c>
      <c r="G547" t="s">
        <v>28</v>
      </c>
      <c r="H547" s="8">
        <v>13680</v>
      </c>
    </row>
    <row r="548" spans="3:8" x14ac:dyDescent="0.25">
      <c r="C548" s="7">
        <v>115029</v>
      </c>
      <c r="D548" s="7" t="s">
        <v>82</v>
      </c>
      <c r="E548" s="7">
        <v>618080</v>
      </c>
      <c r="F548" s="7" t="s">
        <v>109</v>
      </c>
      <c r="G548" t="s">
        <v>28</v>
      </c>
      <c r="H548" s="8">
        <v>9760</v>
      </c>
    </row>
    <row r="549" spans="3:8" x14ac:dyDescent="0.25">
      <c r="C549" s="7">
        <v>115032</v>
      </c>
      <c r="D549" s="7" t="s">
        <v>39</v>
      </c>
      <c r="E549" s="7">
        <v>618080</v>
      </c>
      <c r="F549" s="7" t="s">
        <v>109</v>
      </c>
      <c r="G549" t="s">
        <v>28</v>
      </c>
      <c r="H549" s="8">
        <v>9760</v>
      </c>
    </row>
    <row r="550" spans="3:8" x14ac:dyDescent="0.25">
      <c r="C550" s="7">
        <v>115033</v>
      </c>
      <c r="D550" s="7" t="s">
        <v>40</v>
      </c>
      <c r="E550" s="7">
        <v>618080</v>
      </c>
      <c r="F550" s="7" t="s">
        <v>109</v>
      </c>
      <c r="G550" t="s">
        <v>28</v>
      </c>
      <c r="H550" s="8">
        <v>18040</v>
      </c>
    </row>
    <row r="551" spans="3:8" x14ac:dyDescent="0.25">
      <c r="C551" s="7">
        <v>115035</v>
      </c>
      <c r="D551" s="7" t="s">
        <v>41</v>
      </c>
      <c r="E551" s="7">
        <v>618080</v>
      </c>
      <c r="F551" s="7" t="s">
        <v>109</v>
      </c>
      <c r="G551" t="s">
        <v>28</v>
      </c>
      <c r="H551" s="8">
        <v>9680</v>
      </c>
    </row>
    <row r="552" spans="3:8" x14ac:dyDescent="0.25">
      <c r="C552" s="7">
        <v>115037</v>
      </c>
      <c r="D552" s="7" t="s">
        <v>42</v>
      </c>
      <c r="E552" s="7">
        <v>618080</v>
      </c>
      <c r="F552" s="7" t="s">
        <v>109</v>
      </c>
      <c r="G552" t="s">
        <v>28</v>
      </c>
      <c r="H552" s="8">
        <v>13480</v>
      </c>
    </row>
    <row r="553" spans="3:8" x14ac:dyDescent="0.25">
      <c r="C553" s="7">
        <v>115039</v>
      </c>
      <c r="D553" s="7" t="s">
        <v>43</v>
      </c>
      <c r="E553" s="7">
        <v>618080</v>
      </c>
      <c r="F553" s="7" t="s">
        <v>109</v>
      </c>
      <c r="G553" t="s">
        <v>28</v>
      </c>
      <c r="H553" s="8">
        <v>10000</v>
      </c>
    </row>
    <row r="554" spans="3:8" x14ac:dyDescent="0.25">
      <c r="C554" s="7">
        <v>115047</v>
      </c>
      <c r="D554" s="7" t="s">
        <v>45</v>
      </c>
      <c r="E554" s="7">
        <v>618080</v>
      </c>
      <c r="F554" s="7" t="s">
        <v>109</v>
      </c>
      <c r="G554" t="s">
        <v>28</v>
      </c>
      <c r="H554" s="8">
        <v>10478</v>
      </c>
    </row>
    <row r="555" spans="3:8" x14ac:dyDescent="0.25">
      <c r="C555" s="7">
        <v>115045</v>
      </c>
      <c r="D555" s="7" t="s">
        <v>44</v>
      </c>
      <c r="E555" s="7">
        <v>618080</v>
      </c>
      <c r="F555" s="7" t="s">
        <v>109</v>
      </c>
      <c r="G555" t="s">
        <v>28</v>
      </c>
      <c r="H555" s="8">
        <v>9720</v>
      </c>
    </row>
    <row r="556" spans="3:8" x14ac:dyDescent="0.25">
      <c r="C556" s="7">
        <v>115052</v>
      </c>
      <c r="D556" s="7" t="s">
        <v>46</v>
      </c>
      <c r="E556" s="7">
        <v>618080</v>
      </c>
      <c r="F556" s="7" t="s">
        <v>109</v>
      </c>
      <c r="G556" t="s">
        <v>28</v>
      </c>
      <c r="H556" s="8">
        <v>11000</v>
      </c>
    </row>
    <row r="557" spans="3:8" x14ac:dyDescent="0.25">
      <c r="C557" s="7">
        <v>115053</v>
      </c>
      <c r="D557" s="7" t="s">
        <v>47</v>
      </c>
      <c r="E557" s="7">
        <v>618080</v>
      </c>
      <c r="F557" s="7" t="s">
        <v>109</v>
      </c>
      <c r="G557" t="s">
        <v>28</v>
      </c>
      <c r="H557" s="8">
        <v>10160</v>
      </c>
    </row>
    <row r="558" spans="3:8" x14ac:dyDescent="0.25">
      <c r="C558" s="7">
        <v>115062</v>
      </c>
      <c r="D558" s="7" t="s">
        <v>48</v>
      </c>
      <c r="E558" s="7">
        <v>618080</v>
      </c>
      <c r="F558" s="7" t="s">
        <v>109</v>
      </c>
      <c r="G558" t="s">
        <v>28</v>
      </c>
      <c r="H558" s="8">
        <v>9920</v>
      </c>
    </row>
    <row r="559" spans="3:8" x14ac:dyDescent="0.25">
      <c r="C559" s="7">
        <v>115064</v>
      </c>
      <c r="D559" s="7" t="s">
        <v>49</v>
      </c>
      <c r="E559" s="7">
        <v>618080</v>
      </c>
      <c r="F559" s="7" t="s">
        <v>109</v>
      </c>
      <c r="G559" t="s">
        <v>28</v>
      </c>
      <c r="H559" s="8">
        <v>9760</v>
      </c>
    </row>
    <row r="560" spans="3:8" x14ac:dyDescent="0.25">
      <c r="C560" s="7">
        <v>115065</v>
      </c>
      <c r="D560" s="7" t="s">
        <v>50</v>
      </c>
      <c r="E560" s="7">
        <v>618080</v>
      </c>
      <c r="F560" s="7" t="s">
        <v>109</v>
      </c>
      <c r="G560" t="s">
        <v>28</v>
      </c>
      <c r="H560" s="8">
        <v>9760</v>
      </c>
    </row>
    <row r="561" spans="3:8" x14ac:dyDescent="0.25">
      <c r="C561" s="7">
        <v>115067</v>
      </c>
      <c r="D561" s="7" t="s">
        <v>51</v>
      </c>
      <c r="E561" s="7">
        <v>618080</v>
      </c>
      <c r="F561" s="7" t="s">
        <v>109</v>
      </c>
      <c r="G561" t="s">
        <v>28</v>
      </c>
      <c r="H561" s="8">
        <v>9800</v>
      </c>
    </row>
    <row r="562" spans="3:8" x14ac:dyDescent="0.25">
      <c r="C562" s="7">
        <v>115066</v>
      </c>
      <c r="D562" s="7" t="s">
        <v>52</v>
      </c>
      <c r="E562" s="7">
        <v>618080</v>
      </c>
      <c r="F562" s="7" t="s">
        <v>109</v>
      </c>
      <c r="G562" t="s">
        <v>28</v>
      </c>
      <c r="H562" s="8">
        <v>9680</v>
      </c>
    </row>
    <row r="563" spans="3:8" x14ac:dyDescent="0.25">
      <c r="C563" s="7">
        <v>115068</v>
      </c>
      <c r="D563" s="7" t="s">
        <v>53</v>
      </c>
      <c r="E563" s="7">
        <v>618080</v>
      </c>
      <c r="F563" s="7" t="s">
        <v>109</v>
      </c>
      <c r="G563" t="s">
        <v>28</v>
      </c>
      <c r="H563" s="8">
        <v>9720</v>
      </c>
    </row>
    <row r="564" spans="3:8" x14ac:dyDescent="0.25">
      <c r="C564" s="7">
        <v>115069</v>
      </c>
      <c r="D564" s="7" t="s">
        <v>83</v>
      </c>
      <c r="E564" s="7">
        <v>618080</v>
      </c>
      <c r="F564" s="7" t="s">
        <v>109</v>
      </c>
      <c r="G564" t="s">
        <v>28</v>
      </c>
      <c r="H564" s="8">
        <v>3600</v>
      </c>
    </row>
    <row r="565" spans="3:8" x14ac:dyDescent="0.25">
      <c r="C565" s="7">
        <v>115070</v>
      </c>
      <c r="D565" s="7" t="s">
        <v>54</v>
      </c>
      <c r="E565" s="7">
        <v>618080</v>
      </c>
      <c r="F565" s="7" t="s">
        <v>109</v>
      </c>
      <c r="G565" t="s">
        <v>28</v>
      </c>
      <c r="H565" s="8">
        <v>9620</v>
      </c>
    </row>
    <row r="566" spans="3:8" x14ac:dyDescent="0.25">
      <c r="C566" s="7">
        <v>115071</v>
      </c>
      <c r="D566" s="7" t="s">
        <v>55</v>
      </c>
      <c r="E566" s="7">
        <v>618080</v>
      </c>
      <c r="F566" s="7" t="s">
        <v>109</v>
      </c>
      <c r="G566" t="s">
        <v>28</v>
      </c>
      <c r="H566" s="8">
        <v>9720</v>
      </c>
    </row>
    <row r="567" spans="3:8" x14ac:dyDescent="0.25">
      <c r="C567" s="7">
        <v>115072</v>
      </c>
      <c r="D567" s="7" t="s">
        <v>56</v>
      </c>
      <c r="E567" s="7">
        <v>618080</v>
      </c>
      <c r="F567" s="7" t="s">
        <v>109</v>
      </c>
      <c r="G567" t="s">
        <v>28</v>
      </c>
      <c r="H567" s="8">
        <v>9960</v>
      </c>
    </row>
    <row r="568" spans="3:8" x14ac:dyDescent="0.25">
      <c r="C568" s="7">
        <v>115073</v>
      </c>
      <c r="D568" s="7" t="s">
        <v>57</v>
      </c>
      <c r="E568" s="7">
        <v>618080</v>
      </c>
      <c r="F568" s="7" t="s">
        <v>109</v>
      </c>
      <c r="G568" t="s">
        <v>28</v>
      </c>
      <c r="H568" s="8">
        <v>11200</v>
      </c>
    </row>
    <row r="569" spans="3:8" x14ac:dyDescent="0.25">
      <c r="C569" s="7">
        <v>115074</v>
      </c>
      <c r="D569" s="7" t="s">
        <v>58</v>
      </c>
      <c r="E569" s="7">
        <v>618080</v>
      </c>
      <c r="F569" s="7" t="s">
        <v>109</v>
      </c>
      <c r="G569" t="s">
        <v>28</v>
      </c>
      <c r="H569" s="8">
        <v>9600</v>
      </c>
    </row>
    <row r="570" spans="3:8" x14ac:dyDescent="0.25">
      <c r="C570" s="7">
        <v>115075</v>
      </c>
      <c r="D570" s="7" t="s">
        <v>59</v>
      </c>
      <c r="E570" s="7">
        <v>618080</v>
      </c>
      <c r="F570" s="7" t="s">
        <v>109</v>
      </c>
      <c r="G570" t="s">
        <v>28</v>
      </c>
      <c r="H570" s="8">
        <v>10000</v>
      </c>
    </row>
    <row r="571" spans="3:8" x14ac:dyDescent="0.25">
      <c r="C571" s="7">
        <v>115076</v>
      </c>
      <c r="D571" s="7" t="s">
        <v>84</v>
      </c>
      <c r="E571" s="7">
        <v>618080</v>
      </c>
      <c r="F571" s="7" t="s">
        <v>109</v>
      </c>
      <c r="G571" t="s">
        <v>28</v>
      </c>
      <c r="H571" s="8">
        <v>9720</v>
      </c>
    </row>
    <row r="572" spans="3:8" x14ac:dyDescent="0.25">
      <c r="C572" s="7">
        <v>115077</v>
      </c>
      <c r="D572" s="7" t="s">
        <v>60</v>
      </c>
      <c r="E572" s="7">
        <v>618080</v>
      </c>
      <c r="F572" s="7" t="s">
        <v>109</v>
      </c>
      <c r="G572" t="s">
        <v>28</v>
      </c>
      <c r="H572" s="8">
        <v>10200</v>
      </c>
    </row>
    <row r="573" spans="3:8" x14ac:dyDescent="0.25">
      <c r="C573" s="7">
        <v>115078</v>
      </c>
      <c r="D573" s="7" t="s">
        <v>61</v>
      </c>
      <c r="E573" s="7">
        <v>618080</v>
      </c>
      <c r="F573" s="7" t="s">
        <v>109</v>
      </c>
      <c r="G573" t="s">
        <v>28</v>
      </c>
      <c r="H573" s="8">
        <v>9720</v>
      </c>
    </row>
    <row r="574" spans="3:8" x14ac:dyDescent="0.25">
      <c r="C574" s="7">
        <v>115079</v>
      </c>
      <c r="D574" s="7" t="s">
        <v>62</v>
      </c>
      <c r="E574" s="7">
        <v>618080</v>
      </c>
      <c r="F574" s="7" t="s">
        <v>109</v>
      </c>
      <c r="G574" t="s">
        <v>28</v>
      </c>
      <c r="H574" s="8">
        <v>3800</v>
      </c>
    </row>
    <row r="575" spans="3:8" x14ac:dyDescent="0.25">
      <c r="C575" s="7">
        <v>115080</v>
      </c>
      <c r="D575" s="7" t="s">
        <v>85</v>
      </c>
      <c r="E575" s="7">
        <v>618080</v>
      </c>
      <c r="F575" s="7" t="s">
        <v>109</v>
      </c>
      <c r="G575" t="s">
        <v>28</v>
      </c>
      <c r="H575" s="8">
        <v>0</v>
      </c>
    </row>
    <row r="576" spans="3:8" x14ac:dyDescent="0.25">
      <c r="C576" s="7">
        <v>615001</v>
      </c>
      <c r="D576" s="7" t="s">
        <v>63</v>
      </c>
      <c r="E576" s="7">
        <v>618080</v>
      </c>
      <c r="F576" s="7" t="s">
        <v>109</v>
      </c>
      <c r="G576" t="s">
        <v>28</v>
      </c>
      <c r="H576" s="8">
        <v>9720</v>
      </c>
    </row>
    <row r="577" spans="3:8" x14ac:dyDescent="0.25">
      <c r="C577" s="7">
        <v>615002</v>
      </c>
      <c r="D577" s="7" t="s">
        <v>64</v>
      </c>
      <c r="E577" s="7">
        <v>618080</v>
      </c>
      <c r="F577" s="7" t="s">
        <v>109</v>
      </c>
      <c r="G577" t="s">
        <v>28</v>
      </c>
      <c r="H577" s="8">
        <v>10600</v>
      </c>
    </row>
    <row r="578" spans="3:8" x14ac:dyDescent="0.25">
      <c r="C578" s="7">
        <v>615003</v>
      </c>
      <c r="D578" s="7" t="s">
        <v>65</v>
      </c>
      <c r="E578" s="7">
        <v>618080</v>
      </c>
      <c r="F578" s="7" t="s">
        <v>109</v>
      </c>
      <c r="G578" t="s">
        <v>28</v>
      </c>
      <c r="H578" s="8">
        <v>11680</v>
      </c>
    </row>
    <row r="579" spans="3:8" x14ac:dyDescent="0.25">
      <c r="C579" s="7">
        <v>615005</v>
      </c>
      <c r="D579" s="7" t="s">
        <v>66</v>
      </c>
      <c r="E579" s="7">
        <v>618080</v>
      </c>
      <c r="F579" s="7" t="s">
        <v>109</v>
      </c>
      <c r="G579" t="s">
        <v>28</v>
      </c>
      <c r="H579" s="8">
        <v>10880</v>
      </c>
    </row>
    <row r="580" spans="3:8" x14ac:dyDescent="0.25">
      <c r="C580" s="7">
        <v>615014</v>
      </c>
      <c r="D580" s="7" t="s">
        <v>68</v>
      </c>
      <c r="E580" s="7">
        <v>618080</v>
      </c>
      <c r="F580" s="7" t="s">
        <v>109</v>
      </c>
      <c r="G580" t="s">
        <v>28</v>
      </c>
      <c r="H580" s="8">
        <v>9815</v>
      </c>
    </row>
    <row r="581" spans="3:8" x14ac:dyDescent="0.25">
      <c r="C581" s="7">
        <v>615012</v>
      </c>
      <c r="D581" s="7" t="s">
        <v>67</v>
      </c>
      <c r="E581" s="7">
        <v>618080</v>
      </c>
      <c r="F581" s="7" t="s">
        <v>109</v>
      </c>
      <c r="G581" t="s">
        <v>28</v>
      </c>
      <c r="H581" s="8">
        <v>10200</v>
      </c>
    </row>
    <row r="582" spans="3:8" x14ac:dyDescent="0.25">
      <c r="C582" s="7">
        <v>615015</v>
      </c>
      <c r="D582" s="7" t="s">
        <v>69</v>
      </c>
      <c r="E582" s="7">
        <v>618080</v>
      </c>
      <c r="F582" s="7" t="s">
        <v>109</v>
      </c>
      <c r="G582" t="s">
        <v>28</v>
      </c>
      <c r="H582" s="8">
        <v>11600</v>
      </c>
    </row>
    <row r="583" spans="3:8" x14ac:dyDescent="0.25">
      <c r="C583" s="7">
        <v>615018</v>
      </c>
      <c r="D583" s="7" t="s">
        <v>70</v>
      </c>
      <c r="E583" s="7">
        <v>618080</v>
      </c>
      <c r="F583" s="7" t="s">
        <v>109</v>
      </c>
      <c r="G583" t="s">
        <v>28</v>
      </c>
      <c r="H583" s="8">
        <v>9760</v>
      </c>
    </row>
    <row r="584" spans="3:8" x14ac:dyDescent="0.25">
      <c r="C584" s="7">
        <v>615019</v>
      </c>
      <c r="D584" s="7" t="s">
        <v>71</v>
      </c>
      <c r="E584" s="7">
        <v>618080</v>
      </c>
      <c r="F584" s="7" t="s">
        <v>109</v>
      </c>
      <c r="G584" t="s">
        <v>28</v>
      </c>
      <c r="H584" s="8">
        <v>9760</v>
      </c>
    </row>
    <row r="585" spans="3:8" x14ac:dyDescent="0.25">
      <c r="C585" s="7">
        <v>615025</v>
      </c>
      <c r="D585" s="7" t="s">
        <v>72</v>
      </c>
      <c r="E585" s="7">
        <v>618080</v>
      </c>
      <c r="F585" s="7" t="s">
        <v>109</v>
      </c>
      <c r="G585" t="s">
        <v>28</v>
      </c>
      <c r="H585" s="8">
        <v>8640</v>
      </c>
    </row>
    <row r="586" spans="3:8" x14ac:dyDescent="0.25">
      <c r="C586" s="7" t="s">
        <v>13</v>
      </c>
      <c r="D586" s="7" t="s">
        <v>14</v>
      </c>
      <c r="E586" s="7">
        <v>618080</v>
      </c>
      <c r="F586" s="7" t="s">
        <v>109</v>
      </c>
      <c r="G586" s="7" t="str">
        <f>VLOOKUP(E586,[1]GL!A:C,3,0)</f>
        <v>STORE EXPENSES</v>
      </c>
      <c r="H586" s="8">
        <v>930</v>
      </c>
    </row>
    <row r="587" spans="3:8" x14ac:dyDescent="0.25">
      <c r="C587" s="7" t="s">
        <v>21</v>
      </c>
      <c r="D587" s="7" t="s">
        <v>22</v>
      </c>
      <c r="E587" s="7">
        <v>618080</v>
      </c>
      <c r="F587" s="7" t="s">
        <v>109</v>
      </c>
      <c r="G587" s="7" t="str">
        <f>VLOOKUP(E587,[1]GL!A:C,3,0)</f>
        <v>STORE EXPENSES</v>
      </c>
      <c r="H587" s="8">
        <v>11760</v>
      </c>
    </row>
    <row r="588" spans="3:8" x14ac:dyDescent="0.25">
      <c r="C588" s="7">
        <v>115003</v>
      </c>
      <c r="D588" s="7" t="s">
        <v>26</v>
      </c>
      <c r="E588" s="7">
        <v>618090</v>
      </c>
      <c r="F588" s="7" t="s">
        <v>110</v>
      </c>
      <c r="G588" t="s">
        <v>28</v>
      </c>
      <c r="H588" s="8">
        <v>115847.01999999999</v>
      </c>
    </row>
    <row r="589" spans="3:8" x14ac:dyDescent="0.25">
      <c r="C589" s="7">
        <v>115004</v>
      </c>
      <c r="D589" s="7" t="s">
        <v>78</v>
      </c>
      <c r="E589" s="7">
        <v>618090</v>
      </c>
      <c r="F589" s="7" t="s">
        <v>110</v>
      </c>
      <c r="G589" t="s">
        <v>28</v>
      </c>
      <c r="H589" s="8">
        <v>109002.73999999999</v>
      </c>
    </row>
    <row r="590" spans="3:8" x14ac:dyDescent="0.25">
      <c r="C590" s="7">
        <v>115005</v>
      </c>
      <c r="D590" s="7" t="s">
        <v>29</v>
      </c>
      <c r="E590" s="7">
        <v>618090</v>
      </c>
      <c r="F590" s="7" t="s">
        <v>110</v>
      </c>
      <c r="G590" t="s">
        <v>28</v>
      </c>
      <c r="H590" s="8">
        <v>104768.96999999999</v>
      </c>
    </row>
    <row r="591" spans="3:8" x14ac:dyDescent="0.25">
      <c r="C591" s="7">
        <v>115007</v>
      </c>
      <c r="D591" s="7" t="s">
        <v>30</v>
      </c>
      <c r="E591" s="7">
        <v>618090</v>
      </c>
      <c r="F591" s="7" t="s">
        <v>110</v>
      </c>
      <c r="G591" t="s">
        <v>28</v>
      </c>
      <c r="H591" s="8">
        <v>99611.69</v>
      </c>
    </row>
    <row r="592" spans="3:8" x14ac:dyDescent="0.25">
      <c r="C592" s="7">
        <v>115009</v>
      </c>
      <c r="D592" s="7" t="s">
        <v>31</v>
      </c>
      <c r="E592" s="7">
        <v>618090</v>
      </c>
      <c r="F592" s="7" t="s">
        <v>110</v>
      </c>
      <c r="G592" t="s">
        <v>28</v>
      </c>
      <c r="H592" s="8">
        <v>108132.96999999999</v>
      </c>
    </row>
    <row r="593" spans="3:8" x14ac:dyDescent="0.25">
      <c r="C593" s="7">
        <v>115012</v>
      </c>
      <c r="D593" s="7" t="s">
        <v>32</v>
      </c>
      <c r="E593" s="7">
        <v>618090</v>
      </c>
      <c r="F593" s="7" t="s">
        <v>110</v>
      </c>
      <c r="G593" t="s">
        <v>28</v>
      </c>
      <c r="H593" s="8">
        <v>178348.73</v>
      </c>
    </row>
    <row r="594" spans="3:8" x14ac:dyDescent="0.25">
      <c r="C594" s="7">
        <v>115014</v>
      </c>
      <c r="D594" s="7" t="s">
        <v>33</v>
      </c>
      <c r="E594" s="7">
        <v>618090</v>
      </c>
      <c r="F594" s="7" t="s">
        <v>110</v>
      </c>
      <c r="G594" t="s">
        <v>28</v>
      </c>
      <c r="H594" s="8">
        <v>186340.29</v>
      </c>
    </row>
    <row r="595" spans="3:8" x14ac:dyDescent="0.25">
      <c r="C595" s="7">
        <v>115016</v>
      </c>
      <c r="D595" s="7" t="s">
        <v>34</v>
      </c>
      <c r="E595" s="7">
        <v>618090</v>
      </c>
      <c r="F595" s="7" t="s">
        <v>110</v>
      </c>
      <c r="G595" t="s">
        <v>28</v>
      </c>
      <c r="H595" s="8">
        <v>160454.33000000002</v>
      </c>
    </row>
    <row r="596" spans="3:8" x14ac:dyDescent="0.25">
      <c r="C596" s="7">
        <v>115017</v>
      </c>
      <c r="D596" s="7" t="s">
        <v>35</v>
      </c>
      <c r="E596" s="7">
        <v>618090</v>
      </c>
      <c r="F596" s="7" t="s">
        <v>110</v>
      </c>
      <c r="G596" t="s">
        <v>28</v>
      </c>
      <c r="H596" s="8">
        <v>206902.39999999999</v>
      </c>
    </row>
    <row r="597" spans="3:8" x14ac:dyDescent="0.25">
      <c r="C597" s="7">
        <v>115018</v>
      </c>
      <c r="D597" s="7" t="s">
        <v>36</v>
      </c>
      <c r="E597" s="7">
        <v>618090</v>
      </c>
      <c r="F597" s="7" t="s">
        <v>110</v>
      </c>
      <c r="G597" t="s">
        <v>28</v>
      </c>
      <c r="H597" s="8">
        <v>210063.3</v>
      </c>
    </row>
    <row r="598" spans="3:8" x14ac:dyDescent="0.25">
      <c r="C598" s="7">
        <v>115020</v>
      </c>
      <c r="D598" s="7" t="s">
        <v>37</v>
      </c>
      <c r="E598" s="7">
        <v>618090</v>
      </c>
      <c r="F598" s="7" t="s">
        <v>110</v>
      </c>
      <c r="G598" t="s">
        <v>28</v>
      </c>
      <c r="H598" s="8">
        <v>140800.31</v>
      </c>
    </row>
    <row r="599" spans="3:8" x14ac:dyDescent="0.25">
      <c r="C599" s="7">
        <v>115021</v>
      </c>
      <c r="D599" s="7" t="s">
        <v>80</v>
      </c>
      <c r="E599" s="7">
        <v>618090</v>
      </c>
      <c r="F599" s="7" t="s">
        <v>110</v>
      </c>
      <c r="G599" t="s">
        <v>28</v>
      </c>
      <c r="H599" s="8">
        <v>103917.92</v>
      </c>
    </row>
    <row r="600" spans="3:8" x14ac:dyDescent="0.25">
      <c r="C600" s="7">
        <v>115023</v>
      </c>
      <c r="D600" s="7" t="s">
        <v>81</v>
      </c>
      <c r="E600" s="7">
        <v>618090</v>
      </c>
      <c r="F600" s="7" t="s">
        <v>110</v>
      </c>
      <c r="G600" t="s">
        <v>28</v>
      </c>
      <c r="H600" s="8">
        <v>106462.5</v>
      </c>
    </row>
    <row r="601" spans="3:8" x14ac:dyDescent="0.25">
      <c r="C601" s="7">
        <v>115027</v>
      </c>
      <c r="D601" s="7" t="s">
        <v>38</v>
      </c>
      <c r="E601" s="7">
        <v>618090</v>
      </c>
      <c r="F601" s="7" t="s">
        <v>110</v>
      </c>
      <c r="G601" t="s">
        <v>28</v>
      </c>
      <c r="H601" s="8">
        <v>214024.02</v>
      </c>
    </row>
    <row r="602" spans="3:8" x14ac:dyDescent="0.25">
      <c r="C602" s="7">
        <v>115029</v>
      </c>
      <c r="D602" s="7" t="s">
        <v>82</v>
      </c>
      <c r="E602" s="7">
        <v>618090</v>
      </c>
      <c r="F602" s="7" t="s">
        <v>110</v>
      </c>
      <c r="G602" t="s">
        <v>28</v>
      </c>
      <c r="H602" s="8">
        <v>107965.46999999999</v>
      </c>
    </row>
    <row r="603" spans="3:8" x14ac:dyDescent="0.25">
      <c r="C603" s="7">
        <v>115032</v>
      </c>
      <c r="D603" s="7" t="s">
        <v>39</v>
      </c>
      <c r="E603" s="7">
        <v>618090</v>
      </c>
      <c r="F603" s="7" t="s">
        <v>110</v>
      </c>
      <c r="G603" t="s">
        <v>28</v>
      </c>
      <c r="H603" s="8">
        <v>103741.23</v>
      </c>
    </row>
    <row r="604" spans="3:8" x14ac:dyDescent="0.25">
      <c r="C604" s="7">
        <v>115033</v>
      </c>
      <c r="D604" s="7" t="s">
        <v>40</v>
      </c>
      <c r="E604" s="7">
        <v>618090</v>
      </c>
      <c r="F604" s="7" t="s">
        <v>110</v>
      </c>
      <c r="G604" t="s">
        <v>28</v>
      </c>
      <c r="H604" s="8">
        <v>104800.48000000001</v>
      </c>
    </row>
    <row r="605" spans="3:8" x14ac:dyDescent="0.25">
      <c r="C605" s="7">
        <v>115035</v>
      </c>
      <c r="D605" s="7" t="s">
        <v>41</v>
      </c>
      <c r="E605" s="7">
        <v>618090</v>
      </c>
      <c r="F605" s="7" t="s">
        <v>110</v>
      </c>
      <c r="G605" t="s">
        <v>28</v>
      </c>
      <c r="H605" s="8">
        <v>202835.96000000002</v>
      </c>
    </row>
    <row r="606" spans="3:8" x14ac:dyDescent="0.25">
      <c r="C606" s="7">
        <v>115037</v>
      </c>
      <c r="D606" s="7" t="s">
        <v>42</v>
      </c>
      <c r="E606" s="7">
        <v>618090</v>
      </c>
      <c r="F606" s="7" t="s">
        <v>110</v>
      </c>
      <c r="G606" t="s">
        <v>28</v>
      </c>
      <c r="H606" s="8">
        <v>117872.41</v>
      </c>
    </row>
    <row r="607" spans="3:8" x14ac:dyDescent="0.25">
      <c r="C607" s="7">
        <v>115039</v>
      </c>
      <c r="D607" s="7" t="s">
        <v>43</v>
      </c>
      <c r="E607" s="7">
        <v>618090</v>
      </c>
      <c r="F607" s="7" t="s">
        <v>110</v>
      </c>
      <c r="G607" t="s">
        <v>28</v>
      </c>
      <c r="H607" s="8">
        <v>109567.51999999999</v>
      </c>
    </row>
    <row r="608" spans="3:8" x14ac:dyDescent="0.25">
      <c r="C608" s="7">
        <v>115045</v>
      </c>
      <c r="D608" s="7" t="s">
        <v>44</v>
      </c>
      <c r="E608" s="7">
        <v>618090</v>
      </c>
      <c r="F608" s="7" t="s">
        <v>110</v>
      </c>
      <c r="G608" t="s">
        <v>28</v>
      </c>
      <c r="H608" s="8">
        <v>105752.4</v>
      </c>
    </row>
    <row r="609" spans="3:8" x14ac:dyDescent="0.25">
      <c r="C609" s="7">
        <v>115047</v>
      </c>
      <c r="D609" s="7" t="s">
        <v>45</v>
      </c>
      <c r="E609" s="7">
        <v>618090</v>
      </c>
      <c r="F609" s="7" t="s">
        <v>110</v>
      </c>
      <c r="G609" t="s">
        <v>28</v>
      </c>
      <c r="H609" s="8">
        <v>132226.35</v>
      </c>
    </row>
    <row r="610" spans="3:8" x14ac:dyDescent="0.25">
      <c r="C610" s="7">
        <v>115052</v>
      </c>
      <c r="D610" s="7" t="s">
        <v>46</v>
      </c>
      <c r="E610" s="7">
        <v>618090</v>
      </c>
      <c r="F610" s="7" t="s">
        <v>110</v>
      </c>
      <c r="G610" t="s">
        <v>28</v>
      </c>
      <c r="H610" s="8">
        <v>184312.53</v>
      </c>
    </row>
    <row r="611" spans="3:8" x14ac:dyDescent="0.25">
      <c r="C611" s="7">
        <v>115053</v>
      </c>
      <c r="D611" s="7" t="s">
        <v>47</v>
      </c>
      <c r="E611" s="7">
        <v>618090</v>
      </c>
      <c r="F611" s="7" t="s">
        <v>110</v>
      </c>
      <c r="G611" t="s">
        <v>28</v>
      </c>
      <c r="H611" s="8">
        <v>109088.26999999999</v>
      </c>
    </row>
    <row r="612" spans="3:8" x14ac:dyDescent="0.25">
      <c r="C612" s="7">
        <v>115062</v>
      </c>
      <c r="D612" s="7" t="s">
        <v>48</v>
      </c>
      <c r="E612" s="7">
        <v>618090</v>
      </c>
      <c r="F612" s="7" t="s">
        <v>110</v>
      </c>
      <c r="G612" t="s">
        <v>28</v>
      </c>
      <c r="H612" s="8">
        <v>138567.01999999999</v>
      </c>
    </row>
    <row r="613" spans="3:8" x14ac:dyDescent="0.25">
      <c r="C613" s="7">
        <v>115064</v>
      </c>
      <c r="D613" s="7" t="s">
        <v>49</v>
      </c>
      <c r="E613" s="7">
        <v>618090</v>
      </c>
      <c r="F613" s="7" t="s">
        <v>110</v>
      </c>
      <c r="G613" t="s">
        <v>28</v>
      </c>
      <c r="H613" s="8">
        <v>104838.90999999999</v>
      </c>
    </row>
    <row r="614" spans="3:8" x14ac:dyDescent="0.25">
      <c r="C614" s="7">
        <v>115065</v>
      </c>
      <c r="D614" s="7" t="s">
        <v>50</v>
      </c>
      <c r="E614" s="7">
        <v>618090</v>
      </c>
      <c r="F614" s="7" t="s">
        <v>110</v>
      </c>
      <c r="G614" t="s">
        <v>28</v>
      </c>
      <c r="H614" s="8">
        <v>102485.74</v>
      </c>
    </row>
    <row r="615" spans="3:8" x14ac:dyDescent="0.25">
      <c r="C615" s="7">
        <v>115067</v>
      </c>
      <c r="D615" s="7" t="s">
        <v>51</v>
      </c>
      <c r="E615" s="7">
        <v>618090</v>
      </c>
      <c r="F615" s="7" t="s">
        <v>110</v>
      </c>
      <c r="G615" t="s">
        <v>28</v>
      </c>
      <c r="H615" s="8">
        <v>105839.79</v>
      </c>
    </row>
    <row r="616" spans="3:8" x14ac:dyDescent="0.25">
      <c r="C616" s="7">
        <v>115066</v>
      </c>
      <c r="D616" s="7" t="s">
        <v>52</v>
      </c>
      <c r="E616" s="7">
        <v>618090</v>
      </c>
      <c r="F616" s="7" t="s">
        <v>110</v>
      </c>
      <c r="G616" t="s">
        <v>28</v>
      </c>
      <c r="H616" s="8">
        <v>104995.14</v>
      </c>
    </row>
    <row r="617" spans="3:8" x14ac:dyDescent="0.25">
      <c r="C617" s="7">
        <v>115068</v>
      </c>
      <c r="D617" s="7" t="s">
        <v>53</v>
      </c>
      <c r="E617" s="7">
        <v>618090</v>
      </c>
      <c r="F617" s="7" t="s">
        <v>110</v>
      </c>
      <c r="G617" t="s">
        <v>28</v>
      </c>
      <c r="H617" s="8">
        <v>104497.94</v>
      </c>
    </row>
    <row r="618" spans="3:8" x14ac:dyDescent="0.25">
      <c r="C618" s="7">
        <v>115069</v>
      </c>
      <c r="D618" s="7" t="s">
        <v>83</v>
      </c>
      <c r="E618" s="7">
        <v>618090</v>
      </c>
      <c r="F618" s="7" t="s">
        <v>110</v>
      </c>
      <c r="G618" t="s">
        <v>28</v>
      </c>
      <c r="H618" s="8">
        <v>41345.06</v>
      </c>
    </row>
    <row r="619" spans="3:8" x14ac:dyDescent="0.25">
      <c r="C619" s="7">
        <v>115070</v>
      </c>
      <c r="D619" s="7" t="s">
        <v>54</v>
      </c>
      <c r="E619" s="7">
        <v>618090</v>
      </c>
      <c r="F619" s="7" t="s">
        <v>110</v>
      </c>
      <c r="G619" t="s">
        <v>28</v>
      </c>
      <c r="H619" s="8">
        <v>101303.01</v>
      </c>
    </row>
    <row r="620" spans="3:8" x14ac:dyDescent="0.25">
      <c r="C620" s="7">
        <v>115071</v>
      </c>
      <c r="D620" s="7" t="s">
        <v>55</v>
      </c>
      <c r="E620" s="7">
        <v>618090</v>
      </c>
      <c r="F620" s="7" t="s">
        <v>110</v>
      </c>
      <c r="G620" t="s">
        <v>28</v>
      </c>
      <c r="H620" s="8">
        <v>105913.05</v>
      </c>
    </row>
    <row r="621" spans="3:8" x14ac:dyDescent="0.25">
      <c r="C621" s="7">
        <v>115072</v>
      </c>
      <c r="D621" s="7" t="s">
        <v>56</v>
      </c>
      <c r="E621" s="7">
        <v>618090</v>
      </c>
      <c r="F621" s="7" t="s">
        <v>110</v>
      </c>
      <c r="G621" t="s">
        <v>28</v>
      </c>
      <c r="H621" s="8">
        <v>106012.73999999999</v>
      </c>
    </row>
    <row r="622" spans="3:8" x14ac:dyDescent="0.25">
      <c r="C622" s="7">
        <v>115073</v>
      </c>
      <c r="D622" s="7" t="s">
        <v>57</v>
      </c>
      <c r="E622" s="7">
        <v>618090</v>
      </c>
      <c r="F622" s="7" t="s">
        <v>110</v>
      </c>
      <c r="G622" t="s">
        <v>28</v>
      </c>
      <c r="H622" s="8">
        <v>107013.81000000001</v>
      </c>
    </row>
    <row r="623" spans="3:8" x14ac:dyDescent="0.25">
      <c r="C623" s="7">
        <v>115074</v>
      </c>
      <c r="D623" s="7" t="s">
        <v>58</v>
      </c>
      <c r="E623" s="7">
        <v>618090</v>
      </c>
      <c r="F623" s="7" t="s">
        <v>110</v>
      </c>
      <c r="G623" t="s">
        <v>28</v>
      </c>
      <c r="H623" s="8">
        <v>103690.73</v>
      </c>
    </row>
    <row r="624" spans="3:8" x14ac:dyDescent="0.25">
      <c r="C624" s="7">
        <v>115075</v>
      </c>
      <c r="D624" s="7" t="s">
        <v>59</v>
      </c>
      <c r="E624" s="7">
        <v>618090</v>
      </c>
      <c r="F624" s="7" t="s">
        <v>110</v>
      </c>
      <c r="G624" t="s">
        <v>28</v>
      </c>
      <c r="H624" s="8">
        <v>105346.58000000002</v>
      </c>
    </row>
    <row r="625" spans="3:8" x14ac:dyDescent="0.25">
      <c r="C625" s="7">
        <v>115076</v>
      </c>
      <c r="D625" s="7" t="s">
        <v>84</v>
      </c>
      <c r="E625" s="7">
        <v>618090</v>
      </c>
      <c r="F625" s="7" t="s">
        <v>110</v>
      </c>
      <c r="G625" t="s">
        <v>28</v>
      </c>
      <c r="H625" s="8">
        <v>105344.9</v>
      </c>
    </row>
    <row r="626" spans="3:8" x14ac:dyDescent="0.25">
      <c r="C626" s="7">
        <v>115077</v>
      </c>
      <c r="D626" s="7" t="s">
        <v>60</v>
      </c>
      <c r="E626" s="7">
        <v>618090</v>
      </c>
      <c r="F626" s="7" t="s">
        <v>110</v>
      </c>
      <c r="G626" t="s">
        <v>28</v>
      </c>
      <c r="H626" s="8">
        <v>151881.24</v>
      </c>
    </row>
    <row r="627" spans="3:8" x14ac:dyDescent="0.25">
      <c r="C627" s="7">
        <v>115078</v>
      </c>
      <c r="D627" s="7" t="s">
        <v>61</v>
      </c>
      <c r="E627" s="7">
        <v>618090</v>
      </c>
      <c r="F627" s="7" t="s">
        <v>110</v>
      </c>
      <c r="G627" t="s">
        <v>28</v>
      </c>
      <c r="H627" s="8">
        <v>106893.86</v>
      </c>
    </row>
    <row r="628" spans="3:8" x14ac:dyDescent="0.25">
      <c r="C628" s="7">
        <v>115079</v>
      </c>
      <c r="D628" s="7" t="s">
        <v>62</v>
      </c>
      <c r="E628" s="7">
        <v>618090</v>
      </c>
      <c r="F628" s="7" t="s">
        <v>110</v>
      </c>
      <c r="G628" t="s">
        <v>28</v>
      </c>
      <c r="H628" s="8">
        <v>42552.56</v>
      </c>
    </row>
    <row r="629" spans="3:8" x14ac:dyDescent="0.25">
      <c r="C629" s="7">
        <v>115080</v>
      </c>
      <c r="D629" s="7" t="s">
        <v>85</v>
      </c>
      <c r="E629" s="7">
        <v>618090</v>
      </c>
      <c r="F629" s="7" t="s">
        <v>110</v>
      </c>
      <c r="G629" t="s">
        <v>28</v>
      </c>
      <c r="H629" s="8">
        <v>0</v>
      </c>
    </row>
    <row r="630" spans="3:8" x14ac:dyDescent="0.25">
      <c r="C630" s="7">
        <v>615001</v>
      </c>
      <c r="D630" s="7" t="s">
        <v>63</v>
      </c>
      <c r="E630" s="7">
        <v>618090</v>
      </c>
      <c r="F630" s="7" t="s">
        <v>110</v>
      </c>
      <c r="G630" t="s">
        <v>28</v>
      </c>
      <c r="H630" s="8">
        <v>117903.16</v>
      </c>
    </row>
    <row r="631" spans="3:8" x14ac:dyDescent="0.25">
      <c r="C631" s="7">
        <v>615002</v>
      </c>
      <c r="D631" s="7" t="s">
        <v>64</v>
      </c>
      <c r="E631" s="7">
        <v>618090</v>
      </c>
      <c r="F631" s="7" t="s">
        <v>110</v>
      </c>
      <c r="G631" t="s">
        <v>28</v>
      </c>
      <c r="H631" s="8">
        <v>235222.99</v>
      </c>
    </row>
    <row r="632" spans="3:8" x14ac:dyDescent="0.25">
      <c r="C632" s="7">
        <v>615003</v>
      </c>
      <c r="D632" s="7" t="s">
        <v>65</v>
      </c>
      <c r="E632" s="7">
        <v>618090</v>
      </c>
      <c r="F632" s="7" t="s">
        <v>110</v>
      </c>
      <c r="G632" t="s">
        <v>28</v>
      </c>
      <c r="H632" s="8">
        <v>119447.77</v>
      </c>
    </row>
    <row r="633" spans="3:8" x14ac:dyDescent="0.25">
      <c r="C633" s="7">
        <v>615005</v>
      </c>
      <c r="D633" s="7" t="s">
        <v>66</v>
      </c>
      <c r="E633" s="7">
        <v>618090</v>
      </c>
      <c r="F633" s="7" t="s">
        <v>110</v>
      </c>
      <c r="G633" t="s">
        <v>28</v>
      </c>
      <c r="H633" s="8">
        <v>120398.69</v>
      </c>
    </row>
    <row r="634" spans="3:8" x14ac:dyDescent="0.25">
      <c r="C634" s="7">
        <v>615012</v>
      </c>
      <c r="D634" s="7" t="s">
        <v>67</v>
      </c>
      <c r="E634" s="7">
        <v>618090</v>
      </c>
      <c r="F634" s="7" t="s">
        <v>110</v>
      </c>
      <c r="G634" t="s">
        <v>28</v>
      </c>
      <c r="H634" s="8">
        <v>120230</v>
      </c>
    </row>
    <row r="635" spans="3:8" x14ac:dyDescent="0.25">
      <c r="C635" s="7">
        <v>615014</v>
      </c>
      <c r="D635" s="7" t="s">
        <v>68</v>
      </c>
      <c r="E635" s="7">
        <v>618090</v>
      </c>
      <c r="F635" s="7" t="s">
        <v>110</v>
      </c>
      <c r="G635" t="s">
        <v>28</v>
      </c>
      <c r="H635" s="8">
        <v>121095.65000000001</v>
      </c>
    </row>
    <row r="636" spans="3:8" x14ac:dyDescent="0.25">
      <c r="C636" s="7">
        <v>615015</v>
      </c>
      <c r="D636" s="7" t="s">
        <v>69</v>
      </c>
      <c r="E636" s="7">
        <v>618090</v>
      </c>
      <c r="F636" s="7" t="s">
        <v>110</v>
      </c>
      <c r="G636" t="s">
        <v>28</v>
      </c>
      <c r="H636" s="8">
        <v>117498.23999999999</v>
      </c>
    </row>
    <row r="637" spans="3:8" x14ac:dyDescent="0.25">
      <c r="C637" s="7">
        <v>615018</v>
      </c>
      <c r="D637" s="7" t="s">
        <v>70</v>
      </c>
      <c r="E637" s="7">
        <v>618090</v>
      </c>
      <c r="F637" s="7" t="s">
        <v>110</v>
      </c>
      <c r="G637" t="s">
        <v>28</v>
      </c>
      <c r="H637" s="8">
        <v>117893.62</v>
      </c>
    </row>
    <row r="638" spans="3:8" x14ac:dyDescent="0.25">
      <c r="C638" s="7">
        <v>615019</v>
      </c>
      <c r="D638" s="7" t="s">
        <v>71</v>
      </c>
      <c r="E638" s="7">
        <v>618090</v>
      </c>
      <c r="F638" s="7" t="s">
        <v>110</v>
      </c>
      <c r="G638" t="s">
        <v>28</v>
      </c>
      <c r="H638" s="8">
        <v>118593.15</v>
      </c>
    </row>
    <row r="639" spans="3:8" x14ac:dyDescent="0.25">
      <c r="C639" s="7">
        <v>615025</v>
      </c>
      <c r="D639" s="7" t="s">
        <v>72</v>
      </c>
      <c r="E639" s="7">
        <v>618090</v>
      </c>
      <c r="F639" s="7" t="s">
        <v>110</v>
      </c>
      <c r="G639" t="s">
        <v>28</v>
      </c>
      <c r="H639" s="8">
        <v>102885.18</v>
      </c>
    </row>
    <row r="640" spans="3:8" x14ac:dyDescent="0.25">
      <c r="C640" s="9" t="s">
        <v>13</v>
      </c>
      <c r="D640" s="7" t="s">
        <v>14</v>
      </c>
      <c r="E640" s="7">
        <v>618090</v>
      </c>
      <c r="F640" s="7" t="s">
        <v>110</v>
      </c>
      <c r="G640" s="7" t="str">
        <f>VLOOKUP(E640,[1]GL!A:C,3,0)</f>
        <v>STORE EXPENSES</v>
      </c>
      <c r="H640" s="8">
        <v>66585.649999999994</v>
      </c>
    </row>
    <row r="641" spans="3:8" x14ac:dyDescent="0.25">
      <c r="C641" s="7">
        <v>115003</v>
      </c>
      <c r="D641" s="7" t="s">
        <v>26</v>
      </c>
      <c r="E641" s="7">
        <v>618100</v>
      </c>
      <c r="F641" s="7" t="s">
        <v>111</v>
      </c>
      <c r="G641" t="s">
        <v>28</v>
      </c>
      <c r="H641" s="8">
        <v>59704.760000000009</v>
      </c>
    </row>
    <row r="642" spans="3:8" x14ac:dyDescent="0.25">
      <c r="C642" s="7">
        <v>115004</v>
      </c>
      <c r="D642" s="7" t="s">
        <v>78</v>
      </c>
      <c r="E642" s="7">
        <v>618100</v>
      </c>
      <c r="F642" s="7" t="s">
        <v>111</v>
      </c>
      <c r="G642" t="s">
        <v>28</v>
      </c>
      <c r="H642" s="8">
        <v>42317.78</v>
      </c>
    </row>
    <row r="643" spans="3:8" x14ac:dyDescent="0.25">
      <c r="C643" s="7">
        <v>115005</v>
      </c>
      <c r="D643" s="7" t="s">
        <v>29</v>
      </c>
      <c r="E643" s="7">
        <v>618100</v>
      </c>
      <c r="F643" s="7" t="s">
        <v>111</v>
      </c>
      <c r="G643" t="s">
        <v>28</v>
      </c>
      <c r="H643" s="8">
        <v>41499.18</v>
      </c>
    </row>
    <row r="644" spans="3:8" x14ac:dyDescent="0.25">
      <c r="C644" s="7">
        <v>115007</v>
      </c>
      <c r="D644" s="7" t="s">
        <v>30</v>
      </c>
      <c r="E644" s="7">
        <v>618100</v>
      </c>
      <c r="F644" s="7" t="s">
        <v>111</v>
      </c>
      <c r="G644" t="s">
        <v>28</v>
      </c>
      <c r="H644" s="8">
        <v>41573.75</v>
      </c>
    </row>
    <row r="645" spans="3:8" x14ac:dyDescent="0.25">
      <c r="C645" s="7">
        <v>115009</v>
      </c>
      <c r="D645" s="7" t="s">
        <v>31</v>
      </c>
      <c r="E645" s="7">
        <v>618100</v>
      </c>
      <c r="F645" s="7" t="s">
        <v>111</v>
      </c>
      <c r="G645" t="s">
        <v>28</v>
      </c>
      <c r="H645" s="8">
        <v>41981.41</v>
      </c>
    </row>
    <row r="646" spans="3:8" x14ac:dyDescent="0.25">
      <c r="C646" s="7">
        <v>115012</v>
      </c>
      <c r="D646" s="7" t="s">
        <v>32</v>
      </c>
      <c r="E646" s="7">
        <v>618100</v>
      </c>
      <c r="F646" s="7" t="s">
        <v>111</v>
      </c>
      <c r="G646" t="s">
        <v>28</v>
      </c>
      <c r="H646" s="8">
        <v>89544.99</v>
      </c>
    </row>
    <row r="647" spans="3:8" x14ac:dyDescent="0.25">
      <c r="C647" s="7">
        <v>115014</v>
      </c>
      <c r="D647" s="7" t="s">
        <v>33</v>
      </c>
      <c r="E647" s="7">
        <v>618100</v>
      </c>
      <c r="F647" s="7" t="s">
        <v>111</v>
      </c>
      <c r="G647" t="s">
        <v>28</v>
      </c>
      <c r="H647" s="8">
        <v>106988.95</v>
      </c>
    </row>
    <row r="648" spans="3:8" x14ac:dyDescent="0.25">
      <c r="C648" s="7">
        <v>115016</v>
      </c>
      <c r="D648" s="7" t="s">
        <v>34</v>
      </c>
      <c r="E648" s="7">
        <v>618100</v>
      </c>
      <c r="F648" s="7" t="s">
        <v>111</v>
      </c>
      <c r="G648" t="s">
        <v>28</v>
      </c>
      <c r="H648" s="8">
        <v>63109.700000000004</v>
      </c>
    </row>
    <row r="649" spans="3:8" x14ac:dyDescent="0.25">
      <c r="C649" s="7">
        <v>115017</v>
      </c>
      <c r="D649" s="7" t="s">
        <v>35</v>
      </c>
      <c r="E649" s="7">
        <v>618100</v>
      </c>
      <c r="F649" s="7" t="s">
        <v>111</v>
      </c>
      <c r="G649" t="s">
        <v>28</v>
      </c>
      <c r="H649" s="8">
        <v>107367.21</v>
      </c>
    </row>
    <row r="650" spans="3:8" x14ac:dyDescent="0.25">
      <c r="C650" s="7">
        <v>115018</v>
      </c>
      <c r="D650" s="7" t="s">
        <v>36</v>
      </c>
      <c r="E650" s="7">
        <v>618100</v>
      </c>
      <c r="F650" s="7" t="s">
        <v>111</v>
      </c>
      <c r="G650" t="s">
        <v>28</v>
      </c>
      <c r="H650" s="8">
        <v>82638.87999999999</v>
      </c>
    </row>
    <row r="651" spans="3:8" x14ac:dyDescent="0.25">
      <c r="C651" s="7">
        <v>115020</v>
      </c>
      <c r="D651" s="7" t="s">
        <v>37</v>
      </c>
      <c r="E651" s="7">
        <v>618100</v>
      </c>
      <c r="F651" s="7" t="s">
        <v>111</v>
      </c>
      <c r="G651" t="s">
        <v>28</v>
      </c>
      <c r="H651" s="8">
        <v>55167.7</v>
      </c>
    </row>
    <row r="652" spans="3:8" x14ac:dyDescent="0.25">
      <c r="C652" s="7">
        <v>115021</v>
      </c>
      <c r="D652" s="7" t="s">
        <v>80</v>
      </c>
      <c r="E652" s="7">
        <v>618100</v>
      </c>
      <c r="F652" s="7" t="s">
        <v>111</v>
      </c>
      <c r="G652" t="s">
        <v>28</v>
      </c>
      <c r="H652" s="8">
        <v>41352.749999999993</v>
      </c>
    </row>
    <row r="653" spans="3:8" x14ac:dyDescent="0.25">
      <c r="C653" s="7">
        <v>115023</v>
      </c>
      <c r="D653" s="7" t="s">
        <v>81</v>
      </c>
      <c r="E653" s="7">
        <v>618100</v>
      </c>
      <c r="F653" s="7" t="s">
        <v>111</v>
      </c>
      <c r="G653" t="s">
        <v>28</v>
      </c>
      <c r="H653" s="8">
        <v>41902.780000000006</v>
      </c>
    </row>
    <row r="654" spans="3:8" x14ac:dyDescent="0.25">
      <c r="C654" s="7">
        <v>115027</v>
      </c>
      <c r="D654" s="7" t="s">
        <v>38</v>
      </c>
      <c r="E654" s="7">
        <v>618100</v>
      </c>
      <c r="F654" s="7" t="s">
        <v>111</v>
      </c>
      <c r="G654" t="s">
        <v>28</v>
      </c>
      <c r="H654" s="8">
        <v>110756.34</v>
      </c>
    </row>
    <row r="655" spans="3:8" x14ac:dyDescent="0.25">
      <c r="C655" s="7">
        <v>115029</v>
      </c>
      <c r="D655" s="7" t="s">
        <v>82</v>
      </c>
      <c r="E655" s="7">
        <v>618100</v>
      </c>
      <c r="F655" s="7" t="s">
        <v>111</v>
      </c>
      <c r="G655" t="s">
        <v>28</v>
      </c>
      <c r="H655" s="8">
        <v>28588.499999999996</v>
      </c>
    </row>
    <row r="656" spans="3:8" x14ac:dyDescent="0.25">
      <c r="C656" s="7">
        <v>115032</v>
      </c>
      <c r="D656" s="7" t="s">
        <v>39</v>
      </c>
      <c r="E656" s="7">
        <v>618100</v>
      </c>
      <c r="F656" s="7" t="s">
        <v>111</v>
      </c>
      <c r="G656" t="s">
        <v>28</v>
      </c>
      <c r="H656" s="8">
        <v>40892.839999999997</v>
      </c>
    </row>
    <row r="657" spans="3:8" x14ac:dyDescent="0.25">
      <c r="C657" s="7">
        <v>115033</v>
      </c>
      <c r="D657" s="7" t="s">
        <v>40</v>
      </c>
      <c r="E657" s="7">
        <v>618100</v>
      </c>
      <c r="F657" s="7" t="s">
        <v>111</v>
      </c>
      <c r="G657" t="s">
        <v>28</v>
      </c>
      <c r="H657" s="8">
        <v>41990.220000000008</v>
      </c>
    </row>
    <row r="658" spans="3:8" x14ac:dyDescent="0.25">
      <c r="C658" s="7">
        <v>115035</v>
      </c>
      <c r="D658" s="7" t="s">
        <v>41</v>
      </c>
      <c r="E658" s="7">
        <v>618100</v>
      </c>
      <c r="F658" s="7" t="s">
        <v>111</v>
      </c>
      <c r="G658" t="s">
        <v>28</v>
      </c>
      <c r="H658" s="8">
        <v>131108.01</v>
      </c>
    </row>
    <row r="659" spans="3:8" x14ac:dyDescent="0.25">
      <c r="C659" s="7">
        <v>115037</v>
      </c>
      <c r="D659" s="7" t="s">
        <v>42</v>
      </c>
      <c r="E659" s="7">
        <v>618100</v>
      </c>
      <c r="F659" s="7" t="s">
        <v>111</v>
      </c>
      <c r="G659" t="s">
        <v>28</v>
      </c>
      <c r="H659" s="8">
        <v>58631.38</v>
      </c>
    </row>
    <row r="660" spans="3:8" x14ac:dyDescent="0.25">
      <c r="C660" s="7">
        <v>115039</v>
      </c>
      <c r="D660" s="7" t="s">
        <v>43</v>
      </c>
      <c r="E660" s="7">
        <v>618100</v>
      </c>
      <c r="F660" s="7" t="s">
        <v>111</v>
      </c>
      <c r="G660" t="s">
        <v>28</v>
      </c>
      <c r="H660" s="8">
        <v>56985.61</v>
      </c>
    </row>
    <row r="661" spans="3:8" x14ac:dyDescent="0.25">
      <c r="C661" s="7">
        <v>115045</v>
      </c>
      <c r="D661" s="7" t="s">
        <v>44</v>
      </c>
      <c r="E661" s="7">
        <v>618100</v>
      </c>
      <c r="F661" s="7" t="s">
        <v>111</v>
      </c>
      <c r="G661" t="s">
        <v>28</v>
      </c>
      <c r="H661" s="8">
        <v>41150.990000000005</v>
      </c>
    </row>
    <row r="662" spans="3:8" x14ac:dyDescent="0.25">
      <c r="C662" s="7">
        <v>115047</v>
      </c>
      <c r="D662" s="7" t="s">
        <v>45</v>
      </c>
      <c r="E662" s="7">
        <v>618100</v>
      </c>
      <c r="F662" s="7" t="s">
        <v>111</v>
      </c>
      <c r="G662" t="s">
        <v>28</v>
      </c>
      <c r="H662" s="8">
        <v>67147.66</v>
      </c>
    </row>
    <row r="663" spans="3:8" x14ac:dyDescent="0.25">
      <c r="C663" s="7">
        <v>115052</v>
      </c>
      <c r="D663" s="7" t="s">
        <v>46</v>
      </c>
      <c r="E663" s="7">
        <v>618100</v>
      </c>
      <c r="F663" s="7" t="s">
        <v>111</v>
      </c>
      <c r="G663" t="s">
        <v>28</v>
      </c>
      <c r="H663" s="8">
        <v>93143.93</v>
      </c>
    </row>
    <row r="664" spans="3:8" x14ac:dyDescent="0.25">
      <c r="C664" s="7">
        <v>115053</v>
      </c>
      <c r="D664" s="7" t="s">
        <v>47</v>
      </c>
      <c r="E664" s="7">
        <v>618100</v>
      </c>
      <c r="F664" s="7" t="s">
        <v>111</v>
      </c>
      <c r="G664" t="s">
        <v>28</v>
      </c>
      <c r="H664" s="8">
        <v>42196.899999999994</v>
      </c>
    </row>
    <row r="665" spans="3:8" x14ac:dyDescent="0.25">
      <c r="C665" s="7">
        <v>115062</v>
      </c>
      <c r="D665" s="7" t="s">
        <v>48</v>
      </c>
      <c r="E665" s="7">
        <v>618100</v>
      </c>
      <c r="F665" s="7" t="s">
        <v>111</v>
      </c>
      <c r="G665" t="s">
        <v>28</v>
      </c>
      <c r="H665" s="8">
        <v>72535.3</v>
      </c>
    </row>
    <row r="666" spans="3:8" x14ac:dyDescent="0.25">
      <c r="C666" s="7">
        <v>115064</v>
      </c>
      <c r="D666" s="7" t="s">
        <v>49</v>
      </c>
      <c r="E666" s="7">
        <v>618100</v>
      </c>
      <c r="F666" s="7" t="s">
        <v>111</v>
      </c>
      <c r="G666" t="s">
        <v>28</v>
      </c>
      <c r="H666" s="8">
        <v>41546.479999999996</v>
      </c>
    </row>
    <row r="667" spans="3:8" x14ac:dyDescent="0.25">
      <c r="C667" s="7">
        <v>115065</v>
      </c>
      <c r="D667" s="7" t="s">
        <v>50</v>
      </c>
      <c r="E667" s="7">
        <v>618100</v>
      </c>
      <c r="F667" s="7" t="s">
        <v>111</v>
      </c>
      <c r="G667" t="s">
        <v>28</v>
      </c>
      <c r="H667" s="8">
        <v>41530.14</v>
      </c>
    </row>
    <row r="668" spans="3:8" x14ac:dyDescent="0.25">
      <c r="C668" s="7">
        <v>115067</v>
      </c>
      <c r="D668" s="7" t="s">
        <v>51</v>
      </c>
      <c r="E668" s="7">
        <v>618100</v>
      </c>
      <c r="F668" s="7" t="s">
        <v>111</v>
      </c>
      <c r="G668" t="s">
        <v>28</v>
      </c>
      <c r="H668" s="8">
        <v>41725.68</v>
      </c>
    </row>
    <row r="669" spans="3:8" x14ac:dyDescent="0.25">
      <c r="C669" s="7">
        <v>115066</v>
      </c>
      <c r="D669" s="7" t="s">
        <v>52</v>
      </c>
      <c r="E669" s="7">
        <v>618100</v>
      </c>
      <c r="F669" s="7" t="s">
        <v>111</v>
      </c>
      <c r="G669" t="s">
        <v>28</v>
      </c>
      <c r="H669" s="8">
        <v>40678.120000000003</v>
      </c>
    </row>
    <row r="670" spans="3:8" x14ac:dyDescent="0.25">
      <c r="C670" s="7">
        <v>115068</v>
      </c>
      <c r="D670" s="7" t="s">
        <v>53</v>
      </c>
      <c r="E670" s="7">
        <v>618100</v>
      </c>
      <c r="F670" s="7" t="s">
        <v>111</v>
      </c>
      <c r="G670" t="s">
        <v>28</v>
      </c>
      <c r="H670" s="8">
        <v>41543.11</v>
      </c>
    </row>
    <row r="671" spans="3:8" x14ac:dyDescent="0.25">
      <c r="C671" s="7">
        <v>115069</v>
      </c>
      <c r="D671" s="7" t="s">
        <v>83</v>
      </c>
      <c r="E671" s="7">
        <v>618100</v>
      </c>
      <c r="F671" s="7" t="s">
        <v>111</v>
      </c>
      <c r="G671" t="s">
        <v>28</v>
      </c>
      <c r="H671" s="8">
        <v>16400.25</v>
      </c>
    </row>
    <row r="672" spans="3:8" x14ac:dyDescent="0.25">
      <c r="C672" s="7">
        <v>115070</v>
      </c>
      <c r="D672" s="7" t="s">
        <v>54</v>
      </c>
      <c r="E672" s="7">
        <v>618100</v>
      </c>
      <c r="F672" s="7" t="s">
        <v>111</v>
      </c>
      <c r="G672" t="s">
        <v>28</v>
      </c>
      <c r="H672" s="8">
        <v>41067.96</v>
      </c>
    </row>
    <row r="673" spans="3:8" x14ac:dyDescent="0.25">
      <c r="C673" s="7">
        <v>115071</v>
      </c>
      <c r="D673" s="7" t="s">
        <v>55</v>
      </c>
      <c r="E673" s="7">
        <v>618100</v>
      </c>
      <c r="F673" s="7" t="s">
        <v>111</v>
      </c>
      <c r="G673" t="s">
        <v>28</v>
      </c>
      <c r="H673" s="8">
        <v>41644.39</v>
      </c>
    </row>
    <row r="674" spans="3:8" x14ac:dyDescent="0.25">
      <c r="C674" s="7">
        <v>115072</v>
      </c>
      <c r="D674" s="7" t="s">
        <v>56</v>
      </c>
      <c r="E674" s="7">
        <v>618100</v>
      </c>
      <c r="F674" s="7" t="s">
        <v>111</v>
      </c>
      <c r="G674" t="s">
        <v>28</v>
      </c>
      <c r="H674" s="8">
        <v>41687.870000000003</v>
      </c>
    </row>
    <row r="675" spans="3:8" x14ac:dyDescent="0.25">
      <c r="C675" s="7">
        <v>115073</v>
      </c>
      <c r="D675" s="7" t="s">
        <v>57</v>
      </c>
      <c r="E675" s="7">
        <v>618100</v>
      </c>
      <c r="F675" s="7" t="s">
        <v>111</v>
      </c>
      <c r="G675" t="s">
        <v>28</v>
      </c>
      <c r="H675" s="8">
        <v>42254.79</v>
      </c>
    </row>
    <row r="676" spans="3:8" x14ac:dyDescent="0.25">
      <c r="C676" s="7">
        <v>115074</v>
      </c>
      <c r="D676" s="7" t="s">
        <v>58</v>
      </c>
      <c r="E676" s="7">
        <v>618100</v>
      </c>
      <c r="F676" s="7" t="s">
        <v>111</v>
      </c>
      <c r="G676" t="s">
        <v>28</v>
      </c>
      <c r="H676" s="8">
        <v>56814.75</v>
      </c>
    </row>
    <row r="677" spans="3:8" x14ac:dyDescent="0.25">
      <c r="C677" s="7">
        <v>115075</v>
      </c>
      <c r="D677" s="7" t="s">
        <v>59</v>
      </c>
      <c r="E677" s="7">
        <v>618100</v>
      </c>
      <c r="F677" s="7" t="s">
        <v>111</v>
      </c>
      <c r="G677" t="s">
        <v>28</v>
      </c>
      <c r="H677" s="8">
        <v>42226.84</v>
      </c>
    </row>
    <row r="678" spans="3:8" x14ac:dyDescent="0.25">
      <c r="C678" s="7">
        <v>115076</v>
      </c>
      <c r="D678" s="7" t="s">
        <v>84</v>
      </c>
      <c r="E678" s="7">
        <v>618100</v>
      </c>
      <c r="F678" s="7" t="s">
        <v>111</v>
      </c>
      <c r="G678" t="s">
        <v>28</v>
      </c>
      <c r="H678" s="8">
        <v>41650.979999999996</v>
      </c>
    </row>
    <row r="679" spans="3:8" x14ac:dyDescent="0.25">
      <c r="C679" s="7">
        <v>115077</v>
      </c>
      <c r="D679" s="7" t="s">
        <v>60</v>
      </c>
      <c r="E679" s="7">
        <v>618100</v>
      </c>
      <c r="F679" s="7" t="s">
        <v>111</v>
      </c>
      <c r="G679" t="s">
        <v>28</v>
      </c>
      <c r="H679" s="8">
        <v>80666.36</v>
      </c>
    </row>
    <row r="680" spans="3:8" x14ac:dyDescent="0.25">
      <c r="C680" s="7">
        <v>115078</v>
      </c>
      <c r="D680" s="7" t="s">
        <v>61</v>
      </c>
      <c r="E680" s="7">
        <v>618100</v>
      </c>
      <c r="F680" s="7" t="s">
        <v>111</v>
      </c>
      <c r="G680" t="s">
        <v>28</v>
      </c>
      <c r="H680" s="8">
        <v>42145.540000000008</v>
      </c>
    </row>
    <row r="681" spans="3:8" x14ac:dyDescent="0.25">
      <c r="C681" s="7">
        <v>115079</v>
      </c>
      <c r="D681" s="7" t="s">
        <v>62</v>
      </c>
      <c r="E681" s="7">
        <v>618100</v>
      </c>
      <c r="F681" s="7" t="s">
        <v>111</v>
      </c>
      <c r="G681" t="s">
        <v>28</v>
      </c>
      <c r="H681" s="8">
        <v>16367.41</v>
      </c>
    </row>
    <row r="682" spans="3:8" x14ac:dyDescent="0.25">
      <c r="C682" s="7">
        <v>115080</v>
      </c>
      <c r="D682" s="7" t="s">
        <v>85</v>
      </c>
      <c r="E682" s="7">
        <v>618100</v>
      </c>
      <c r="F682" s="7" t="s">
        <v>111</v>
      </c>
      <c r="G682" t="s">
        <v>28</v>
      </c>
      <c r="H682" s="8">
        <v>0</v>
      </c>
    </row>
    <row r="683" spans="3:8" x14ac:dyDescent="0.25">
      <c r="C683" s="7">
        <v>615001</v>
      </c>
      <c r="D683" s="7" t="s">
        <v>63</v>
      </c>
      <c r="E683" s="7">
        <v>618100</v>
      </c>
      <c r="F683" s="7" t="s">
        <v>111</v>
      </c>
      <c r="G683" t="s">
        <v>28</v>
      </c>
      <c r="H683" s="8">
        <v>41495.78</v>
      </c>
    </row>
    <row r="684" spans="3:8" x14ac:dyDescent="0.25">
      <c r="C684" s="7">
        <v>615002</v>
      </c>
      <c r="D684" s="7" t="s">
        <v>64</v>
      </c>
      <c r="E684" s="7">
        <v>618100</v>
      </c>
      <c r="F684" s="7" t="s">
        <v>111</v>
      </c>
      <c r="G684" t="s">
        <v>28</v>
      </c>
      <c r="H684" s="8">
        <v>82173.2</v>
      </c>
    </row>
    <row r="685" spans="3:8" x14ac:dyDescent="0.25">
      <c r="C685" s="7">
        <v>615003</v>
      </c>
      <c r="D685" s="7" t="s">
        <v>65</v>
      </c>
      <c r="E685" s="7">
        <v>618100</v>
      </c>
      <c r="F685" s="7" t="s">
        <v>111</v>
      </c>
      <c r="G685" t="s">
        <v>28</v>
      </c>
      <c r="H685" s="8">
        <v>38093.58</v>
      </c>
    </row>
    <row r="686" spans="3:8" x14ac:dyDescent="0.25">
      <c r="C686" s="7">
        <v>615005</v>
      </c>
      <c r="D686" s="7" t="s">
        <v>66</v>
      </c>
      <c r="E686" s="7">
        <v>618100</v>
      </c>
      <c r="F686" s="7" t="s">
        <v>111</v>
      </c>
      <c r="G686" t="s">
        <v>28</v>
      </c>
      <c r="H686" s="8">
        <v>42405.149999999994</v>
      </c>
    </row>
    <row r="687" spans="3:8" x14ac:dyDescent="0.25">
      <c r="C687" s="7">
        <v>615012</v>
      </c>
      <c r="D687" s="7" t="s">
        <v>67</v>
      </c>
      <c r="E687" s="7">
        <v>618100</v>
      </c>
      <c r="F687" s="7" t="s">
        <v>111</v>
      </c>
      <c r="G687" t="s">
        <v>28</v>
      </c>
      <c r="H687" s="8">
        <v>42545.82</v>
      </c>
    </row>
    <row r="688" spans="3:8" x14ac:dyDescent="0.25">
      <c r="C688" s="7">
        <v>615014</v>
      </c>
      <c r="D688" s="7" t="s">
        <v>68</v>
      </c>
      <c r="E688" s="7">
        <v>618100</v>
      </c>
      <c r="F688" s="7" t="s">
        <v>111</v>
      </c>
      <c r="G688" t="s">
        <v>28</v>
      </c>
      <c r="H688" s="8">
        <v>28677.989999999998</v>
      </c>
    </row>
    <row r="689" spans="3:8" x14ac:dyDescent="0.25">
      <c r="C689" s="7">
        <v>615015</v>
      </c>
      <c r="D689" s="7" t="s">
        <v>69</v>
      </c>
      <c r="E689" s="7">
        <v>618100</v>
      </c>
      <c r="F689" s="7" t="s">
        <v>111</v>
      </c>
      <c r="G689" t="s">
        <v>28</v>
      </c>
      <c r="H689" s="8">
        <v>52296.479999999996</v>
      </c>
    </row>
    <row r="690" spans="3:8" x14ac:dyDescent="0.25">
      <c r="C690" s="7">
        <v>615018</v>
      </c>
      <c r="D690" s="7" t="s">
        <v>70</v>
      </c>
      <c r="E690" s="7">
        <v>618100</v>
      </c>
      <c r="F690" s="7" t="s">
        <v>111</v>
      </c>
      <c r="G690" t="s">
        <v>28</v>
      </c>
      <c r="H690" s="8">
        <v>40763.5</v>
      </c>
    </row>
    <row r="691" spans="3:8" x14ac:dyDescent="0.25">
      <c r="C691" s="7">
        <v>615019</v>
      </c>
      <c r="D691" s="7" t="s">
        <v>71</v>
      </c>
      <c r="E691" s="7">
        <v>618100</v>
      </c>
      <c r="F691" s="7" t="s">
        <v>111</v>
      </c>
      <c r="G691" t="s">
        <v>28</v>
      </c>
      <c r="H691" s="8">
        <v>41542.370000000003</v>
      </c>
    </row>
    <row r="692" spans="3:8" x14ac:dyDescent="0.25">
      <c r="C692" s="7">
        <v>615025</v>
      </c>
      <c r="D692" s="7" t="s">
        <v>72</v>
      </c>
      <c r="E692" s="7">
        <v>618100</v>
      </c>
      <c r="F692" s="7" t="s">
        <v>111</v>
      </c>
      <c r="G692" t="s">
        <v>28</v>
      </c>
      <c r="H692" s="8">
        <v>35550.749999999993</v>
      </c>
    </row>
    <row r="693" spans="3:8" x14ac:dyDescent="0.25">
      <c r="C693" s="7">
        <v>115003</v>
      </c>
      <c r="D693" s="7" t="s">
        <v>26</v>
      </c>
      <c r="E693" s="7">
        <v>618110</v>
      </c>
      <c r="F693" s="7" t="s">
        <v>112</v>
      </c>
      <c r="G693" t="s">
        <v>28</v>
      </c>
      <c r="H693" s="8">
        <v>48511</v>
      </c>
    </row>
    <row r="694" spans="3:8" x14ac:dyDescent="0.25">
      <c r="C694" s="7">
        <v>115004</v>
      </c>
      <c r="D694" s="7" t="s">
        <v>78</v>
      </c>
      <c r="E694" s="7">
        <v>618110</v>
      </c>
      <c r="F694" s="7" t="s">
        <v>112</v>
      </c>
      <c r="G694" t="s">
        <v>28</v>
      </c>
      <c r="H694" s="8">
        <v>9636</v>
      </c>
    </row>
    <row r="695" spans="3:8" x14ac:dyDescent="0.25">
      <c r="C695" s="7">
        <v>115005</v>
      </c>
      <c r="D695" s="7" t="s">
        <v>29</v>
      </c>
      <c r="E695" s="7">
        <v>618110</v>
      </c>
      <c r="F695" s="7" t="s">
        <v>112</v>
      </c>
      <c r="G695" t="s">
        <v>28</v>
      </c>
      <c r="H695" s="8">
        <v>29064</v>
      </c>
    </row>
    <row r="696" spans="3:8" x14ac:dyDescent="0.25">
      <c r="C696" s="7">
        <v>115007</v>
      </c>
      <c r="D696" s="7" t="s">
        <v>30</v>
      </c>
      <c r="E696" s="7">
        <v>618110</v>
      </c>
      <c r="F696" s="7" t="s">
        <v>112</v>
      </c>
      <c r="G696" t="s">
        <v>28</v>
      </c>
      <c r="H696" s="8">
        <v>19222</v>
      </c>
    </row>
    <row r="697" spans="3:8" x14ac:dyDescent="0.25">
      <c r="C697" s="7">
        <v>115012</v>
      </c>
      <c r="D697" s="7" t="s">
        <v>32</v>
      </c>
      <c r="E697" s="7">
        <v>618110</v>
      </c>
      <c r="F697" s="7" t="s">
        <v>112</v>
      </c>
      <c r="G697" t="s">
        <v>28</v>
      </c>
      <c r="H697" s="8">
        <v>32725.67</v>
      </c>
    </row>
    <row r="698" spans="3:8" x14ac:dyDescent="0.25">
      <c r="C698" s="7">
        <v>115009</v>
      </c>
      <c r="D698" s="7" t="s">
        <v>31</v>
      </c>
      <c r="E698" s="7">
        <v>618110</v>
      </c>
      <c r="F698" s="7" t="s">
        <v>112</v>
      </c>
      <c r="G698" t="s">
        <v>28</v>
      </c>
      <c r="H698" s="8">
        <v>12345</v>
      </c>
    </row>
    <row r="699" spans="3:8" x14ac:dyDescent="0.25">
      <c r="C699" s="7">
        <v>115016</v>
      </c>
      <c r="D699" s="7" t="s">
        <v>34</v>
      </c>
      <c r="E699" s="7">
        <v>618110</v>
      </c>
      <c r="F699" s="7" t="s">
        <v>112</v>
      </c>
      <c r="G699" t="s">
        <v>28</v>
      </c>
      <c r="H699" s="8">
        <v>33562</v>
      </c>
    </row>
    <row r="700" spans="3:8" x14ac:dyDescent="0.25">
      <c r="C700" s="7">
        <v>115014</v>
      </c>
      <c r="D700" s="7" t="s">
        <v>33</v>
      </c>
      <c r="E700" s="7">
        <v>618110</v>
      </c>
      <c r="F700" s="7" t="s">
        <v>112</v>
      </c>
      <c r="G700" t="s">
        <v>28</v>
      </c>
      <c r="H700" s="8">
        <v>34970</v>
      </c>
    </row>
    <row r="701" spans="3:8" x14ac:dyDescent="0.25">
      <c r="C701" s="7">
        <v>115017</v>
      </c>
      <c r="D701" s="7" t="s">
        <v>35</v>
      </c>
      <c r="E701" s="7">
        <v>618110</v>
      </c>
      <c r="F701" s="7" t="s">
        <v>112</v>
      </c>
      <c r="G701" t="s">
        <v>28</v>
      </c>
      <c r="H701" s="8">
        <v>39301</v>
      </c>
    </row>
    <row r="702" spans="3:8" x14ac:dyDescent="0.25">
      <c r="C702" s="7">
        <v>115018</v>
      </c>
      <c r="D702" s="7" t="s">
        <v>36</v>
      </c>
      <c r="E702" s="7">
        <v>618110</v>
      </c>
      <c r="F702" s="7" t="s">
        <v>112</v>
      </c>
      <c r="G702" t="s">
        <v>28</v>
      </c>
      <c r="H702" s="8">
        <v>51592</v>
      </c>
    </row>
    <row r="703" spans="3:8" x14ac:dyDescent="0.25">
      <c r="C703" s="7">
        <v>115020</v>
      </c>
      <c r="D703" s="7" t="s">
        <v>37</v>
      </c>
      <c r="E703" s="7">
        <v>618110</v>
      </c>
      <c r="F703" s="7" t="s">
        <v>112</v>
      </c>
      <c r="G703" t="s">
        <v>28</v>
      </c>
      <c r="H703" s="8">
        <v>38910</v>
      </c>
    </row>
    <row r="704" spans="3:8" x14ac:dyDescent="0.25">
      <c r="C704" s="7">
        <v>115027</v>
      </c>
      <c r="D704" s="7" t="s">
        <v>38</v>
      </c>
      <c r="E704" s="7">
        <v>618110</v>
      </c>
      <c r="F704" s="7" t="s">
        <v>112</v>
      </c>
      <c r="G704" t="s">
        <v>28</v>
      </c>
      <c r="H704" s="8">
        <v>77397.67</v>
      </c>
    </row>
    <row r="705" spans="3:8" x14ac:dyDescent="0.25">
      <c r="C705" s="7">
        <v>115021</v>
      </c>
      <c r="D705" s="7" t="s">
        <v>80</v>
      </c>
      <c r="E705" s="7">
        <v>618110</v>
      </c>
      <c r="F705" s="7" t="s">
        <v>112</v>
      </c>
      <c r="G705" t="s">
        <v>28</v>
      </c>
      <c r="H705" s="8">
        <v>24427</v>
      </c>
    </row>
    <row r="706" spans="3:8" x14ac:dyDescent="0.25">
      <c r="C706" s="7">
        <v>115023</v>
      </c>
      <c r="D706" s="7" t="s">
        <v>81</v>
      </c>
      <c r="E706" s="7">
        <v>618110</v>
      </c>
      <c r="F706" s="7" t="s">
        <v>112</v>
      </c>
      <c r="G706" t="s">
        <v>28</v>
      </c>
      <c r="H706" s="8">
        <v>8899</v>
      </c>
    </row>
    <row r="707" spans="3:8" x14ac:dyDescent="0.25">
      <c r="C707" s="7">
        <v>115029</v>
      </c>
      <c r="D707" s="7" t="s">
        <v>82</v>
      </c>
      <c r="E707" s="7">
        <v>618110</v>
      </c>
      <c r="F707" s="7" t="s">
        <v>112</v>
      </c>
      <c r="G707" t="s">
        <v>28</v>
      </c>
      <c r="H707" s="8">
        <v>4884</v>
      </c>
    </row>
    <row r="708" spans="3:8" x14ac:dyDescent="0.25">
      <c r="C708" s="7">
        <v>115032</v>
      </c>
      <c r="D708" s="7" t="s">
        <v>39</v>
      </c>
      <c r="E708" s="7">
        <v>618110</v>
      </c>
      <c r="F708" s="7" t="s">
        <v>112</v>
      </c>
      <c r="G708" t="s">
        <v>28</v>
      </c>
      <c r="H708" s="8">
        <v>5527</v>
      </c>
    </row>
    <row r="709" spans="3:8" x14ac:dyDescent="0.25">
      <c r="C709" s="7">
        <v>115033</v>
      </c>
      <c r="D709" s="7" t="s">
        <v>40</v>
      </c>
      <c r="E709" s="7">
        <v>618110</v>
      </c>
      <c r="F709" s="7" t="s">
        <v>112</v>
      </c>
      <c r="G709" t="s">
        <v>28</v>
      </c>
      <c r="H709" s="8">
        <v>7357</v>
      </c>
    </row>
    <row r="710" spans="3:8" x14ac:dyDescent="0.25">
      <c r="C710" s="7">
        <v>115035</v>
      </c>
      <c r="D710" s="7" t="s">
        <v>41</v>
      </c>
      <c r="E710" s="7">
        <v>618110</v>
      </c>
      <c r="F710" s="7" t="s">
        <v>112</v>
      </c>
      <c r="G710" t="s">
        <v>28</v>
      </c>
      <c r="H710" s="8">
        <v>73172.33</v>
      </c>
    </row>
    <row r="711" spans="3:8" x14ac:dyDescent="0.25">
      <c r="C711" s="7">
        <v>115039</v>
      </c>
      <c r="D711" s="7" t="s">
        <v>43</v>
      </c>
      <c r="E711" s="7">
        <v>618110</v>
      </c>
      <c r="F711" s="7" t="s">
        <v>112</v>
      </c>
      <c r="G711" t="s">
        <v>28</v>
      </c>
      <c r="H711" s="8">
        <v>45683</v>
      </c>
    </row>
    <row r="712" spans="3:8" x14ac:dyDescent="0.25">
      <c r="C712" s="7">
        <v>115037</v>
      </c>
      <c r="D712" s="7" t="s">
        <v>42</v>
      </c>
      <c r="E712" s="7">
        <v>618110</v>
      </c>
      <c r="F712" s="7" t="s">
        <v>112</v>
      </c>
      <c r="G712" t="s">
        <v>28</v>
      </c>
      <c r="H712" s="8">
        <v>34952</v>
      </c>
    </row>
    <row r="713" spans="3:8" x14ac:dyDescent="0.25">
      <c r="C713" s="7">
        <v>115047</v>
      </c>
      <c r="D713" s="7" t="s">
        <v>45</v>
      </c>
      <c r="E713" s="7">
        <v>618110</v>
      </c>
      <c r="F713" s="7" t="s">
        <v>112</v>
      </c>
      <c r="G713" t="s">
        <v>28</v>
      </c>
      <c r="H713" s="8">
        <v>30949</v>
      </c>
    </row>
    <row r="714" spans="3:8" x14ac:dyDescent="0.25">
      <c r="C714" s="7">
        <v>115045</v>
      </c>
      <c r="D714" s="7" t="s">
        <v>44</v>
      </c>
      <c r="E714" s="7">
        <v>618110</v>
      </c>
      <c r="F714" s="7" t="s">
        <v>112</v>
      </c>
      <c r="G714" t="s">
        <v>28</v>
      </c>
      <c r="H714" s="8">
        <v>26794</v>
      </c>
    </row>
    <row r="715" spans="3:8" x14ac:dyDescent="0.25">
      <c r="C715" s="7">
        <v>115052</v>
      </c>
      <c r="D715" s="7" t="s">
        <v>46</v>
      </c>
      <c r="E715" s="7">
        <v>618110</v>
      </c>
      <c r="F715" s="7" t="s">
        <v>112</v>
      </c>
      <c r="G715" t="s">
        <v>28</v>
      </c>
      <c r="H715" s="8">
        <v>32420</v>
      </c>
    </row>
    <row r="716" spans="3:8" x14ac:dyDescent="0.25">
      <c r="C716" s="7">
        <v>115053</v>
      </c>
      <c r="D716" s="7" t="s">
        <v>47</v>
      </c>
      <c r="E716" s="7">
        <v>618110</v>
      </c>
      <c r="F716" s="7" t="s">
        <v>112</v>
      </c>
      <c r="G716" t="s">
        <v>28</v>
      </c>
      <c r="H716" s="8">
        <v>24547</v>
      </c>
    </row>
    <row r="717" spans="3:8" x14ac:dyDescent="0.25">
      <c r="C717" s="7">
        <v>115062</v>
      </c>
      <c r="D717" s="7" t="s">
        <v>48</v>
      </c>
      <c r="E717" s="7">
        <v>618110</v>
      </c>
      <c r="F717" s="7" t="s">
        <v>112</v>
      </c>
      <c r="G717" t="s">
        <v>28</v>
      </c>
      <c r="H717" s="8">
        <v>42092.33</v>
      </c>
    </row>
    <row r="718" spans="3:8" x14ac:dyDescent="0.25">
      <c r="C718" s="7">
        <v>115064</v>
      </c>
      <c r="D718" s="7" t="s">
        <v>49</v>
      </c>
      <c r="E718" s="7">
        <v>618110</v>
      </c>
      <c r="F718" s="7" t="s">
        <v>112</v>
      </c>
      <c r="G718" t="s">
        <v>28</v>
      </c>
      <c r="H718" s="8">
        <v>20786</v>
      </c>
    </row>
    <row r="719" spans="3:8" x14ac:dyDescent="0.25">
      <c r="C719" s="7">
        <v>115065</v>
      </c>
      <c r="D719" s="7" t="s">
        <v>50</v>
      </c>
      <c r="E719" s="7">
        <v>618110</v>
      </c>
      <c r="F719" s="7" t="s">
        <v>112</v>
      </c>
      <c r="G719" t="s">
        <v>28</v>
      </c>
      <c r="H719" s="8">
        <v>29109</v>
      </c>
    </row>
    <row r="720" spans="3:8" x14ac:dyDescent="0.25">
      <c r="C720" s="7">
        <v>115067</v>
      </c>
      <c r="D720" s="7" t="s">
        <v>51</v>
      </c>
      <c r="E720" s="7">
        <v>618110</v>
      </c>
      <c r="F720" s="7" t="s">
        <v>112</v>
      </c>
      <c r="G720" t="s">
        <v>28</v>
      </c>
      <c r="H720" s="8">
        <v>794</v>
      </c>
    </row>
    <row r="721" spans="3:8" x14ac:dyDescent="0.25">
      <c r="C721" s="7">
        <v>115066</v>
      </c>
      <c r="D721" s="7" t="s">
        <v>52</v>
      </c>
      <c r="E721" s="7">
        <v>618110</v>
      </c>
      <c r="F721" s="7" t="s">
        <v>112</v>
      </c>
      <c r="G721" t="s">
        <v>28</v>
      </c>
      <c r="H721" s="8">
        <v>6461</v>
      </c>
    </row>
    <row r="722" spans="3:8" x14ac:dyDescent="0.25">
      <c r="C722" s="7">
        <v>115068</v>
      </c>
      <c r="D722" s="7" t="s">
        <v>53</v>
      </c>
      <c r="E722" s="7">
        <v>618110</v>
      </c>
      <c r="F722" s="7" t="s">
        <v>112</v>
      </c>
      <c r="G722" t="s">
        <v>28</v>
      </c>
      <c r="H722" s="8">
        <v>5810</v>
      </c>
    </row>
    <row r="723" spans="3:8" x14ac:dyDescent="0.25">
      <c r="C723" s="7">
        <v>115069</v>
      </c>
      <c r="D723" s="7" t="s">
        <v>83</v>
      </c>
      <c r="E723" s="7">
        <v>618110</v>
      </c>
      <c r="F723" s="7" t="s">
        <v>112</v>
      </c>
      <c r="G723" t="s">
        <v>28</v>
      </c>
      <c r="H723" s="8">
        <v>0</v>
      </c>
    </row>
    <row r="724" spans="3:8" x14ac:dyDescent="0.25">
      <c r="C724" s="7">
        <v>115071</v>
      </c>
      <c r="D724" s="7" t="s">
        <v>55</v>
      </c>
      <c r="E724" s="7">
        <v>618110</v>
      </c>
      <c r="F724" s="7" t="s">
        <v>112</v>
      </c>
      <c r="G724" t="s">
        <v>28</v>
      </c>
      <c r="H724" s="8">
        <v>4603</v>
      </c>
    </row>
    <row r="725" spans="3:8" x14ac:dyDescent="0.25">
      <c r="C725" s="7">
        <v>115074</v>
      </c>
      <c r="D725" s="7" t="s">
        <v>58</v>
      </c>
      <c r="E725" s="7">
        <v>618110</v>
      </c>
      <c r="F725" s="7" t="s">
        <v>112</v>
      </c>
      <c r="G725" t="s">
        <v>28</v>
      </c>
      <c r="H725" s="8">
        <v>21187</v>
      </c>
    </row>
    <row r="726" spans="3:8" x14ac:dyDescent="0.25">
      <c r="C726" s="7">
        <v>115070</v>
      </c>
      <c r="D726" s="7" t="s">
        <v>54</v>
      </c>
      <c r="E726" s="7">
        <v>618110</v>
      </c>
      <c r="F726" s="7" t="s">
        <v>112</v>
      </c>
      <c r="G726" t="s">
        <v>28</v>
      </c>
      <c r="H726" s="8">
        <v>10636</v>
      </c>
    </row>
    <row r="727" spans="3:8" x14ac:dyDescent="0.25">
      <c r="C727" s="7">
        <v>115072</v>
      </c>
      <c r="D727" s="7" t="s">
        <v>56</v>
      </c>
      <c r="E727" s="7">
        <v>618110</v>
      </c>
      <c r="F727" s="7" t="s">
        <v>112</v>
      </c>
      <c r="G727" t="s">
        <v>28</v>
      </c>
      <c r="H727" s="8">
        <v>6453</v>
      </c>
    </row>
    <row r="728" spans="3:8" x14ac:dyDescent="0.25">
      <c r="C728" s="7">
        <v>115073</v>
      </c>
      <c r="D728" s="7" t="s">
        <v>57</v>
      </c>
      <c r="E728" s="7">
        <v>618110</v>
      </c>
      <c r="F728" s="7" t="s">
        <v>112</v>
      </c>
      <c r="G728" t="s">
        <v>28</v>
      </c>
      <c r="H728" s="8">
        <v>10527</v>
      </c>
    </row>
    <row r="729" spans="3:8" x14ac:dyDescent="0.25">
      <c r="C729" s="7">
        <v>115075</v>
      </c>
      <c r="D729" s="7" t="s">
        <v>59</v>
      </c>
      <c r="E729" s="7">
        <v>618110</v>
      </c>
      <c r="F729" s="7" t="s">
        <v>112</v>
      </c>
      <c r="G729" t="s">
        <v>28</v>
      </c>
      <c r="H729" s="8">
        <v>0</v>
      </c>
    </row>
    <row r="730" spans="3:8" x14ac:dyDescent="0.25">
      <c r="C730" s="7">
        <v>115077</v>
      </c>
      <c r="D730" s="7" t="s">
        <v>60</v>
      </c>
      <c r="E730" s="7">
        <v>618110</v>
      </c>
      <c r="F730" s="7" t="s">
        <v>112</v>
      </c>
      <c r="G730" t="s">
        <v>28</v>
      </c>
      <c r="H730" s="8">
        <v>29817</v>
      </c>
    </row>
    <row r="731" spans="3:8" x14ac:dyDescent="0.25">
      <c r="C731" s="7">
        <v>115079</v>
      </c>
      <c r="D731" s="7" t="s">
        <v>62</v>
      </c>
      <c r="E731" s="7">
        <v>618110</v>
      </c>
      <c r="F731" s="7" t="s">
        <v>112</v>
      </c>
      <c r="G731" t="s">
        <v>28</v>
      </c>
      <c r="H731" s="8">
        <v>6100</v>
      </c>
    </row>
    <row r="732" spans="3:8" x14ac:dyDescent="0.25">
      <c r="C732" s="7">
        <v>615001</v>
      </c>
      <c r="D732" s="7" t="s">
        <v>63</v>
      </c>
      <c r="E732" s="7">
        <v>618110</v>
      </c>
      <c r="F732" s="7" t="s">
        <v>112</v>
      </c>
      <c r="G732" t="s">
        <v>28</v>
      </c>
      <c r="H732" s="8">
        <v>941</v>
      </c>
    </row>
    <row r="733" spans="3:8" x14ac:dyDescent="0.25">
      <c r="C733" s="7">
        <v>615002</v>
      </c>
      <c r="D733" s="7" t="s">
        <v>64</v>
      </c>
      <c r="E733" s="7">
        <v>618110</v>
      </c>
      <c r="F733" s="7" t="s">
        <v>112</v>
      </c>
      <c r="G733" t="s">
        <v>28</v>
      </c>
      <c r="H733" s="8">
        <v>53559</v>
      </c>
    </row>
    <row r="734" spans="3:8" x14ac:dyDescent="0.25">
      <c r="C734" s="7">
        <v>615003</v>
      </c>
      <c r="D734" s="7" t="s">
        <v>65</v>
      </c>
      <c r="E734" s="7">
        <v>618110</v>
      </c>
      <c r="F734" s="7" t="s">
        <v>112</v>
      </c>
      <c r="G734" t="s">
        <v>28</v>
      </c>
      <c r="H734" s="8">
        <v>1229</v>
      </c>
    </row>
    <row r="735" spans="3:8" x14ac:dyDescent="0.25">
      <c r="C735" s="7">
        <v>615005</v>
      </c>
      <c r="D735" s="7" t="s">
        <v>66</v>
      </c>
      <c r="E735" s="7">
        <v>618110</v>
      </c>
      <c r="F735" s="7" t="s">
        <v>112</v>
      </c>
      <c r="G735" t="s">
        <v>28</v>
      </c>
      <c r="H735" s="8">
        <v>4973</v>
      </c>
    </row>
    <row r="736" spans="3:8" x14ac:dyDescent="0.25">
      <c r="C736" s="7">
        <v>615012</v>
      </c>
      <c r="D736" s="7" t="s">
        <v>67</v>
      </c>
      <c r="E736" s="7">
        <v>618110</v>
      </c>
      <c r="F736" s="7" t="s">
        <v>112</v>
      </c>
      <c r="G736" t="s">
        <v>28</v>
      </c>
      <c r="H736" s="8">
        <v>2866</v>
      </c>
    </row>
    <row r="737" spans="3:8" x14ac:dyDescent="0.25">
      <c r="C737" s="7">
        <v>615014</v>
      </c>
      <c r="D737" s="7" t="s">
        <v>68</v>
      </c>
      <c r="E737" s="7">
        <v>618110</v>
      </c>
      <c r="F737" s="7" t="s">
        <v>112</v>
      </c>
      <c r="G737" t="s">
        <v>28</v>
      </c>
      <c r="H737" s="8">
        <v>13776</v>
      </c>
    </row>
    <row r="738" spans="3:8" x14ac:dyDescent="0.25">
      <c r="C738" s="7">
        <v>615015</v>
      </c>
      <c r="D738" s="7" t="s">
        <v>69</v>
      </c>
      <c r="E738" s="7">
        <v>618110</v>
      </c>
      <c r="F738" s="7" t="s">
        <v>112</v>
      </c>
      <c r="G738" t="s">
        <v>28</v>
      </c>
      <c r="H738" s="8">
        <v>1291</v>
      </c>
    </row>
    <row r="739" spans="3:8" x14ac:dyDescent="0.25">
      <c r="C739" s="7">
        <v>615018</v>
      </c>
      <c r="D739" s="7" t="s">
        <v>70</v>
      </c>
      <c r="E739" s="7">
        <v>618110</v>
      </c>
      <c r="F739" s="7" t="s">
        <v>112</v>
      </c>
      <c r="G739" t="s">
        <v>28</v>
      </c>
      <c r="H739" s="8">
        <v>2730</v>
      </c>
    </row>
    <row r="740" spans="3:8" x14ac:dyDescent="0.25">
      <c r="C740" s="7">
        <v>615019</v>
      </c>
      <c r="D740" s="7" t="s">
        <v>71</v>
      </c>
      <c r="E740" s="7">
        <v>618110</v>
      </c>
      <c r="F740" s="7" t="s">
        <v>112</v>
      </c>
      <c r="G740" t="s">
        <v>28</v>
      </c>
      <c r="H740" s="8">
        <v>3564</v>
      </c>
    </row>
    <row r="741" spans="3:8" x14ac:dyDescent="0.25">
      <c r="C741" s="7">
        <v>615025</v>
      </c>
      <c r="D741" s="7" t="s">
        <v>72</v>
      </c>
      <c r="E741" s="7">
        <v>618110</v>
      </c>
      <c r="F741" s="7" t="s">
        <v>112</v>
      </c>
      <c r="G741" t="s">
        <v>28</v>
      </c>
      <c r="H741" s="8">
        <v>0</v>
      </c>
    </row>
    <row r="742" spans="3:8" x14ac:dyDescent="0.25">
      <c r="C742" s="7" t="s">
        <v>10</v>
      </c>
      <c r="D742" s="7" t="s">
        <v>11</v>
      </c>
      <c r="E742" s="7">
        <v>619010</v>
      </c>
      <c r="F742" s="7" t="s">
        <v>113</v>
      </c>
      <c r="G742" s="7" t="str">
        <f>VLOOKUP(E742,[1]GL!A:C,3,0)</f>
        <v>EMPLOYEE BENEFITS</v>
      </c>
      <c r="H742" s="8">
        <v>4549.5</v>
      </c>
    </row>
    <row r="743" spans="3:8" x14ac:dyDescent="0.25">
      <c r="C743" s="7" t="s">
        <v>13</v>
      </c>
      <c r="D743" s="7" t="s">
        <v>14</v>
      </c>
      <c r="E743" s="7">
        <v>619010</v>
      </c>
      <c r="F743" s="7" t="s">
        <v>113</v>
      </c>
      <c r="G743" s="7" t="str">
        <f>VLOOKUP(E743,[1]GL!A:C,3,0)</f>
        <v>EMPLOYEE BENEFITS</v>
      </c>
      <c r="H743" s="8">
        <v>180915.5</v>
      </c>
    </row>
    <row r="744" spans="3:8" x14ac:dyDescent="0.25">
      <c r="C744" s="7" t="s">
        <v>15</v>
      </c>
      <c r="D744" s="7" t="s">
        <v>16</v>
      </c>
      <c r="E744" s="7">
        <v>619010</v>
      </c>
      <c r="F744" s="7" t="s">
        <v>113</v>
      </c>
      <c r="G744" s="7" t="str">
        <f>VLOOKUP(E744,[1]GL!A:C,3,0)</f>
        <v>EMPLOYEE BENEFITS</v>
      </c>
      <c r="H744" s="8">
        <v>114261.75</v>
      </c>
    </row>
    <row r="745" spans="3:8" x14ac:dyDescent="0.25">
      <c r="C745" s="7" t="s">
        <v>17</v>
      </c>
      <c r="D745" s="7" t="s">
        <v>18</v>
      </c>
      <c r="E745" s="7">
        <v>619010</v>
      </c>
      <c r="F745" s="7" t="s">
        <v>113</v>
      </c>
      <c r="G745" s="7" t="str">
        <f>VLOOKUP(E745,[1]GL!A:C,3,0)</f>
        <v>EMPLOYEE BENEFITS</v>
      </c>
      <c r="H745" s="8">
        <v>699</v>
      </c>
    </row>
    <row r="746" spans="3:8" x14ac:dyDescent="0.25">
      <c r="C746" s="7" t="s">
        <v>19</v>
      </c>
      <c r="D746" s="7" t="s">
        <v>20</v>
      </c>
      <c r="E746" s="7">
        <v>619010</v>
      </c>
      <c r="F746" s="7" t="s">
        <v>113</v>
      </c>
      <c r="G746" s="7" t="str">
        <f>VLOOKUP(E746,[1]GL!A:C,3,0)</f>
        <v>EMPLOYEE BENEFITS</v>
      </c>
      <c r="H746" s="8">
        <v>1398</v>
      </c>
    </row>
    <row r="747" spans="3:8" x14ac:dyDescent="0.25">
      <c r="C747" s="7" t="s">
        <v>13</v>
      </c>
      <c r="D747" s="7" t="s">
        <v>14</v>
      </c>
      <c r="E747" s="7">
        <v>619070</v>
      </c>
      <c r="F747" s="7" t="s">
        <v>114</v>
      </c>
      <c r="G747" s="7" t="str">
        <f>VLOOKUP(E747,[1]GL!A:C,3,0)</f>
        <v>EMPLOYEE BENEFITS</v>
      </c>
      <c r="H747" s="8">
        <v>20972</v>
      </c>
    </row>
    <row r="748" spans="3:8" x14ac:dyDescent="0.25">
      <c r="C748" s="7" t="s">
        <v>15</v>
      </c>
      <c r="D748" s="7" t="s">
        <v>16</v>
      </c>
      <c r="E748" s="7">
        <v>619070</v>
      </c>
      <c r="F748" s="7" t="s">
        <v>114</v>
      </c>
      <c r="G748" s="7" t="str">
        <f>VLOOKUP(E748,[1]GL!A:C,3,0)</f>
        <v>EMPLOYEE BENEFITS</v>
      </c>
      <c r="H748" s="8">
        <v>1000</v>
      </c>
    </row>
    <row r="749" spans="3:8" x14ac:dyDescent="0.25">
      <c r="C749" s="7" t="s">
        <v>13</v>
      </c>
      <c r="D749" s="7" t="s">
        <v>14</v>
      </c>
      <c r="E749" s="7">
        <v>619100</v>
      </c>
      <c r="F749" s="7" t="s">
        <v>115</v>
      </c>
      <c r="G749" s="7" t="str">
        <f>VLOOKUP(E749,[1]GL!A:C,3,0)</f>
        <v>HR EXPENSES</v>
      </c>
      <c r="H749" s="8">
        <v>10000</v>
      </c>
    </row>
    <row r="750" spans="3:8" x14ac:dyDescent="0.25">
      <c r="C750" s="7" t="s">
        <v>21</v>
      </c>
      <c r="D750" s="7" t="s">
        <v>22</v>
      </c>
      <c r="E750" s="7">
        <v>619120</v>
      </c>
      <c r="F750" s="7" t="s">
        <v>116</v>
      </c>
      <c r="G750" s="7" t="str">
        <f>VLOOKUP(E750,[1]GL!A:C,3,0)</f>
        <v>EMPLOYEE BENEFITS</v>
      </c>
      <c r="H750" s="8">
        <v>0</v>
      </c>
    </row>
    <row r="751" spans="3:8" x14ac:dyDescent="0.25">
      <c r="C751" s="7">
        <v>115004</v>
      </c>
      <c r="D751" s="7" t="s">
        <v>78</v>
      </c>
      <c r="E751" s="7">
        <v>623010</v>
      </c>
      <c r="F751" s="7" t="s">
        <v>117</v>
      </c>
      <c r="G751" t="s">
        <v>28</v>
      </c>
      <c r="H751" s="8">
        <v>299.48</v>
      </c>
    </row>
    <row r="752" spans="3:8" x14ac:dyDescent="0.25">
      <c r="C752" s="7">
        <v>115005</v>
      </c>
      <c r="D752" s="7" t="s">
        <v>29</v>
      </c>
      <c r="E752" s="7">
        <v>623010</v>
      </c>
      <c r="F752" s="7" t="s">
        <v>117</v>
      </c>
      <c r="G752" t="s">
        <v>28</v>
      </c>
      <c r="H752" s="8">
        <v>493.48</v>
      </c>
    </row>
    <row r="753" spans="3:8" x14ac:dyDescent="0.25">
      <c r="C753" s="7">
        <v>115007</v>
      </c>
      <c r="D753" s="7" t="s">
        <v>30</v>
      </c>
      <c r="E753" s="7">
        <v>623010</v>
      </c>
      <c r="F753" s="7" t="s">
        <v>117</v>
      </c>
      <c r="G753" t="s">
        <v>28</v>
      </c>
      <c r="H753" s="8">
        <v>140.51</v>
      </c>
    </row>
    <row r="754" spans="3:8" x14ac:dyDescent="0.25">
      <c r="C754" s="7">
        <v>115012</v>
      </c>
      <c r="D754" s="7" t="s">
        <v>32</v>
      </c>
      <c r="E754" s="7">
        <v>623010</v>
      </c>
      <c r="F754" s="7" t="s">
        <v>117</v>
      </c>
      <c r="G754" t="s">
        <v>28</v>
      </c>
      <c r="H754" s="8">
        <v>835.34</v>
      </c>
    </row>
    <row r="755" spans="3:8" x14ac:dyDescent="0.25">
      <c r="C755" s="7">
        <v>115016</v>
      </c>
      <c r="D755" s="7" t="s">
        <v>34</v>
      </c>
      <c r="E755" s="7">
        <v>623010</v>
      </c>
      <c r="F755" s="7" t="s">
        <v>117</v>
      </c>
      <c r="G755" t="s">
        <v>28</v>
      </c>
      <c r="H755" s="8">
        <v>502.8</v>
      </c>
    </row>
    <row r="756" spans="3:8" x14ac:dyDescent="0.25">
      <c r="C756" s="7">
        <v>115017</v>
      </c>
      <c r="D756" s="7" t="s">
        <v>35</v>
      </c>
      <c r="E756" s="7">
        <v>623010</v>
      </c>
      <c r="F756" s="7" t="s">
        <v>117</v>
      </c>
      <c r="G756" t="s">
        <v>28</v>
      </c>
      <c r="H756" s="8">
        <v>528.72</v>
      </c>
    </row>
    <row r="757" spans="3:8" x14ac:dyDescent="0.25">
      <c r="C757" s="7">
        <v>115018</v>
      </c>
      <c r="D757" s="7" t="s">
        <v>36</v>
      </c>
      <c r="E757" s="7">
        <v>623010</v>
      </c>
      <c r="F757" s="7" t="s">
        <v>117</v>
      </c>
      <c r="G757" t="s">
        <v>28</v>
      </c>
      <c r="H757" s="8">
        <v>176.82</v>
      </c>
    </row>
    <row r="758" spans="3:8" x14ac:dyDescent="0.25">
      <c r="C758" s="7">
        <v>115023</v>
      </c>
      <c r="D758" s="7" t="s">
        <v>81</v>
      </c>
      <c r="E758" s="7">
        <v>623010</v>
      </c>
      <c r="F758" s="7" t="s">
        <v>117</v>
      </c>
      <c r="G758" t="s">
        <v>28</v>
      </c>
      <c r="H758" s="8">
        <v>157.44</v>
      </c>
    </row>
    <row r="759" spans="3:8" x14ac:dyDescent="0.25">
      <c r="C759" s="7">
        <v>115027</v>
      </c>
      <c r="D759" s="7" t="s">
        <v>38</v>
      </c>
      <c r="E759" s="7">
        <v>623010</v>
      </c>
      <c r="F759" s="7" t="s">
        <v>117</v>
      </c>
      <c r="G759" t="s">
        <v>28</v>
      </c>
      <c r="H759" s="8">
        <v>1226.8600000000001</v>
      </c>
    </row>
    <row r="760" spans="3:8" x14ac:dyDescent="0.25">
      <c r="C760" s="7">
        <v>115029</v>
      </c>
      <c r="D760" s="7" t="s">
        <v>82</v>
      </c>
      <c r="E760" s="7">
        <v>623010</v>
      </c>
      <c r="F760" s="7" t="s">
        <v>117</v>
      </c>
      <c r="G760" t="s">
        <v>28</v>
      </c>
      <c r="H760" s="8">
        <v>160.75</v>
      </c>
    </row>
    <row r="761" spans="3:8" x14ac:dyDescent="0.25">
      <c r="C761" s="7">
        <v>115032</v>
      </c>
      <c r="D761" s="7" t="s">
        <v>39</v>
      </c>
      <c r="E761" s="7">
        <v>623010</v>
      </c>
      <c r="F761" s="7" t="s">
        <v>117</v>
      </c>
      <c r="G761" t="s">
        <v>28</v>
      </c>
      <c r="H761" s="8">
        <v>155.28</v>
      </c>
    </row>
    <row r="762" spans="3:8" x14ac:dyDescent="0.25">
      <c r="C762" s="7">
        <v>115035</v>
      </c>
      <c r="D762" s="7" t="s">
        <v>41</v>
      </c>
      <c r="E762" s="7">
        <v>623010</v>
      </c>
      <c r="F762" s="7" t="s">
        <v>117</v>
      </c>
      <c r="G762" t="s">
        <v>28</v>
      </c>
      <c r="H762" s="8">
        <v>664.54</v>
      </c>
    </row>
    <row r="763" spans="3:8" x14ac:dyDescent="0.25">
      <c r="C763" s="7">
        <v>115037</v>
      </c>
      <c r="D763" s="7" t="s">
        <v>42</v>
      </c>
      <c r="E763" s="7">
        <v>623010</v>
      </c>
      <c r="F763" s="7" t="s">
        <v>117</v>
      </c>
      <c r="G763" t="s">
        <v>28</v>
      </c>
      <c r="H763" s="8">
        <v>966.94</v>
      </c>
    </row>
    <row r="764" spans="3:8" x14ac:dyDescent="0.25">
      <c r="C764" s="7">
        <v>115039</v>
      </c>
      <c r="D764" s="7" t="s">
        <v>43</v>
      </c>
      <c r="E764" s="7">
        <v>623010</v>
      </c>
      <c r="F764" s="7" t="s">
        <v>117</v>
      </c>
      <c r="G764" t="s">
        <v>28</v>
      </c>
      <c r="H764" s="8">
        <v>135.63999999999999</v>
      </c>
    </row>
    <row r="765" spans="3:8" x14ac:dyDescent="0.25">
      <c r="C765" s="7">
        <v>115052</v>
      </c>
      <c r="D765" s="7" t="s">
        <v>46</v>
      </c>
      <c r="E765" s="7">
        <v>623010</v>
      </c>
      <c r="F765" s="7" t="s">
        <v>117</v>
      </c>
      <c r="G765" t="s">
        <v>28</v>
      </c>
      <c r="H765" s="8">
        <v>778.29</v>
      </c>
    </row>
    <row r="766" spans="3:8" x14ac:dyDescent="0.25">
      <c r="C766" s="7">
        <v>115053</v>
      </c>
      <c r="D766" s="7" t="s">
        <v>47</v>
      </c>
      <c r="E766" s="7">
        <v>623010</v>
      </c>
      <c r="F766" s="7" t="s">
        <v>117</v>
      </c>
      <c r="G766" t="s">
        <v>28</v>
      </c>
      <c r="H766" s="8">
        <v>666.03</v>
      </c>
    </row>
    <row r="767" spans="3:8" x14ac:dyDescent="0.25">
      <c r="C767" s="7">
        <v>115064</v>
      </c>
      <c r="D767" s="7" t="s">
        <v>49</v>
      </c>
      <c r="E767" s="7">
        <v>623010</v>
      </c>
      <c r="F767" s="7" t="s">
        <v>117</v>
      </c>
      <c r="G767" t="s">
        <v>28</v>
      </c>
      <c r="H767" s="8">
        <v>157.44</v>
      </c>
    </row>
    <row r="768" spans="3:8" x14ac:dyDescent="0.25">
      <c r="C768" s="7">
        <v>115065</v>
      </c>
      <c r="D768" s="7" t="s">
        <v>50</v>
      </c>
      <c r="E768" s="7">
        <v>623010</v>
      </c>
      <c r="F768" s="7" t="s">
        <v>117</v>
      </c>
      <c r="G768" t="s">
        <v>28</v>
      </c>
      <c r="H768" s="8">
        <v>135.63999999999999</v>
      </c>
    </row>
    <row r="769" spans="3:8" x14ac:dyDescent="0.25">
      <c r="C769" s="7">
        <v>115067</v>
      </c>
      <c r="D769" s="7" t="s">
        <v>51</v>
      </c>
      <c r="E769" s="7">
        <v>623010</v>
      </c>
      <c r="F769" s="7" t="s">
        <v>117</v>
      </c>
      <c r="G769" t="s">
        <v>28</v>
      </c>
      <c r="H769" s="8">
        <v>145.63</v>
      </c>
    </row>
    <row r="770" spans="3:8" x14ac:dyDescent="0.25">
      <c r="C770" s="7">
        <v>115068</v>
      </c>
      <c r="D770" s="7" t="s">
        <v>53</v>
      </c>
      <c r="E770" s="7">
        <v>623010</v>
      </c>
      <c r="F770" s="7" t="s">
        <v>117</v>
      </c>
      <c r="G770" t="s">
        <v>28</v>
      </c>
      <c r="H770" s="8">
        <v>241.07</v>
      </c>
    </row>
    <row r="771" spans="3:8" x14ac:dyDescent="0.25">
      <c r="C771" s="7">
        <v>115071</v>
      </c>
      <c r="D771" s="7" t="s">
        <v>55</v>
      </c>
      <c r="E771" s="7">
        <v>623010</v>
      </c>
      <c r="F771" s="7" t="s">
        <v>117</v>
      </c>
      <c r="G771" t="s">
        <v>28</v>
      </c>
      <c r="H771" s="8">
        <v>336.04</v>
      </c>
    </row>
    <row r="772" spans="3:8" x14ac:dyDescent="0.25">
      <c r="C772" s="7">
        <v>115072</v>
      </c>
      <c r="D772" s="7" t="s">
        <v>56</v>
      </c>
      <c r="E772" s="7">
        <v>623010</v>
      </c>
      <c r="F772" s="7" t="s">
        <v>117</v>
      </c>
      <c r="G772" t="s">
        <v>28</v>
      </c>
      <c r="H772" s="8">
        <v>126.87</v>
      </c>
    </row>
    <row r="773" spans="3:8" x14ac:dyDescent="0.25">
      <c r="C773" s="7">
        <v>115073</v>
      </c>
      <c r="D773" s="7" t="s">
        <v>57</v>
      </c>
      <c r="E773" s="7">
        <v>623010</v>
      </c>
      <c r="F773" s="7" t="s">
        <v>117</v>
      </c>
      <c r="G773" t="s">
        <v>28</v>
      </c>
      <c r="H773" s="8">
        <v>291.3</v>
      </c>
    </row>
    <row r="774" spans="3:8" x14ac:dyDescent="0.25">
      <c r="C774" s="7">
        <v>115074</v>
      </c>
      <c r="D774" s="7" t="s">
        <v>58</v>
      </c>
      <c r="E774" s="7">
        <v>623010</v>
      </c>
      <c r="F774" s="7" t="s">
        <v>117</v>
      </c>
      <c r="G774" t="s">
        <v>28</v>
      </c>
      <c r="H774" s="8">
        <v>651.5</v>
      </c>
    </row>
    <row r="775" spans="3:8" x14ac:dyDescent="0.25">
      <c r="C775" s="7">
        <v>115076</v>
      </c>
      <c r="D775" s="7" t="s">
        <v>84</v>
      </c>
      <c r="E775" s="7">
        <v>623010</v>
      </c>
      <c r="F775" s="7" t="s">
        <v>117</v>
      </c>
      <c r="G775" t="s">
        <v>28</v>
      </c>
      <c r="H775" s="8">
        <v>131.11000000000001</v>
      </c>
    </row>
    <row r="776" spans="3:8" x14ac:dyDescent="0.25">
      <c r="C776" s="7">
        <v>115078</v>
      </c>
      <c r="D776" s="7" t="s">
        <v>61</v>
      </c>
      <c r="E776" s="7">
        <v>623010</v>
      </c>
      <c r="F776" s="7" t="s">
        <v>117</v>
      </c>
      <c r="G776" t="s">
        <v>28</v>
      </c>
      <c r="H776" s="8">
        <v>511.7</v>
      </c>
    </row>
    <row r="777" spans="3:8" x14ac:dyDescent="0.25">
      <c r="C777" s="7">
        <v>115004</v>
      </c>
      <c r="D777" s="7" t="s">
        <v>78</v>
      </c>
      <c r="E777" s="7">
        <v>623030</v>
      </c>
      <c r="F777" s="7" t="s">
        <v>118</v>
      </c>
      <c r="G777" t="s">
        <v>28</v>
      </c>
      <c r="H777" s="8">
        <v>354.6</v>
      </c>
    </row>
    <row r="778" spans="3:8" x14ac:dyDescent="0.25">
      <c r="C778" s="7">
        <v>115007</v>
      </c>
      <c r="D778" s="7" t="s">
        <v>30</v>
      </c>
      <c r="E778" s="7">
        <v>623030</v>
      </c>
      <c r="F778" s="7" t="s">
        <v>118</v>
      </c>
      <c r="G778" t="s">
        <v>28</v>
      </c>
      <c r="H778" s="8">
        <v>145.58000000000001</v>
      </c>
    </row>
    <row r="779" spans="3:8" x14ac:dyDescent="0.25">
      <c r="C779" s="7">
        <v>115009</v>
      </c>
      <c r="D779" s="7" t="s">
        <v>31</v>
      </c>
      <c r="E779" s="7">
        <v>623030</v>
      </c>
      <c r="F779" s="7" t="s">
        <v>118</v>
      </c>
      <c r="G779" t="s">
        <v>28</v>
      </c>
      <c r="H779" s="8">
        <v>830.57</v>
      </c>
    </row>
    <row r="780" spans="3:8" x14ac:dyDescent="0.25">
      <c r="C780" s="7">
        <v>115012</v>
      </c>
      <c r="D780" s="7" t="s">
        <v>32</v>
      </c>
      <c r="E780" s="7">
        <v>623030</v>
      </c>
      <c r="F780" s="7" t="s">
        <v>118</v>
      </c>
      <c r="G780" t="s">
        <v>28</v>
      </c>
      <c r="H780" s="8">
        <v>2055.7799999999997</v>
      </c>
    </row>
    <row r="781" spans="3:8" x14ac:dyDescent="0.25">
      <c r="C781" s="7">
        <v>115014</v>
      </c>
      <c r="D781" s="7" t="s">
        <v>33</v>
      </c>
      <c r="E781" s="7">
        <v>623030</v>
      </c>
      <c r="F781" s="7" t="s">
        <v>118</v>
      </c>
      <c r="G781" t="s">
        <v>28</v>
      </c>
      <c r="H781" s="8">
        <v>304.77999999999997</v>
      </c>
    </row>
    <row r="782" spans="3:8" x14ac:dyDescent="0.25">
      <c r="C782" s="7">
        <v>115017</v>
      </c>
      <c r="D782" s="7" t="s">
        <v>35</v>
      </c>
      <c r="E782" s="7">
        <v>623030</v>
      </c>
      <c r="F782" s="7" t="s">
        <v>118</v>
      </c>
      <c r="G782" t="s">
        <v>28</v>
      </c>
      <c r="H782" s="8">
        <v>690.64</v>
      </c>
    </row>
    <row r="783" spans="3:8" x14ac:dyDescent="0.25">
      <c r="C783" s="7">
        <v>115021</v>
      </c>
      <c r="D783" s="7" t="s">
        <v>80</v>
      </c>
      <c r="E783" s="7">
        <v>623030</v>
      </c>
      <c r="F783" s="7" t="s">
        <v>118</v>
      </c>
      <c r="G783" t="s">
        <v>28</v>
      </c>
      <c r="H783" s="8">
        <v>888.8</v>
      </c>
    </row>
    <row r="784" spans="3:8" x14ac:dyDescent="0.25">
      <c r="C784" s="7">
        <v>115023</v>
      </c>
      <c r="D784" s="7" t="s">
        <v>81</v>
      </c>
      <c r="E784" s="7">
        <v>623030</v>
      </c>
      <c r="F784" s="7" t="s">
        <v>118</v>
      </c>
      <c r="G784" t="s">
        <v>28</v>
      </c>
      <c r="H784" s="8">
        <v>316.82</v>
      </c>
    </row>
    <row r="785" spans="3:8" x14ac:dyDescent="0.25">
      <c r="C785" s="7">
        <v>115027</v>
      </c>
      <c r="D785" s="7" t="s">
        <v>38</v>
      </c>
      <c r="E785" s="7">
        <v>623030</v>
      </c>
      <c r="F785" s="7" t="s">
        <v>118</v>
      </c>
      <c r="G785" t="s">
        <v>28</v>
      </c>
      <c r="H785" s="8">
        <v>2005.5</v>
      </c>
    </row>
    <row r="786" spans="3:8" x14ac:dyDescent="0.25">
      <c r="C786" s="7">
        <v>115029</v>
      </c>
      <c r="D786" s="7" t="s">
        <v>82</v>
      </c>
      <c r="E786" s="7">
        <v>623030</v>
      </c>
      <c r="F786" s="7" t="s">
        <v>118</v>
      </c>
      <c r="G786" t="s">
        <v>28</v>
      </c>
      <c r="H786" s="8">
        <v>363.02</v>
      </c>
    </row>
    <row r="787" spans="3:8" x14ac:dyDescent="0.25">
      <c r="C787" s="7">
        <v>115035</v>
      </c>
      <c r="D787" s="7" t="s">
        <v>41</v>
      </c>
      <c r="E787" s="7">
        <v>623030</v>
      </c>
      <c r="F787" s="7" t="s">
        <v>118</v>
      </c>
      <c r="G787" t="s">
        <v>28</v>
      </c>
      <c r="H787" s="8">
        <v>157.44</v>
      </c>
    </row>
    <row r="788" spans="3:8" x14ac:dyDescent="0.25">
      <c r="C788" s="7">
        <v>115037</v>
      </c>
      <c r="D788" s="7" t="s">
        <v>42</v>
      </c>
      <c r="E788" s="7">
        <v>623030</v>
      </c>
      <c r="F788" s="7" t="s">
        <v>118</v>
      </c>
      <c r="G788" t="s">
        <v>28</v>
      </c>
      <c r="H788" s="8">
        <v>1137.19</v>
      </c>
    </row>
    <row r="789" spans="3:8" x14ac:dyDescent="0.25">
      <c r="C789" s="7">
        <v>115045</v>
      </c>
      <c r="D789" s="7" t="s">
        <v>44</v>
      </c>
      <c r="E789" s="7">
        <v>623030</v>
      </c>
      <c r="F789" s="7" t="s">
        <v>118</v>
      </c>
      <c r="G789" t="s">
        <v>28</v>
      </c>
      <c r="H789" s="8">
        <v>355.01</v>
      </c>
    </row>
    <row r="790" spans="3:8" x14ac:dyDescent="0.25">
      <c r="C790" s="7">
        <v>115052</v>
      </c>
      <c r="D790" s="7" t="s">
        <v>46</v>
      </c>
      <c r="E790" s="7">
        <v>623030</v>
      </c>
      <c r="F790" s="7" t="s">
        <v>118</v>
      </c>
      <c r="G790" t="s">
        <v>28</v>
      </c>
      <c r="H790" s="8">
        <v>177.3</v>
      </c>
    </row>
    <row r="791" spans="3:8" x14ac:dyDescent="0.25">
      <c r="C791" s="7">
        <v>115053</v>
      </c>
      <c r="D791" s="7" t="s">
        <v>47</v>
      </c>
      <c r="E791" s="7">
        <v>623030</v>
      </c>
      <c r="F791" s="7" t="s">
        <v>118</v>
      </c>
      <c r="G791" t="s">
        <v>28</v>
      </c>
      <c r="H791" s="8">
        <v>1545.63</v>
      </c>
    </row>
    <row r="792" spans="3:8" x14ac:dyDescent="0.25">
      <c r="C792" s="7">
        <v>115062</v>
      </c>
      <c r="D792" s="7" t="s">
        <v>48</v>
      </c>
      <c r="E792" s="7">
        <v>623030</v>
      </c>
      <c r="F792" s="7" t="s">
        <v>118</v>
      </c>
      <c r="G792" t="s">
        <v>28</v>
      </c>
      <c r="H792" s="8">
        <v>490.11</v>
      </c>
    </row>
    <row r="793" spans="3:8" x14ac:dyDescent="0.25">
      <c r="C793" s="7">
        <v>115064</v>
      </c>
      <c r="D793" s="7" t="s">
        <v>49</v>
      </c>
      <c r="E793" s="7">
        <v>623030</v>
      </c>
      <c r="F793" s="7" t="s">
        <v>118</v>
      </c>
      <c r="G793" t="s">
        <v>28</v>
      </c>
      <c r="H793" s="8">
        <v>157.44</v>
      </c>
    </row>
    <row r="794" spans="3:8" x14ac:dyDescent="0.25">
      <c r="C794" s="7">
        <v>115068</v>
      </c>
      <c r="D794" s="7" t="s">
        <v>53</v>
      </c>
      <c r="E794" s="7">
        <v>623030</v>
      </c>
      <c r="F794" s="7" t="s">
        <v>118</v>
      </c>
      <c r="G794" t="s">
        <v>28</v>
      </c>
      <c r="H794" s="8">
        <v>473.79999999999995</v>
      </c>
    </row>
    <row r="795" spans="3:8" x14ac:dyDescent="0.25">
      <c r="C795" s="7">
        <v>115071</v>
      </c>
      <c r="D795" s="7" t="s">
        <v>55</v>
      </c>
      <c r="E795" s="7">
        <v>623030</v>
      </c>
      <c r="F795" s="7" t="s">
        <v>118</v>
      </c>
      <c r="G795" t="s">
        <v>28</v>
      </c>
      <c r="H795" s="8">
        <v>1097.75</v>
      </c>
    </row>
    <row r="796" spans="3:8" x14ac:dyDescent="0.25">
      <c r="C796" s="7">
        <v>115073</v>
      </c>
      <c r="D796" s="7" t="s">
        <v>57</v>
      </c>
      <c r="E796" s="7">
        <v>623030</v>
      </c>
      <c r="F796" s="7" t="s">
        <v>118</v>
      </c>
      <c r="G796" t="s">
        <v>28</v>
      </c>
      <c r="H796" s="8">
        <v>690.64</v>
      </c>
    </row>
    <row r="797" spans="3:8" x14ac:dyDescent="0.25">
      <c r="C797" s="7">
        <v>115075</v>
      </c>
      <c r="D797" s="7" t="s">
        <v>59</v>
      </c>
      <c r="E797" s="7">
        <v>623030</v>
      </c>
      <c r="F797" s="7" t="s">
        <v>118</v>
      </c>
      <c r="G797" t="s">
        <v>28</v>
      </c>
      <c r="H797" s="8">
        <v>124.19</v>
      </c>
    </row>
    <row r="798" spans="3:8" x14ac:dyDescent="0.25">
      <c r="C798" s="7">
        <v>115076</v>
      </c>
      <c r="D798" s="7" t="s">
        <v>84</v>
      </c>
      <c r="E798" s="7">
        <v>623030</v>
      </c>
      <c r="F798" s="7" t="s">
        <v>118</v>
      </c>
      <c r="G798" t="s">
        <v>28</v>
      </c>
      <c r="H798" s="8">
        <v>673.98</v>
      </c>
    </row>
    <row r="799" spans="3:8" x14ac:dyDescent="0.25">
      <c r="C799" s="7">
        <v>115077</v>
      </c>
      <c r="D799" s="7" t="s">
        <v>60</v>
      </c>
      <c r="E799" s="7">
        <v>623030</v>
      </c>
      <c r="F799" s="7" t="s">
        <v>118</v>
      </c>
      <c r="G799" t="s">
        <v>28</v>
      </c>
      <c r="H799" s="8">
        <v>177.3</v>
      </c>
    </row>
    <row r="800" spans="3:8" x14ac:dyDescent="0.25">
      <c r="C800" s="9" t="s">
        <v>21</v>
      </c>
      <c r="D800" s="7" t="s">
        <v>22</v>
      </c>
      <c r="E800" s="7">
        <v>623030</v>
      </c>
      <c r="F800" s="7" t="s">
        <v>118</v>
      </c>
      <c r="G800" t="s">
        <v>119</v>
      </c>
      <c r="H800" s="8">
        <v>60000</v>
      </c>
    </row>
    <row r="801" spans="3:8" x14ac:dyDescent="0.25">
      <c r="C801" s="7">
        <v>115003</v>
      </c>
      <c r="D801" s="7" t="s">
        <v>26</v>
      </c>
      <c r="E801" s="7">
        <v>623080</v>
      </c>
      <c r="F801" s="7" t="s">
        <v>120</v>
      </c>
      <c r="G801" t="s">
        <v>28</v>
      </c>
      <c r="H801" s="8">
        <v>20.69</v>
      </c>
    </row>
    <row r="802" spans="3:8" x14ac:dyDescent="0.25">
      <c r="C802" s="7">
        <v>115004</v>
      </c>
      <c r="D802" s="7" t="s">
        <v>78</v>
      </c>
      <c r="E802" s="7">
        <v>623080</v>
      </c>
      <c r="F802" s="7" t="s">
        <v>120</v>
      </c>
      <c r="G802" t="s">
        <v>28</v>
      </c>
      <c r="H802" s="8">
        <v>20.67</v>
      </c>
    </row>
    <row r="803" spans="3:8" x14ac:dyDescent="0.25">
      <c r="C803" s="7">
        <v>115005</v>
      </c>
      <c r="D803" s="7" t="s">
        <v>29</v>
      </c>
      <c r="E803" s="7">
        <v>623080</v>
      </c>
      <c r="F803" s="7" t="s">
        <v>120</v>
      </c>
      <c r="G803" t="s">
        <v>28</v>
      </c>
      <c r="H803" s="8">
        <v>29.5</v>
      </c>
    </row>
    <row r="804" spans="3:8" x14ac:dyDescent="0.25">
      <c r="C804" s="7">
        <v>115007</v>
      </c>
      <c r="D804" s="7" t="s">
        <v>30</v>
      </c>
      <c r="E804" s="7">
        <v>623080</v>
      </c>
      <c r="F804" s="7" t="s">
        <v>120</v>
      </c>
      <c r="G804" t="s">
        <v>28</v>
      </c>
      <c r="H804" s="8">
        <v>27.27</v>
      </c>
    </row>
    <row r="805" spans="3:8" x14ac:dyDescent="0.25">
      <c r="C805" s="7">
        <v>115009</v>
      </c>
      <c r="D805" s="7" t="s">
        <v>31</v>
      </c>
      <c r="E805" s="7">
        <v>623080</v>
      </c>
      <c r="F805" s="7" t="s">
        <v>120</v>
      </c>
      <c r="G805" t="s">
        <v>28</v>
      </c>
      <c r="H805" s="8">
        <v>20.68</v>
      </c>
    </row>
    <row r="806" spans="3:8" x14ac:dyDescent="0.25">
      <c r="C806" s="7">
        <v>115012</v>
      </c>
      <c r="D806" s="7" t="s">
        <v>32</v>
      </c>
      <c r="E806" s="7">
        <v>623080</v>
      </c>
      <c r="F806" s="7" t="s">
        <v>120</v>
      </c>
      <c r="G806" t="s">
        <v>28</v>
      </c>
      <c r="H806" s="8">
        <v>29.47</v>
      </c>
    </row>
    <row r="807" spans="3:8" x14ac:dyDescent="0.25">
      <c r="C807" s="7">
        <v>115014</v>
      </c>
      <c r="D807" s="7" t="s">
        <v>33</v>
      </c>
      <c r="E807" s="7">
        <v>623080</v>
      </c>
      <c r="F807" s="7" t="s">
        <v>120</v>
      </c>
      <c r="G807" t="s">
        <v>28</v>
      </c>
      <c r="H807" s="8">
        <v>10.67</v>
      </c>
    </row>
    <row r="808" spans="3:8" x14ac:dyDescent="0.25">
      <c r="C808" s="7">
        <v>115016</v>
      </c>
      <c r="D808" s="7" t="s">
        <v>34</v>
      </c>
      <c r="E808" s="7">
        <v>623080</v>
      </c>
      <c r="F808" s="7" t="s">
        <v>120</v>
      </c>
      <c r="G808" t="s">
        <v>28</v>
      </c>
      <c r="H808" s="8">
        <v>10.68</v>
      </c>
    </row>
    <row r="809" spans="3:8" x14ac:dyDescent="0.25">
      <c r="C809" s="7">
        <v>115017</v>
      </c>
      <c r="D809" s="7" t="s">
        <v>35</v>
      </c>
      <c r="E809" s="7">
        <v>623080</v>
      </c>
      <c r="F809" s="7" t="s">
        <v>120</v>
      </c>
      <c r="G809" t="s">
        <v>28</v>
      </c>
      <c r="H809" s="8">
        <v>29.47</v>
      </c>
    </row>
    <row r="810" spans="3:8" x14ac:dyDescent="0.25">
      <c r="C810" s="7">
        <v>115018</v>
      </c>
      <c r="D810" s="7" t="s">
        <v>36</v>
      </c>
      <c r="E810" s="7">
        <v>623080</v>
      </c>
      <c r="F810" s="7" t="s">
        <v>120</v>
      </c>
      <c r="G810" t="s">
        <v>28</v>
      </c>
      <c r="H810" s="8">
        <v>10.68</v>
      </c>
    </row>
    <row r="811" spans="3:8" x14ac:dyDescent="0.25">
      <c r="C811" s="7">
        <v>115020</v>
      </c>
      <c r="D811" s="7" t="s">
        <v>37</v>
      </c>
      <c r="E811" s="7">
        <v>623080</v>
      </c>
      <c r="F811" s="7" t="s">
        <v>120</v>
      </c>
      <c r="G811" t="s">
        <v>28</v>
      </c>
      <c r="H811" s="8">
        <v>10.67</v>
      </c>
    </row>
    <row r="812" spans="3:8" x14ac:dyDescent="0.25">
      <c r="C812" s="7">
        <v>115021</v>
      </c>
      <c r="D812" s="7" t="s">
        <v>80</v>
      </c>
      <c r="E812" s="7">
        <v>623080</v>
      </c>
      <c r="F812" s="7" t="s">
        <v>120</v>
      </c>
      <c r="G812" t="s">
        <v>28</v>
      </c>
      <c r="H812" s="8">
        <v>20.67</v>
      </c>
    </row>
    <row r="813" spans="3:8" x14ac:dyDescent="0.25">
      <c r="C813" s="7">
        <v>115023</v>
      </c>
      <c r="D813" s="7" t="s">
        <v>81</v>
      </c>
      <c r="E813" s="7">
        <v>623080</v>
      </c>
      <c r="F813" s="7" t="s">
        <v>120</v>
      </c>
      <c r="G813" t="s">
        <v>28</v>
      </c>
      <c r="H813" s="8">
        <v>20.68</v>
      </c>
    </row>
    <row r="814" spans="3:8" x14ac:dyDescent="0.25">
      <c r="C814" s="7">
        <v>115027</v>
      </c>
      <c r="D814" s="7" t="s">
        <v>38</v>
      </c>
      <c r="E814" s="7">
        <v>623080</v>
      </c>
      <c r="F814" s="7" t="s">
        <v>120</v>
      </c>
      <c r="G814" t="s">
        <v>28</v>
      </c>
      <c r="H814" s="8">
        <v>20.68</v>
      </c>
    </row>
    <row r="815" spans="3:8" x14ac:dyDescent="0.25">
      <c r="C815" s="7">
        <v>115029</v>
      </c>
      <c r="D815" s="7" t="s">
        <v>82</v>
      </c>
      <c r="E815" s="7">
        <v>623080</v>
      </c>
      <c r="F815" s="7" t="s">
        <v>120</v>
      </c>
      <c r="G815" t="s">
        <v>28</v>
      </c>
      <c r="H815" s="8">
        <v>20.67</v>
      </c>
    </row>
    <row r="816" spans="3:8" x14ac:dyDescent="0.25">
      <c r="C816" s="7">
        <v>115032</v>
      </c>
      <c r="D816" s="7" t="s">
        <v>39</v>
      </c>
      <c r="E816" s="7">
        <v>623080</v>
      </c>
      <c r="F816" s="7" t="s">
        <v>120</v>
      </c>
      <c r="G816" t="s">
        <v>28</v>
      </c>
      <c r="H816" s="8">
        <v>10.68</v>
      </c>
    </row>
    <row r="817" spans="3:8" x14ac:dyDescent="0.25">
      <c r="C817" s="7">
        <v>115033</v>
      </c>
      <c r="D817" s="7" t="s">
        <v>40</v>
      </c>
      <c r="E817" s="7">
        <v>623080</v>
      </c>
      <c r="F817" s="7" t="s">
        <v>120</v>
      </c>
      <c r="G817" t="s">
        <v>28</v>
      </c>
      <c r="H817" s="8">
        <v>20.68</v>
      </c>
    </row>
    <row r="818" spans="3:8" x14ac:dyDescent="0.25">
      <c r="C818" s="7">
        <v>115035</v>
      </c>
      <c r="D818" s="7" t="s">
        <v>41</v>
      </c>
      <c r="E818" s="7">
        <v>623080</v>
      </c>
      <c r="F818" s="7" t="s">
        <v>120</v>
      </c>
      <c r="G818" t="s">
        <v>28</v>
      </c>
      <c r="H818" s="8">
        <v>20.69</v>
      </c>
    </row>
    <row r="819" spans="3:8" x14ac:dyDescent="0.25">
      <c r="C819" s="7">
        <v>115037</v>
      </c>
      <c r="D819" s="7" t="s">
        <v>42</v>
      </c>
      <c r="E819" s="7">
        <v>623080</v>
      </c>
      <c r="F819" s="7" t="s">
        <v>120</v>
      </c>
      <c r="G819" t="s">
        <v>28</v>
      </c>
      <c r="H819" s="8">
        <v>20.67</v>
      </c>
    </row>
    <row r="820" spans="3:8" x14ac:dyDescent="0.25">
      <c r="C820" s="7">
        <v>115045</v>
      </c>
      <c r="D820" s="7" t="s">
        <v>44</v>
      </c>
      <c r="E820" s="7">
        <v>623080</v>
      </c>
      <c r="F820" s="7" t="s">
        <v>120</v>
      </c>
      <c r="G820" t="s">
        <v>28</v>
      </c>
      <c r="H820" s="8">
        <v>29.47</v>
      </c>
    </row>
    <row r="821" spans="3:8" x14ac:dyDescent="0.25">
      <c r="C821" s="7">
        <v>115047</v>
      </c>
      <c r="D821" s="7" t="s">
        <v>45</v>
      </c>
      <c r="E821" s="7">
        <v>623080</v>
      </c>
      <c r="F821" s="7" t="s">
        <v>120</v>
      </c>
      <c r="G821" t="s">
        <v>28</v>
      </c>
      <c r="H821" s="8">
        <v>0</v>
      </c>
    </row>
    <row r="822" spans="3:8" x14ac:dyDescent="0.25">
      <c r="C822" s="7">
        <v>115052</v>
      </c>
      <c r="D822" s="7" t="s">
        <v>46</v>
      </c>
      <c r="E822" s="7">
        <v>623080</v>
      </c>
      <c r="F822" s="7" t="s">
        <v>120</v>
      </c>
      <c r="G822" t="s">
        <v>28</v>
      </c>
      <c r="H822" s="8">
        <v>29.49</v>
      </c>
    </row>
    <row r="823" spans="3:8" x14ac:dyDescent="0.25">
      <c r="C823" s="7">
        <v>115053</v>
      </c>
      <c r="D823" s="7" t="s">
        <v>47</v>
      </c>
      <c r="E823" s="7">
        <v>623080</v>
      </c>
      <c r="F823" s="7" t="s">
        <v>120</v>
      </c>
      <c r="G823" t="s">
        <v>28</v>
      </c>
      <c r="H823" s="8">
        <v>29.47</v>
      </c>
    </row>
    <row r="824" spans="3:8" x14ac:dyDescent="0.25">
      <c r="C824" s="7">
        <v>115062</v>
      </c>
      <c r="D824" s="7" t="s">
        <v>48</v>
      </c>
      <c r="E824" s="7">
        <v>623080</v>
      </c>
      <c r="F824" s="7" t="s">
        <v>120</v>
      </c>
      <c r="G824" t="s">
        <v>28</v>
      </c>
      <c r="H824" s="8">
        <v>20.67</v>
      </c>
    </row>
    <row r="825" spans="3:8" x14ac:dyDescent="0.25">
      <c r="C825" s="7">
        <v>115064</v>
      </c>
      <c r="D825" s="7" t="s">
        <v>49</v>
      </c>
      <c r="E825" s="7">
        <v>623080</v>
      </c>
      <c r="F825" s="7" t="s">
        <v>120</v>
      </c>
      <c r="G825" t="s">
        <v>28</v>
      </c>
      <c r="H825" s="8">
        <v>29.5</v>
      </c>
    </row>
    <row r="826" spans="3:8" x14ac:dyDescent="0.25">
      <c r="C826" s="7">
        <v>115065</v>
      </c>
      <c r="D826" s="7" t="s">
        <v>50</v>
      </c>
      <c r="E826" s="7">
        <v>623080</v>
      </c>
      <c r="F826" s="7" t="s">
        <v>120</v>
      </c>
      <c r="G826" t="s">
        <v>28</v>
      </c>
      <c r="H826" s="8">
        <v>29.5</v>
      </c>
    </row>
    <row r="827" spans="3:8" x14ac:dyDescent="0.25">
      <c r="C827" s="7">
        <v>115067</v>
      </c>
      <c r="D827" s="7" t="s">
        <v>51</v>
      </c>
      <c r="E827" s="7">
        <v>623080</v>
      </c>
      <c r="F827" s="7" t="s">
        <v>120</v>
      </c>
      <c r="G827" t="s">
        <v>28</v>
      </c>
      <c r="H827" s="8">
        <v>20.68</v>
      </c>
    </row>
    <row r="828" spans="3:8" x14ac:dyDescent="0.25">
      <c r="C828" s="7">
        <v>115066</v>
      </c>
      <c r="D828" s="7" t="s">
        <v>52</v>
      </c>
      <c r="E828" s="7">
        <v>623080</v>
      </c>
      <c r="F828" s="7" t="s">
        <v>120</v>
      </c>
      <c r="G828" t="s">
        <v>28</v>
      </c>
      <c r="H828" s="8">
        <v>20.68</v>
      </c>
    </row>
    <row r="829" spans="3:8" x14ac:dyDescent="0.25">
      <c r="C829" s="7">
        <v>115068</v>
      </c>
      <c r="D829" s="7" t="s">
        <v>53</v>
      </c>
      <c r="E829" s="7">
        <v>623080</v>
      </c>
      <c r="F829" s="7" t="s">
        <v>120</v>
      </c>
      <c r="G829" t="s">
        <v>28</v>
      </c>
      <c r="H829" s="8">
        <v>29.5</v>
      </c>
    </row>
    <row r="830" spans="3:8" x14ac:dyDescent="0.25">
      <c r="C830" s="7">
        <v>115069</v>
      </c>
      <c r="D830" s="7" t="s">
        <v>83</v>
      </c>
      <c r="E830" s="7">
        <v>623080</v>
      </c>
      <c r="F830" s="7" t="s">
        <v>120</v>
      </c>
      <c r="G830" t="s">
        <v>28</v>
      </c>
      <c r="H830" s="8">
        <v>28.7</v>
      </c>
    </row>
    <row r="831" spans="3:8" x14ac:dyDescent="0.25">
      <c r="C831" s="7">
        <v>115070</v>
      </c>
      <c r="D831" s="7" t="s">
        <v>54</v>
      </c>
      <c r="E831" s="7">
        <v>623080</v>
      </c>
      <c r="F831" s="7" t="s">
        <v>120</v>
      </c>
      <c r="G831" t="s">
        <v>28</v>
      </c>
      <c r="H831" s="8">
        <v>0</v>
      </c>
    </row>
    <row r="832" spans="3:8" x14ac:dyDescent="0.25">
      <c r="C832" s="7">
        <v>115071</v>
      </c>
      <c r="D832" s="7" t="s">
        <v>55</v>
      </c>
      <c r="E832" s="7">
        <v>623080</v>
      </c>
      <c r="F832" s="7" t="s">
        <v>120</v>
      </c>
      <c r="G832" t="s">
        <v>28</v>
      </c>
      <c r="H832" s="8">
        <v>20.67</v>
      </c>
    </row>
    <row r="833" spans="3:8" x14ac:dyDescent="0.25">
      <c r="C833" s="7">
        <v>115072</v>
      </c>
      <c r="D833" s="7" t="s">
        <v>56</v>
      </c>
      <c r="E833" s="7">
        <v>623080</v>
      </c>
      <c r="F833" s="7" t="s">
        <v>120</v>
      </c>
      <c r="G833" t="s">
        <v>28</v>
      </c>
      <c r="H833" s="8">
        <v>20.68</v>
      </c>
    </row>
    <row r="834" spans="3:8" x14ac:dyDescent="0.25">
      <c r="C834" s="7">
        <v>115074</v>
      </c>
      <c r="D834" s="7" t="s">
        <v>58</v>
      </c>
      <c r="E834" s="7">
        <v>623080</v>
      </c>
      <c r="F834" s="7" t="s">
        <v>120</v>
      </c>
      <c r="G834" t="s">
        <v>28</v>
      </c>
      <c r="H834" s="8">
        <v>20.67</v>
      </c>
    </row>
    <row r="835" spans="3:8" x14ac:dyDescent="0.25">
      <c r="C835" s="7">
        <v>115075</v>
      </c>
      <c r="D835" s="7" t="s">
        <v>59</v>
      </c>
      <c r="E835" s="7">
        <v>623080</v>
      </c>
      <c r="F835" s="7" t="s">
        <v>120</v>
      </c>
      <c r="G835" t="s">
        <v>28</v>
      </c>
      <c r="H835" s="8">
        <v>29.5</v>
      </c>
    </row>
    <row r="836" spans="3:8" x14ac:dyDescent="0.25">
      <c r="C836" s="7">
        <v>115076</v>
      </c>
      <c r="D836" s="7" t="s">
        <v>84</v>
      </c>
      <c r="E836" s="7">
        <v>623080</v>
      </c>
      <c r="F836" s="7" t="s">
        <v>120</v>
      </c>
      <c r="G836" t="s">
        <v>28</v>
      </c>
      <c r="H836" s="8">
        <v>29.47</v>
      </c>
    </row>
    <row r="837" spans="3:8" x14ac:dyDescent="0.25">
      <c r="C837" s="7">
        <v>115077</v>
      </c>
      <c r="D837" s="7" t="s">
        <v>60</v>
      </c>
      <c r="E837" s="7">
        <v>623080</v>
      </c>
      <c r="F837" s="7" t="s">
        <v>120</v>
      </c>
      <c r="G837" t="s">
        <v>28</v>
      </c>
      <c r="H837" s="8">
        <v>29.47</v>
      </c>
    </row>
    <row r="838" spans="3:8" x14ac:dyDescent="0.25">
      <c r="C838" s="7">
        <v>115079</v>
      </c>
      <c r="D838" s="7" t="s">
        <v>62</v>
      </c>
      <c r="E838" s="7">
        <v>623080</v>
      </c>
      <c r="F838" s="7" t="s">
        <v>120</v>
      </c>
      <c r="G838" t="s">
        <v>28</v>
      </c>
      <c r="H838" s="8">
        <v>732.76</v>
      </c>
    </row>
    <row r="839" spans="3:8" x14ac:dyDescent="0.25">
      <c r="C839" s="7">
        <v>115080</v>
      </c>
      <c r="D839" s="7" t="s">
        <v>85</v>
      </c>
      <c r="E839" s="7">
        <v>623080</v>
      </c>
      <c r="F839" s="7" t="s">
        <v>120</v>
      </c>
      <c r="G839" t="s">
        <v>28</v>
      </c>
      <c r="H839" s="8">
        <v>0</v>
      </c>
    </row>
    <row r="840" spans="3:8" x14ac:dyDescent="0.25">
      <c r="C840" s="7">
        <v>615001</v>
      </c>
      <c r="D840" s="7" t="s">
        <v>63</v>
      </c>
      <c r="E840" s="7">
        <v>623080</v>
      </c>
      <c r="F840" s="7" t="s">
        <v>120</v>
      </c>
      <c r="G840" t="s">
        <v>28</v>
      </c>
      <c r="H840" s="8">
        <v>29.49</v>
      </c>
    </row>
    <row r="841" spans="3:8" x14ac:dyDescent="0.25">
      <c r="C841" s="7">
        <v>615002</v>
      </c>
      <c r="D841" s="7" t="s">
        <v>64</v>
      </c>
      <c r="E841" s="7">
        <v>623080</v>
      </c>
      <c r="F841" s="7" t="s">
        <v>120</v>
      </c>
      <c r="G841" t="s">
        <v>28</v>
      </c>
      <c r="H841" s="8">
        <v>29.48</v>
      </c>
    </row>
    <row r="842" spans="3:8" x14ac:dyDescent="0.25">
      <c r="C842" s="7">
        <v>615003</v>
      </c>
      <c r="D842" s="7" t="s">
        <v>65</v>
      </c>
      <c r="E842" s="7">
        <v>623080</v>
      </c>
      <c r="F842" s="7" t="s">
        <v>120</v>
      </c>
      <c r="G842" t="s">
        <v>28</v>
      </c>
      <c r="H842" s="8">
        <v>20.67</v>
      </c>
    </row>
    <row r="843" spans="3:8" x14ac:dyDescent="0.25">
      <c r="C843" s="7">
        <v>615005</v>
      </c>
      <c r="D843" s="7" t="s">
        <v>66</v>
      </c>
      <c r="E843" s="7">
        <v>623080</v>
      </c>
      <c r="F843" s="7" t="s">
        <v>120</v>
      </c>
      <c r="G843" t="s">
        <v>28</v>
      </c>
      <c r="H843" s="8">
        <v>10.67</v>
      </c>
    </row>
    <row r="844" spans="3:8" x14ac:dyDescent="0.25">
      <c r="C844" s="7">
        <v>615012</v>
      </c>
      <c r="D844" s="7" t="s">
        <v>67</v>
      </c>
      <c r="E844" s="7">
        <v>623080</v>
      </c>
      <c r="F844" s="7" t="s">
        <v>120</v>
      </c>
      <c r="G844" t="s">
        <v>28</v>
      </c>
      <c r="H844" s="8">
        <v>20.67</v>
      </c>
    </row>
    <row r="845" spans="3:8" x14ac:dyDescent="0.25">
      <c r="C845" s="7">
        <v>615015</v>
      </c>
      <c r="D845" s="7" t="s">
        <v>69</v>
      </c>
      <c r="E845" s="7">
        <v>623080</v>
      </c>
      <c r="F845" s="7" t="s">
        <v>120</v>
      </c>
      <c r="G845" t="s">
        <v>28</v>
      </c>
      <c r="H845" s="8">
        <v>10.68</v>
      </c>
    </row>
    <row r="846" spans="3:8" x14ac:dyDescent="0.25">
      <c r="C846" s="7">
        <v>615018</v>
      </c>
      <c r="D846" s="7" t="s">
        <v>70</v>
      </c>
      <c r="E846" s="7">
        <v>623080</v>
      </c>
      <c r="F846" s="7" t="s">
        <v>120</v>
      </c>
      <c r="G846" t="s">
        <v>28</v>
      </c>
      <c r="H846" s="8">
        <v>10.67</v>
      </c>
    </row>
    <row r="847" spans="3:8" x14ac:dyDescent="0.25">
      <c r="C847" s="7">
        <v>615025</v>
      </c>
      <c r="D847" s="7" t="s">
        <v>72</v>
      </c>
      <c r="E847" s="7">
        <v>623080</v>
      </c>
      <c r="F847" s="7" t="s">
        <v>120</v>
      </c>
      <c r="G847" t="s">
        <v>28</v>
      </c>
      <c r="H847" s="8">
        <v>29.5</v>
      </c>
    </row>
    <row r="848" spans="3:8" x14ac:dyDescent="0.25">
      <c r="C848" s="7">
        <v>115007</v>
      </c>
      <c r="D848" s="7" t="s">
        <v>30</v>
      </c>
      <c r="E848" s="7">
        <v>630050</v>
      </c>
      <c r="F848" s="7" t="s">
        <v>121</v>
      </c>
      <c r="G848" t="s">
        <v>122</v>
      </c>
      <c r="H848" s="8">
        <v>53826.720000000001</v>
      </c>
    </row>
    <row r="849" spans="3:8" x14ac:dyDescent="0.25">
      <c r="C849" s="7">
        <v>115017</v>
      </c>
      <c r="D849" s="7" t="s">
        <v>35</v>
      </c>
      <c r="E849" s="7">
        <v>630050</v>
      </c>
      <c r="F849" s="7" t="s">
        <v>121</v>
      </c>
      <c r="G849" t="s">
        <v>122</v>
      </c>
      <c r="H849" s="8">
        <v>80738.95</v>
      </c>
    </row>
    <row r="850" spans="3:8" x14ac:dyDescent="0.25">
      <c r="C850" s="7">
        <v>115021</v>
      </c>
      <c r="D850" s="7" t="s">
        <v>80</v>
      </c>
      <c r="E850" s="7">
        <v>630050</v>
      </c>
      <c r="F850" s="7" t="s">
        <v>121</v>
      </c>
      <c r="G850" t="s">
        <v>122</v>
      </c>
      <c r="H850" s="8">
        <v>58514.03</v>
      </c>
    </row>
    <row r="851" spans="3:8" x14ac:dyDescent="0.25">
      <c r="C851" s="7">
        <v>115027</v>
      </c>
      <c r="D851" s="7" t="s">
        <v>38</v>
      </c>
      <c r="E851" s="7">
        <v>630050</v>
      </c>
      <c r="F851" s="7" t="s">
        <v>121</v>
      </c>
      <c r="G851" t="s">
        <v>122</v>
      </c>
      <c r="H851" s="8">
        <v>51111.11</v>
      </c>
    </row>
    <row r="852" spans="3:8" x14ac:dyDescent="0.25">
      <c r="C852" s="7">
        <v>115029</v>
      </c>
      <c r="D852" s="7" t="s">
        <v>82</v>
      </c>
      <c r="E852" s="7">
        <v>630050</v>
      </c>
      <c r="F852" s="7" t="s">
        <v>121</v>
      </c>
      <c r="G852" t="s">
        <v>122</v>
      </c>
      <c r="H852" s="8">
        <v>22933.329999999998</v>
      </c>
    </row>
    <row r="853" spans="3:8" x14ac:dyDescent="0.25">
      <c r="C853" s="7">
        <v>115035</v>
      </c>
      <c r="D853" s="7" t="s">
        <v>41</v>
      </c>
      <c r="E853" s="7">
        <v>630050</v>
      </c>
      <c r="F853" s="7" t="s">
        <v>121</v>
      </c>
      <c r="G853" t="s">
        <v>122</v>
      </c>
      <c r="H853" s="8">
        <v>46612.229999999996</v>
      </c>
    </row>
    <row r="854" spans="3:8" x14ac:dyDescent="0.25">
      <c r="C854" s="7">
        <v>115039</v>
      </c>
      <c r="D854" s="7" t="s">
        <v>43</v>
      </c>
      <c r="E854" s="7">
        <v>630050</v>
      </c>
      <c r="F854" s="7" t="s">
        <v>121</v>
      </c>
      <c r="G854" t="s">
        <v>122</v>
      </c>
      <c r="H854" s="8">
        <v>53040.52</v>
      </c>
    </row>
    <row r="855" spans="3:8" x14ac:dyDescent="0.25">
      <c r="C855" s="7">
        <v>115047</v>
      </c>
      <c r="D855" s="7" t="s">
        <v>45</v>
      </c>
      <c r="E855" s="7">
        <v>630050</v>
      </c>
      <c r="F855" s="7" t="s">
        <v>121</v>
      </c>
      <c r="G855" t="s">
        <v>122</v>
      </c>
      <c r="H855" s="8">
        <v>91141.169999999984</v>
      </c>
    </row>
    <row r="856" spans="3:8" x14ac:dyDescent="0.25">
      <c r="C856" s="7">
        <v>115052</v>
      </c>
      <c r="D856" s="7" t="s">
        <v>46</v>
      </c>
      <c r="E856" s="7">
        <v>630050</v>
      </c>
      <c r="F856" s="7" t="s">
        <v>121</v>
      </c>
      <c r="G856" t="s">
        <v>122</v>
      </c>
      <c r="H856" s="8">
        <v>31311.050000000003</v>
      </c>
    </row>
    <row r="857" spans="3:8" x14ac:dyDescent="0.25">
      <c r="C857" s="7">
        <v>115064</v>
      </c>
      <c r="D857" s="7" t="s">
        <v>49</v>
      </c>
      <c r="E857" s="7">
        <v>630050</v>
      </c>
      <c r="F857" s="7" t="s">
        <v>121</v>
      </c>
      <c r="G857" t="s">
        <v>122</v>
      </c>
      <c r="H857" s="8">
        <v>75355.09</v>
      </c>
    </row>
    <row r="858" spans="3:8" x14ac:dyDescent="0.25">
      <c r="C858" s="7">
        <v>115069</v>
      </c>
      <c r="D858" s="7" t="s">
        <v>83</v>
      </c>
      <c r="E858" s="7">
        <v>630050</v>
      </c>
      <c r="F858" s="7" t="s">
        <v>121</v>
      </c>
      <c r="G858" t="s">
        <v>122</v>
      </c>
      <c r="H858" s="8">
        <v>20794.5</v>
      </c>
    </row>
    <row r="859" spans="3:8" x14ac:dyDescent="0.25">
      <c r="C859" s="7">
        <v>115065</v>
      </c>
      <c r="D859" s="7" t="s">
        <v>50</v>
      </c>
      <c r="E859" s="7">
        <v>630050</v>
      </c>
      <c r="F859" s="7" t="s">
        <v>121</v>
      </c>
      <c r="G859" t="s">
        <v>122</v>
      </c>
      <c r="H859" s="8">
        <v>21090.33</v>
      </c>
    </row>
    <row r="860" spans="3:8" x14ac:dyDescent="0.25">
      <c r="C860" s="7">
        <v>115067</v>
      </c>
      <c r="D860" s="7" t="s">
        <v>51</v>
      </c>
      <c r="E860" s="7">
        <v>630050</v>
      </c>
      <c r="F860" s="7" t="s">
        <v>121</v>
      </c>
      <c r="G860" t="s">
        <v>122</v>
      </c>
      <c r="H860" s="8">
        <v>94536.580000000016</v>
      </c>
    </row>
    <row r="861" spans="3:8" x14ac:dyDescent="0.25">
      <c r="C861" s="7">
        <v>115066</v>
      </c>
      <c r="D861" s="7" t="s">
        <v>52</v>
      </c>
      <c r="E861" s="7">
        <v>630050</v>
      </c>
      <c r="F861" s="7" t="s">
        <v>121</v>
      </c>
      <c r="G861" t="s">
        <v>122</v>
      </c>
      <c r="H861" s="8">
        <v>21515.22</v>
      </c>
    </row>
    <row r="862" spans="3:8" x14ac:dyDescent="0.25">
      <c r="C862" s="7">
        <v>115068</v>
      </c>
      <c r="D862" s="7" t="s">
        <v>53</v>
      </c>
      <c r="E862" s="7">
        <v>630050</v>
      </c>
      <c r="F862" s="7" t="s">
        <v>121</v>
      </c>
      <c r="G862" t="s">
        <v>122</v>
      </c>
      <c r="H862" s="8">
        <v>20873.580000000002</v>
      </c>
    </row>
    <row r="863" spans="3:8" x14ac:dyDescent="0.25">
      <c r="C863" s="7">
        <v>115070</v>
      </c>
      <c r="D863" s="7" t="s">
        <v>54</v>
      </c>
      <c r="E863" s="7">
        <v>630050</v>
      </c>
      <c r="F863" s="7" t="s">
        <v>121</v>
      </c>
      <c r="G863" t="s">
        <v>122</v>
      </c>
      <c r="H863" s="8">
        <v>44733.33</v>
      </c>
    </row>
    <row r="864" spans="3:8" x14ac:dyDescent="0.25">
      <c r="C864" s="7">
        <v>115071</v>
      </c>
      <c r="D864" s="7" t="s">
        <v>55</v>
      </c>
      <c r="E864" s="7">
        <v>630050</v>
      </c>
      <c r="F864" s="7" t="s">
        <v>121</v>
      </c>
      <c r="G864" t="s">
        <v>122</v>
      </c>
      <c r="H864" s="8">
        <v>38866.67</v>
      </c>
    </row>
    <row r="865" spans="3:8" x14ac:dyDescent="0.25">
      <c r="C865" s="7">
        <v>115072</v>
      </c>
      <c r="D865" s="7" t="s">
        <v>56</v>
      </c>
      <c r="E865" s="7">
        <v>630050</v>
      </c>
      <c r="F865" s="7" t="s">
        <v>121</v>
      </c>
      <c r="G865" t="s">
        <v>122</v>
      </c>
      <c r="H865" s="8">
        <v>36755.56</v>
      </c>
    </row>
    <row r="866" spans="3:8" x14ac:dyDescent="0.25">
      <c r="C866" s="7">
        <v>115073</v>
      </c>
      <c r="D866" s="7" t="s">
        <v>57</v>
      </c>
      <c r="E866" s="7">
        <v>630050</v>
      </c>
      <c r="F866" s="7" t="s">
        <v>121</v>
      </c>
      <c r="G866" t="s">
        <v>122</v>
      </c>
      <c r="H866" s="8">
        <v>43511.11</v>
      </c>
    </row>
    <row r="867" spans="3:8" x14ac:dyDescent="0.25">
      <c r="C867" s="7">
        <v>115074</v>
      </c>
      <c r="D867" s="7" t="s">
        <v>58</v>
      </c>
      <c r="E867" s="7">
        <v>630050</v>
      </c>
      <c r="F867" s="7" t="s">
        <v>121</v>
      </c>
      <c r="G867" t="s">
        <v>122</v>
      </c>
      <c r="H867" s="8">
        <v>42955.56</v>
      </c>
    </row>
    <row r="868" spans="3:8" x14ac:dyDescent="0.25">
      <c r="C868" s="7">
        <v>115075</v>
      </c>
      <c r="D868" s="7" t="s">
        <v>59</v>
      </c>
      <c r="E868" s="7">
        <v>630050</v>
      </c>
      <c r="F868" s="7" t="s">
        <v>121</v>
      </c>
      <c r="G868" t="s">
        <v>122</v>
      </c>
      <c r="H868" s="8">
        <v>38838.22</v>
      </c>
    </row>
    <row r="869" spans="3:8" x14ac:dyDescent="0.25">
      <c r="C869" s="7">
        <v>115076</v>
      </c>
      <c r="D869" s="7" t="s">
        <v>84</v>
      </c>
      <c r="E869" s="7">
        <v>630050</v>
      </c>
      <c r="F869" s="7" t="s">
        <v>121</v>
      </c>
      <c r="G869" t="s">
        <v>122</v>
      </c>
      <c r="H869" s="8">
        <v>40096.299999999996</v>
      </c>
    </row>
    <row r="870" spans="3:8" x14ac:dyDescent="0.25">
      <c r="C870" s="7">
        <v>115077</v>
      </c>
      <c r="D870" s="7" t="s">
        <v>60</v>
      </c>
      <c r="E870" s="7">
        <v>630050</v>
      </c>
      <c r="F870" s="7" t="s">
        <v>121</v>
      </c>
      <c r="G870" t="s">
        <v>122</v>
      </c>
      <c r="H870" s="8">
        <v>58643.28</v>
      </c>
    </row>
    <row r="871" spans="3:8" x14ac:dyDescent="0.25">
      <c r="C871" s="7">
        <v>115078</v>
      </c>
      <c r="D871" s="7" t="s">
        <v>61</v>
      </c>
      <c r="E871" s="7">
        <v>630050</v>
      </c>
      <c r="F871" s="7" t="s">
        <v>121</v>
      </c>
      <c r="G871" t="s">
        <v>122</v>
      </c>
      <c r="H871" s="8">
        <v>48794.729999999996</v>
      </c>
    </row>
    <row r="872" spans="3:8" x14ac:dyDescent="0.25">
      <c r="C872" s="7">
        <v>115079</v>
      </c>
      <c r="D872" s="7" t="s">
        <v>62</v>
      </c>
      <c r="E872" s="7">
        <v>630050</v>
      </c>
      <c r="F872" s="7" t="s">
        <v>121</v>
      </c>
      <c r="G872" t="s">
        <v>122</v>
      </c>
      <c r="H872" s="8">
        <v>31471.109999999997</v>
      </c>
    </row>
    <row r="873" spans="3:8" x14ac:dyDescent="0.25">
      <c r="C873" s="7">
        <v>115080</v>
      </c>
      <c r="D873" s="7" t="s">
        <v>85</v>
      </c>
      <c r="E873" s="7">
        <v>630050</v>
      </c>
      <c r="F873" s="7" t="s">
        <v>121</v>
      </c>
      <c r="G873" t="s">
        <v>122</v>
      </c>
      <c r="H873" s="8">
        <v>0</v>
      </c>
    </row>
    <row r="874" spans="3:8" x14ac:dyDescent="0.25">
      <c r="C874" s="7">
        <v>615003</v>
      </c>
      <c r="D874" s="7" t="s">
        <v>65</v>
      </c>
      <c r="E874" s="7">
        <v>630050</v>
      </c>
      <c r="F874" s="7" t="s">
        <v>121</v>
      </c>
      <c r="G874" t="s">
        <v>122</v>
      </c>
      <c r="H874" s="8">
        <v>36830.449999999997</v>
      </c>
    </row>
    <row r="875" spans="3:8" x14ac:dyDescent="0.25">
      <c r="C875" s="7">
        <v>615005</v>
      </c>
      <c r="D875" s="7" t="s">
        <v>66</v>
      </c>
      <c r="E875" s="7">
        <v>630050</v>
      </c>
      <c r="F875" s="7" t="s">
        <v>121</v>
      </c>
      <c r="G875" t="s">
        <v>122</v>
      </c>
      <c r="H875" s="8">
        <v>24474.969999999998</v>
      </c>
    </row>
    <row r="876" spans="3:8" x14ac:dyDescent="0.25">
      <c r="C876" s="7">
        <v>615025</v>
      </c>
      <c r="D876" s="7" t="s">
        <v>72</v>
      </c>
      <c r="E876" s="7">
        <v>630050</v>
      </c>
      <c r="F876" s="7" t="s">
        <v>121</v>
      </c>
      <c r="G876" t="s">
        <v>122</v>
      </c>
      <c r="H876" s="8">
        <v>18148.66</v>
      </c>
    </row>
    <row r="877" spans="3:8" x14ac:dyDescent="0.25">
      <c r="C877" s="7" t="s">
        <v>13</v>
      </c>
      <c r="D877" s="7" t="s">
        <v>14</v>
      </c>
      <c r="E877" s="7">
        <v>630050</v>
      </c>
      <c r="F877" s="7" t="s">
        <v>121</v>
      </c>
      <c r="G877" t="s">
        <v>122</v>
      </c>
      <c r="H877" s="8">
        <v>26227.8</v>
      </c>
    </row>
    <row r="878" spans="3:8" x14ac:dyDescent="0.25">
      <c r="C878" s="7" t="s">
        <v>13</v>
      </c>
      <c r="D878" s="7" t="s">
        <v>14</v>
      </c>
      <c r="E878" s="7">
        <v>630060</v>
      </c>
      <c r="F878" s="7" t="s">
        <v>123</v>
      </c>
      <c r="G878" t="s">
        <v>122</v>
      </c>
      <c r="H878" s="8">
        <v>13749.949999999999</v>
      </c>
    </row>
    <row r="879" spans="3:8" x14ac:dyDescent="0.25">
      <c r="C879" s="7" t="s">
        <v>19</v>
      </c>
      <c r="D879" s="7" t="s">
        <v>20</v>
      </c>
      <c r="E879" s="7">
        <v>630060</v>
      </c>
      <c r="F879" s="7" t="s">
        <v>123</v>
      </c>
      <c r="G879" t="s">
        <v>122</v>
      </c>
      <c r="H879" s="8">
        <v>2406.67</v>
      </c>
    </row>
    <row r="880" spans="3:8" x14ac:dyDescent="0.25">
      <c r="C880" s="7" t="s">
        <v>10</v>
      </c>
      <c r="D880" s="7" t="s">
        <v>11</v>
      </c>
      <c r="E880" s="7">
        <v>630070</v>
      </c>
      <c r="F880" s="7" t="s">
        <v>124</v>
      </c>
      <c r="G880" t="s">
        <v>122</v>
      </c>
      <c r="H880" s="8">
        <v>474.52999999999992</v>
      </c>
    </row>
    <row r="881" spans="3:8" x14ac:dyDescent="0.25">
      <c r="C881" s="7" t="s">
        <v>13</v>
      </c>
      <c r="D881" s="7" t="s">
        <v>14</v>
      </c>
      <c r="E881" s="7">
        <v>630110</v>
      </c>
      <c r="F881" s="7" t="s">
        <v>125</v>
      </c>
      <c r="G881" t="s">
        <v>122</v>
      </c>
      <c r="H881" s="8">
        <v>47811.11</v>
      </c>
    </row>
    <row r="882" spans="3:8" x14ac:dyDescent="0.25">
      <c r="C882" s="7" t="s">
        <v>15</v>
      </c>
      <c r="D882" s="7" t="s">
        <v>16</v>
      </c>
      <c r="E882" s="7">
        <v>630110</v>
      </c>
      <c r="F882" s="7" t="s">
        <v>125</v>
      </c>
      <c r="G882" t="s">
        <v>122</v>
      </c>
      <c r="H882" s="8">
        <v>37177.780000000006</v>
      </c>
    </row>
    <row r="883" spans="3:8" x14ac:dyDescent="0.25">
      <c r="C883" s="7">
        <v>115007</v>
      </c>
      <c r="D883" s="7" t="s">
        <v>30</v>
      </c>
      <c r="E883" s="7">
        <v>630130</v>
      </c>
      <c r="F883" s="7" t="s">
        <v>126</v>
      </c>
      <c r="G883" t="s">
        <v>122</v>
      </c>
      <c r="H883" s="8">
        <v>11398.39</v>
      </c>
    </row>
    <row r="884" spans="3:8" x14ac:dyDescent="0.25">
      <c r="C884" s="7">
        <v>115003</v>
      </c>
      <c r="D884" s="7" t="s">
        <v>26</v>
      </c>
      <c r="E884" s="7">
        <v>630130</v>
      </c>
      <c r="F884" s="7" t="s">
        <v>126</v>
      </c>
      <c r="G884" t="s">
        <v>122</v>
      </c>
      <c r="H884" s="8">
        <v>12907.899999999998</v>
      </c>
    </row>
    <row r="885" spans="3:8" x14ac:dyDescent="0.25">
      <c r="C885" s="7">
        <v>115004</v>
      </c>
      <c r="D885" s="7" t="s">
        <v>78</v>
      </c>
      <c r="E885" s="7">
        <v>630130</v>
      </c>
      <c r="F885" s="7" t="s">
        <v>126</v>
      </c>
      <c r="G885" t="s">
        <v>122</v>
      </c>
      <c r="H885" s="8">
        <v>10794.01</v>
      </c>
    </row>
    <row r="886" spans="3:8" x14ac:dyDescent="0.25">
      <c r="C886" s="7">
        <v>115005</v>
      </c>
      <c r="D886" s="7" t="s">
        <v>29</v>
      </c>
      <c r="E886" s="7">
        <v>630130</v>
      </c>
      <c r="F886" s="7" t="s">
        <v>126</v>
      </c>
      <c r="G886" t="s">
        <v>122</v>
      </c>
      <c r="H886" s="8">
        <v>10454.08</v>
      </c>
    </row>
    <row r="887" spans="3:8" x14ac:dyDescent="0.25">
      <c r="C887" s="7">
        <v>115009</v>
      </c>
      <c r="D887" s="7" t="s">
        <v>31</v>
      </c>
      <c r="E887" s="7">
        <v>630130</v>
      </c>
      <c r="F887" s="7" t="s">
        <v>126</v>
      </c>
      <c r="G887" t="s">
        <v>122</v>
      </c>
      <c r="H887" s="8">
        <v>3651.67</v>
      </c>
    </row>
    <row r="888" spans="3:8" x14ac:dyDescent="0.25">
      <c r="C888" s="7">
        <v>115011</v>
      </c>
      <c r="D888" s="7" t="s">
        <v>127</v>
      </c>
      <c r="E888" s="7">
        <v>630130</v>
      </c>
      <c r="F888" s="7" t="s">
        <v>126</v>
      </c>
      <c r="G888" t="s">
        <v>122</v>
      </c>
      <c r="H888" s="8">
        <v>0</v>
      </c>
    </row>
    <row r="889" spans="3:8" x14ac:dyDescent="0.25">
      <c r="C889" s="7">
        <v>115012</v>
      </c>
      <c r="D889" s="7" t="s">
        <v>32</v>
      </c>
      <c r="E889" s="7">
        <v>630130</v>
      </c>
      <c r="F889" s="7" t="s">
        <v>126</v>
      </c>
      <c r="G889" t="s">
        <v>122</v>
      </c>
      <c r="H889" s="8">
        <v>10691.539999999999</v>
      </c>
    </row>
    <row r="890" spans="3:8" x14ac:dyDescent="0.25">
      <c r="C890" s="7">
        <v>115014</v>
      </c>
      <c r="D890" s="7" t="s">
        <v>33</v>
      </c>
      <c r="E890" s="7">
        <v>630130</v>
      </c>
      <c r="F890" s="7" t="s">
        <v>126</v>
      </c>
      <c r="G890" t="s">
        <v>122</v>
      </c>
      <c r="H890" s="8">
        <v>16389.010000000002</v>
      </c>
    </row>
    <row r="891" spans="3:8" x14ac:dyDescent="0.25">
      <c r="C891" s="7">
        <v>115016</v>
      </c>
      <c r="D891" s="7" t="s">
        <v>34</v>
      </c>
      <c r="E891" s="7">
        <v>630130</v>
      </c>
      <c r="F891" s="7" t="s">
        <v>126</v>
      </c>
      <c r="G891" t="s">
        <v>122</v>
      </c>
      <c r="H891" s="8">
        <v>15922.779999999999</v>
      </c>
    </row>
    <row r="892" spans="3:8" x14ac:dyDescent="0.25">
      <c r="C892" s="7">
        <v>115017</v>
      </c>
      <c r="D892" s="7" t="s">
        <v>35</v>
      </c>
      <c r="E892" s="7">
        <v>630130</v>
      </c>
      <c r="F892" s="7" t="s">
        <v>126</v>
      </c>
      <c r="G892" t="s">
        <v>122</v>
      </c>
      <c r="H892" s="8">
        <v>2932.5099999999998</v>
      </c>
    </row>
    <row r="893" spans="3:8" x14ac:dyDescent="0.25">
      <c r="C893" s="7">
        <v>115018</v>
      </c>
      <c r="D893" s="7" t="s">
        <v>36</v>
      </c>
      <c r="E893" s="7">
        <v>630130</v>
      </c>
      <c r="F893" s="7" t="s">
        <v>126</v>
      </c>
      <c r="G893" t="s">
        <v>122</v>
      </c>
      <c r="H893" s="8">
        <v>15680.68</v>
      </c>
    </row>
    <row r="894" spans="3:8" x14ac:dyDescent="0.25">
      <c r="C894" s="7">
        <v>115020</v>
      </c>
      <c r="D894" s="7" t="s">
        <v>37</v>
      </c>
      <c r="E894" s="7">
        <v>630130</v>
      </c>
      <c r="F894" s="7" t="s">
        <v>126</v>
      </c>
      <c r="G894" t="s">
        <v>122</v>
      </c>
      <c r="H894" s="8">
        <v>18054.169999999998</v>
      </c>
    </row>
    <row r="895" spans="3:8" x14ac:dyDescent="0.25">
      <c r="C895" s="7">
        <v>115021</v>
      </c>
      <c r="D895" s="7" t="s">
        <v>80</v>
      </c>
      <c r="E895" s="7">
        <v>630130</v>
      </c>
      <c r="F895" s="7" t="s">
        <v>126</v>
      </c>
      <c r="G895" t="s">
        <v>122</v>
      </c>
      <c r="H895" s="8">
        <v>6853.33</v>
      </c>
    </row>
    <row r="896" spans="3:8" x14ac:dyDescent="0.25">
      <c r="C896" s="7">
        <v>115023</v>
      </c>
      <c r="D896" s="7" t="s">
        <v>81</v>
      </c>
      <c r="E896" s="7">
        <v>630130</v>
      </c>
      <c r="F896" s="7" t="s">
        <v>126</v>
      </c>
      <c r="G896" t="s">
        <v>122</v>
      </c>
      <c r="H896" s="8">
        <v>5965.31</v>
      </c>
    </row>
    <row r="897" spans="3:8" x14ac:dyDescent="0.25">
      <c r="C897" s="7">
        <v>115027</v>
      </c>
      <c r="D897" s="7" t="s">
        <v>38</v>
      </c>
      <c r="E897" s="7">
        <v>630130</v>
      </c>
      <c r="F897" s="7" t="s">
        <v>126</v>
      </c>
      <c r="G897" t="s">
        <v>122</v>
      </c>
      <c r="H897" s="8">
        <v>10409.969999999999</v>
      </c>
    </row>
    <row r="898" spans="3:8" x14ac:dyDescent="0.25">
      <c r="C898" s="7">
        <v>115029</v>
      </c>
      <c r="D898" s="7" t="s">
        <v>82</v>
      </c>
      <c r="E898" s="7">
        <v>630130</v>
      </c>
      <c r="F898" s="7" t="s">
        <v>126</v>
      </c>
      <c r="G898" t="s">
        <v>122</v>
      </c>
      <c r="H898" s="8">
        <v>2541.6299999999997</v>
      </c>
    </row>
    <row r="899" spans="3:8" x14ac:dyDescent="0.25">
      <c r="C899" s="7">
        <v>115032</v>
      </c>
      <c r="D899" s="7" t="s">
        <v>39</v>
      </c>
      <c r="E899" s="7">
        <v>630130</v>
      </c>
      <c r="F899" s="7" t="s">
        <v>126</v>
      </c>
      <c r="G899" t="s">
        <v>122</v>
      </c>
      <c r="H899" s="8">
        <v>9925.33</v>
      </c>
    </row>
    <row r="900" spans="3:8" x14ac:dyDescent="0.25">
      <c r="C900" s="7">
        <v>115033</v>
      </c>
      <c r="D900" s="7" t="s">
        <v>40</v>
      </c>
      <c r="E900" s="7">
        <v>630130</v>
      </c>
      <c r="F900" s="7" t="s">
        <v>126</v>
      </c>
      <c r="G900" t="s">
        <v>122</v>
      </c>
      <c r="H900" s="8">
        <v>1263.3399999999999</v>
      </c>
    </row>
    <row r="901" spans="3:8" x14ac:dyDescent="0.25">
      <c r="C901" s="7">
        <v>115035</v>
      </c>
      <c r="D901" s="7" t="s">
        <v>41</v>
      </c>
      <c r="E901" s="7">
        <v>630130</v>
      </c>
      <c r="F901" s="7" t="s">
        <v>126</v>
      </c>
      <c r="G901" t="s">
        <v>122</v>
      </c>
      <c r="H901" s="8">
        <v>7457.2400000000007</v>
      </c>
    </row>
    <row r="902" spans="3:8" x14ac:dyDescent="0.25">
      <c r="C902" s="7">
        <v>115037</v>
      </c>
      <c r="D902" s="7" t="s">
        <v>42</v>
      </c>
      <c r="E902" s="7">
        <v>630130</v>
      </c>
      <c r="F902" s="7" t="s">
        <v>126</v>
      </c>
      <c r="G902" t="s">
        <v>122</v>
      </c>
      <c r="H902" s="8">
        <v>11196.67</v>
      </c>
    </row>
    <row r="903" spans="3:8" x14ac:dyDescent="0.25">
      <c r="C903" s="7">
        <v>115039</v>
      </c>
      <c r="D903" s="7" t="s">
        <v>43</v>
      </c>
      <c r="E903" s="7">
        <v>630130</v>
      </c>
      <c r="F903" s="7" t="s">
        <v>126</v>
      </c>
      <c r="G903" t="s">
        <v>122</v>
      </c>
      <c r="H903" s="8">
        <v>8236.16</v>
      </c>
    </row>
    <row r="904" spans="3:8" x14ac:dyDescent="0.25">
      <c r="C904" s="7">
        <v>115045</v>
      </c>
      <c r="D904" s="7" t="s">
        <v>44</v>
      </c>
      <c r="E904" s="7">
        <v>630130</v>
      </c>
      <c r="F904" s="7" t="s">
        <v>126</v>
      </c>
      <c r="G904" t="s">
        <v>122</v>
      </c>
      <c r="H904" s="8">
        <v>3097.2200000000003</v>
      </c>
    </row>
    <row r="905" spans="3:8" x14ac:dyDescent="0.25">
      <c r="C905" s="7">
        <v>115047</v>
      </c>
      <c r="D905" s="7" t="s">
        <v>45</v>
      </c>
      <c r="E905" s="7">
        <v>630130</v>
      </c>
      <c r="F905" s="7" t="s">
        <v>126</v>
      </c>
      <c r="G905" t="s">
        <v>122</v>
      </c>
      <c r="H905" s="8">
        <v>10761.7</v>
      </c>
    </row>
    <row r="906" spans="3:8" x14ac:dyDescent="0.25">
      <c r="C906" s="7">
        <v>115052</v>
      </c>
      <c r="D906" s="7" t="s">
        <v>46</v>
      </c>
      <c r="E906" s="7">
        <v>630130</v>
      </c>
      <c r="F906" s="7" t="s">
        <v>126</v>
      </c>
      <c r="G906" t="s">
        <v>122</v>
      </c>
      <c r="H906" s="8">
        <v>6884.5</v>
      </c>
    </row>
    <row r="907" spans="3:8" x14ac:dyDescent="0.25">
      <c r="C907" s="7">
        <v>115053</v>
      </c>
      <c r="D907" s="7" t="s">
        <v>47</v>
      </c>
      <c r="E907" s="7">
        <v>630130</v>
      </c>
      <c r="F907" s="7" t="s">
        <v>126</v>
      </c>
      <c r="G907" t="s">
        <v>122</v>
      </c>
      <c r="H907" s="8">
        <v>17610.099999999999</v>
      </c>
    </row>
    <row r="908" spans="3:8" x14ac:dyDescent="0.25">
      <c r="C908" s="7">
        <v>115062</v>
      </c>
      <c r="D908" s="7" t="s">
        <v>48</v>
      </c>
      <c r="E908" s="7">
        <v>630130</v>
      </c>
      <c r="F908" s="7" t="s">
        <v>126</v>
      </c>
      <c r="G908" t="s">
        <v>122</v>
      </c>
      <c r="H908" s="8">
        <v>16633.34</v>
      </c>
    </row>
    <row r="909" spans="3:8" x14ac:dyDescent="0.25">
      <c r="C909" s="7">
        <v>115064</v>
      </c>
      <c r="D909" s="7" t="s">
        <v>49</v>
      </c>
      <c r="E909" s="7">
        <v>630130</v>
      </c>
      <c r="F909" s="7" t="s">
        <v>126</v>
      </c>
      <c r="G909" t="s">
        <v>122</v>
      </c>
      <c r="H909" s="8">
        <v>0</v>
      </c>
    </row>
    <row r="910" spans="3:8" x14ac:dyDescent="0.25">
      <c r="C910" s="7">
        <v>115069</v>
      </c>
      <c r="D910" s="7" t="s">
        <v>83</v>
      </c>
      <c r="E910" s="7">
        <v>630130</v>
      </c>
      <c r="F910" s="7" t="s">
        <v>126</v>
      </c>
      <c r="G910" t="s">
        <v>122</v>
      </c>
      <c r="H910" s="8">
        <v>4270.26</v>
      </c>
    </row>
    <row r="911" spans="3:8" x14ac:dyDescent="0.25">
      <c r="C911" s="7">
        <v>115065</v>
      </c>
      <c r="D911" s="7" t="s">
        <v>50</v>
      </c>
      <c r="E911" s="7">
        <v>630130</v>
      </c>
      <c r="F911" s="7" t="s">
        <v>126</v>
      </c>
      <c r="G911" t="s">
        <v>122</v>
      </c>
      <c r="H911" s="8">
        <v>4358.3100000000004</v>
      </c>
    </row>
    <row r="912" spans="3:8" x14ac:dyDescent="0.25">
      <c r="C912" s="7">
        <v>115067</v>
      </c>
      <c r="D912" s="7" t="s">
        <v>51</v>
      </c>
      <c r="E912" s="7">
        <v>630130</v>
      </c>
      <c r="F912" s="7" t="s">
        <v>126</v>
      </c>
      <c r="G912" t="s">
        <v>122</v>
      </c>
      <c r="H912" s="8">
        <v>10841.16</v>
      </c>
    </row>
    <row r="913" spans="3:8" x14ac:dyDescent="0.25">
      <c r="C913" s="7">
        <v>115066</v>
      </c>
      <c r="D913" s="7" t="s">
        <v>52</v>
      </c>
      <c r="E913" s="7">
        <v>630130</v>
      </c>
      <c r="F913" s="7" t="s">
        <v>126</v>
      </c>
      <c r="G913" t="s">
        <v>122</v>
      </c>
      <c r="H913" s="8">
        <v>3266.67</v>
      </c>
    </row>
    <row r="914" spans="3:8" x14ac:dyDescent="0.25">
      <c r="C914" s="7">
        <v>115068</v>
      </c>
      <c r="D914" s="7" t="s">
        <v>53</v>
      </c>
      <c r="E914" s="7">
        <v>630130</v>
      </c>
      <c r="F914" s="7" t="s">
        <v>126</v>
      </c>
      <c r="G914" t="s">
        <v>122</v>
      </c>
      <c r="H914" s="8">
        <v>1065.42</v>
      </c>
    </row>
    <row r="915" spans="3:8" x14ac:dyDescent="0.25">
      <c r="C915" s="7">
        <v>115070</v>
      </c>
      <c r="D915" s="7" t="s">
        <v>54</v>
      </c>
      <c r="E915" s="7">
        <v>630130</v>
      </c>
      <c r="F915" s="7" t="s">
        <v>126</v>
      </c>
      <c r="G915" t="s">
        <v>122</v>
      </c>
      <c r="H915" s="8">
        <v>4474.17</v>
      </c>
    </row>
    <row r="916" spans="3:8" x14ac:dyDescent="0.25">
      <c r="C916" s="7">
        <v>115071</v>
      </c>
      <c r="D916" s="7" t="s">
        <v>55</v>
      </c>
      <c r="E916" s="7">
        <v>630130</v>
      </c>
      <c r="F916" s="7" t="s">
        <v>126</v>
      </c>
      <c r="G916" t="s">
        <v>122</v>
      </c>
      <c r="H916" s="8">
        <v>2743.34</v>
      </c>
    </row>
    <row r="917" spans="3:8" x14ac:dyDescent="0.25">
      <c r="C917" s="7">
        <v>115072</v>
      </c>
      <c r="D917" s="7" t="s">
        <v>56</v>
      </c>
      <c r="E917" s="7">
        <v>630130</v>
      </c>
      <c r="F917" s="7" t="s">
        <v>126</v>
      </c>
      <c r="G917" t="s">
        <v>122</v>
      </c>
      <c r="H917" s="8">
        <v>14087.79</v>
      </c>
    </row>
    <row r="918" spans="3:8" x14ac:dyDescent="0.25">
      <c r="C918" s="7">
        <v>115073</v>
      </c>
      <c r="D918" s="7" t="s">
        <v>57</v>
      </c>
      <c r="E918" s="7">
        <v>630130</v>
      </c>
      <c r="F918" s="7" t="s">
        <v>126</v>
      </c>
      <c r="G918" t="s">
        <v>122</v>
      </c>
      <c r="H918" s="8">
        <v>12184.449999999999</v>
      </c>
    </row>
    <row r="919" spans="3:8" x14ac:dyDescent="0.25">
      <c r="C919" s="7">
        <v>115074</v>
      </c>
      <c r="D919" s="7" t="s">
        <v>58</v>
      </c>
      <c r="E919" s="7">
        <v>630130</v>
      </c>
      <c r="F919" s="7" t="s">
        <v>126</v>
      </c>
      <c r="G919" t="s">
        <v>122</v>
      </c>
      <c r="H919" s="8">
        <v>4013.34</v>
      </c>
    </row>
    <row r="920" spans="3:8" x14ac:dyDescent="0.25">
      <c r="C920" s="7">
        <v>115078</v>
      </c>
      <c r="D920" s="7" t="s">
        <v>61</v>
      </c>
      <c r="E920" s="7">
        <v>630130</v>
      </c>
      <c r="F920" s="7" t="s">
        <v>126</v>
      </c>
      <c r="G920" t="s">
        <v>122</v>
      </c>
      <c r="H920" s="8">
        <v>4616.82</v>
      </c>
    </row>
    <row r="921" spans="3:8" x14ac:dyDescent="0.25">
      <c r="C921" s="7">
        <v>115075</v>
      </c>
      <c r="D921" s="7" t="s">
        <v>59</v>
      </c>
      <c r="E921" s="7">
        <v>630130</v>
      </c>
      <c r="F921" s="7" t="s">
        <v>126</v>
      </c>
      <c r="G921" t="s">
        <v>122</v>
      </c>
      <c r="H921" s="8">
        <v>19536.079999999998</v>
      </c>
    </row>
    <row r="922" spans="3:8" x14ac:dyDescent="0.25">
      <c r="C922" s="7">
        <v>115076</v>
      </c>
      <c r="D922" s="7" t="s">
        <v>84</v>
      </c>
      <c r="E922" s="7">
        <v>630130</v>
      </c>
      <c r="F922" s="7" t="s">
        <v>126</v>
      </c>
      <c r="G922" t="s">
        <v>122</v>
      </c>
      <c r="H922" s="8">
        <v>17979.400000000001</v>
      </c>
    </row>
    <row r="923" spans="3:8" x14ac:dyDescent="0.25">
      <c r="C923" s="7">
        <v>115077</v>
      </c>
      <c r="D923" s="7" t="s">
        <v>60</v>
      </c>
      <c r="E923" s="7">
        <v>630130</v>
      </c>
      <c r="F923" s="7" t="s">
        <v>126</v>
      </c>
      <c r="G923" t="s">
        <v>122</v>
      </c>
      <c r="H923" s="8">
        <v>11434.41</v>
      </c>
    </row>
    <row r="924" spans="3:8" x14ac:dyDescent="0.25">
      <c r="C924" s="7">
        <v>115079</v>
      </c>
      <c r="D924" s="7" t="s">
        <v>62</v>
      </c>
      <c r="E924" s="7">
        <v>630130</v>
      </c>
      <c r="F924" s="7" t="s">
        <v>126</v>
      </c>
      <c r="G924" t="s">
        <v>122</v>
      </c>
      <c r="H924" s="8">
        <v>8230.34</v>
      </c>
    </row>
    <row r="925" spans="3:8" x14ac:dyDescent="0.25">
      <c r="C925" s="7">
        <v>615001</v>
      </c>
      <c r="D925" s="7" t="s">
        <v>63</v>
      </c>
      <c r="E925" s="7">
        <v>630130</v>
      </c>
      <c r="F925" s="7" t="s">
        <v>126</v>
      </c>
      <c r="G925" t="s">
        <v>122</v>
      </c>
      <c r="H925" s="8">
        <v>5933.87</v>
      </c>
    </row>
    <row r="926" spans="3:8" x14ac:dyDescent="0.25">
      <c r="C926" s="7">
        <v>615002</v>
      </c>
      <c r="D926" s="7" t="s">
        <v>64</v>
      </c>
      <c r="E926" s="7">
        <v>630130</v>
      </c>
      <c r="F926" s="7" t="s">
        <v>126</v>
      </c>
      <c r="G926" t="s">
        <v>122</v>
      </c>
      <c r="H926" s="8">
        <v>7348.34</v>
      </c>
    </row>
    <row r="927" spans="3:8" x14ac:dyDescent="0.25">
      <c r="C927" s="7">
        <v>615003</v>
      </c>
      <c r="D927" s="7" t="s">
        <v>65</v>
      </c>
      <c r="E927" s="7">
        <v>630130</v>
      </c>
      <c r="F927" s="7" t="s">
        <v>126</v>
      </c>
      <c r="G927" t="s">
        <v>122</v>
      </c>
      <c r="H927" s="8">
        <v>11247.919999999998</v>
      </c>
    </row>
    <row r="928" spans="3:8" x14ac:dyDescent="0.25">
      <c r="C928" s="7">
        <v>615005</v>
      </c>
      <c r="D928" s="7" t="s">
        <v>66</v>
      </c>
      <c r="E928" s="7">
        <v>630130</v>
      </c>
      <c r="F928" s="7" t="s">
        <v>126</v>
      </c>
      <c r="G928" t="s">
        <v>122</v>
      </c>
      <c r="H928" s="8">
        <v>4271.7099999999991</v>
      </c>
    </row>
    <row r="929" spans="3:8" x14ac:dyDescent="0.25">
      <c r="C929" s="7">
        <v>615012</v>
      </c>
      <c r="D929" s="7" t="s">
        <v>67</v>
      </c>
      <c r="E929" s="7">
        <v>630130</v>
      </c>
      <c r="F929" s="7" t="s">
        <v>126</v>
      </c>
      <c r="G929" t="s">
        <v>122</v>
      </c>
      <c r="H929" s="8">
        <v>3507.53</v>
      </c>
    </row>
    <row r="930" spans="3:8" x14ac:dyDescent="0.25">
      <c r="C930" s="7">
        <v>615014</v>
      </c>
      <c r="D930" s="7" t="s">
        <v>68</v>
      </c>
      <c r="E930" s="7">
        <v>630130</v>
      </c>
      <c r="F930" s="7" t="s">
        <v>126</v>
      </c>
      <c r="G930" t="s">
        <v>122</v>
      </c>
      <c r="H930" s="8">
        <v>1579.1699999999998</v>
      </c>
    </row>
    <row r="931" spans="3:8" x14ac:dyDescent="0.25">
      <c r="C931" s="7">
        <v>615015</v>
      </c>
      <c r="D931" s="7" t="s">
        <v>69</v>
      </c>
      <c r="E931" s="7">
        <v>630130</v>
      </c>
      <c r="F931" s="7" t="s">
        <v>126</v>
      </c>
      <c r="G931" t="s">
        <v>122</v>
      </c>
      <c r="H931" s="8">
        <v>8366.7099999999991</v>
      </c>
    </row>
    <row r="932" spans="3:8" x14ac:dyDescent="0.25">
      <c r="C932" s="7">
        <v>615018</v>
      </c>
      <c r="D932" s="7" t="s">
        <v>70</v>
      </c>
      <c r="E932" s="7">
        <v>630130</v>
      </c>
      <c r="F932" s="7" t="s">
        <v>126</v>
      </c>
      <c r="G932" t="s">
        <v>122</v>
      </c>
      <c r="H932" s="8">
        <v>2093.3300000000004</v>
      </c>
    </row>
    <row r="933" spans="3:8" x14ac:dyDescent="0.25">
      <c r="C933" s="7">
        <v>615019</v>
      </c>
      <c r="D933" s="7" t="s">
        <v>71</v>
      </c>
      <c r="E933" s="7">
        <v>630130</v>
      </c>
      <c r="F933" s="7" t="s">
        <v>126</v>
      </c>
      <c r="G933" t="s">
        <v>122</v>
      </c>
      <c r="H933" s="8">
        <v>7755.0700000000006</v>
      </c>
    </row>
    <row r="934" spans="3:8" x14ac:dyDescent="0.25">
      <c r="C934" s="7">
        <v>615025</v>
      </c>
      <c r="D934" s="7" t="s">
        <v>72</v>
      </c>
      <c r="E934" s="7">
        <v>630130</v>
      </c>
      <c r="F934" s="7" t="s">
        <v>126</v>
      </c>
      <c r="G934" t="s">
        <v>122</v>
      </c>
      <c r="H934" s="8">
        <v>4471.67</v>
      </c>
    </row>
    <row r="935" spans="3:8" x14ac:dyDescent="0.25">
      <c r="C935" s="7" t="s">
        <v>13</v>
      </c>
      <c r="D935" s="7" t="s">
        <v>14</v>
      </c>
      <c r="E935" s="7">
        <v>630130</v>
      </c>
      <c r="F935" s="7" t="s">
        <v>126</v>
      </c>
      <c r="G935" t="s">
        <v>122</v>
      </c>
      <c r="H935" s="8">
        <v>62691.94999999999</v>
      </c>
    </row>
    <row r="936" spans="3:8" x14ac:dyDescent="0.25">
      <c r="C936" s="7" t="s">
        <v>19</v>
      </c>
      <c r="D936" s="7" t="s">
        <v>20</v>
      </c>
      <c r="E936" s="7">
        <v>630130</v>
      </c>
      <c r="F936" s="7" t="s">
        <v>126</v>
      </c>
      <c r="G936" t="s">
        <v>122</v>
      </c>
      <c r="H936" s="8">
        <v>3160.9000000000005</v>
      </c>
    </row>
    <row r="937" spans="3:8" x14ac:dyDescent="0.25">
      <c r="C937" s="7" t="s">
        <v>10</v>
      </c>
      <c r="D937" s="7" t="s">
        <v>11</v>
      </c>
      <c r="E937" s="7">
        <v>630180</v>
      </c>
      <c r="F937" s="7" t="s">
        <v>128</v>
      </c>
      <c r="G937" t="s">
        <v>122</v>
      </c>
      <c r="H937" s="8">
        <v>3256.24</v>
      </c>
    </row>
    <row r="938" spans="3:8" x14ac:dyDescent="0.25">
      <c r="C938" s="7" t="s">
        <v>13</v>
      </c>
      <c r="D938" s="7" t="s">
        <v>14</v>
      </c>
      <c r="E938" s="7">
        <v>630180</v>
      </c>
      <c r="F938" s="7" t="s">
        <v>128</v>
      </c>
      <c r="G938" t="s">
        <v>122</v>
      </c>
      <c r="H938" s="8">
        <v>3275.7200000000003</v>
      </c>
    </row>
    <row r="939" spans="3:8" x14ac:dyDescent="0.25">
      <c r="C939" s="7" t="s">
        <v>17</v>
      </c>
      <c r="D939" s="7" t="s">
        <v>18</v>
      </c>
      <c r="E939" s="7">
        <v>630180</v>
      </c>
      <c r="F939" s="7" t="s">
        <v>128</v>
      </c>
      <c r="G939" t="s">
        <v>122</v>
      </c>
      <c r="H939" s="8">
        <v>110.41</v>
      </c>
    </row>
    <row r="940" spans="3:8" x14ac:dyDescent="0.25">
      <c r="C940" s="7" t="s">
        <v>19</v>
      </c>
      <c r="D940" s="7" t="s">
        <v>20</v>
      </c>
      <c r="E940" s="7">
        <v>630180</v>
      </c>
      <c r="F940" s="7" t="s">
        <v>128</v>
      </c>
      <c r="G940" t="s">
        <v>122</v>
      </c>
      <c r="H940" s="8">
        <v>5017.67</v>
      </c>
    </row>
    <row r="941" spans="3:8" x14ac:dyDescent="0.25">
      <c r="C941" s="7" t="s">
        <v>21</v>
      </c>
      <c r="D941" s="7" t="s">
        <v>22</v>
      </c>
      <c r="E941" s="7">
        <v>630180</v>
      </c>
      <c r="F941" s="7" t="s">
        <v>128</v>
      </c>
      <c r="G941" t="s">
        <v>122</v>
      </c>
      <c r="H941" s="8">
        <v>8200</v>
      </c>
    </row>
    <row r="942" spans="3:8" x14ac:dyDescent="0.25">
      <c r="C942" s="7" t="s">
        <v>13</v>
      </c>
      <c r="D942" s="7" t="s">
        <v>14</v>
      </c>
      <c r="E942" s="7">
        <v>640010</v>
      </c>
      <c r="F942" s="7" t="s">
        <v>129</v>
      </c>
      <c r="G942" s="7" t="str">
        <f>VLOOKUP(E942,[1]GL!A:C,3,0)</f>
        <v>VEHICLE</v>
      </c>
      <c r="H942" s="8">
        <v>293097.57999999996</v>
      </c>
    </row>
    <row r="943" spans="3:8" x14ac:dyDescent="0.25">
      <c r="C943" s="7" t="s">
        <v>15</v>
      </c>
      <c r="D943" s="7" t="s">
        <v>16</v>
      </c>
      <c r="E943" s="7">
        <v>640010</v>
      </c>
      <c r="F943" s="7" t="s">
        <v>129</v>
      </c>
      <c r="G943" s="7" t="str">
        <f>VLOOKUP(E943,[1]GL!A:C,3,0)</f>
        <v>VEHICLE</v>
      </c>
      <c r="H943" s="8">
        <v>148436.47</v>
      </c>
    </row>
    <row r="944" spans="3:8" x14ac:dyDescent="0.25">
      <c r="C944" s="7" t="s">
        <v>13</v>
      </c>
      <c r="D944" s="7" t="s">
        <v>14</v>
      </c>
      <c r="E944" s="7">
        <v>640020</v>
      </c>
      <c r="F944" s="7" t="s">
        <v>130</v>
      </c>
      <c r="G944" s="7" t="str">
        <f>VLOOKUP(E944,[1]GL!A:C,3,0)</f>
        <v>VEHICLE</v>
      </c>
      <c r="H944" s="8">
        <v>72554.149999999994</v>
      </c>
    </row>
    <row r="945" spans="3:8" x14ac:dyDescent="0.25">
      <c r="C945" s="7" t="s">
        <v>15</v>
      </c>
      <c r="D945" s="7" t="s">
        <v>16</v>
      </c>
      <c r="E945" s="7">
        <v>640020</v>
      </c>
      <c r="F945" s="7" t="s">
        <v>130</v>
      </c>
      <c r="G945" s="7" t="str">
        <f>VLOOKUP(E945,[1]GL!A:C,3,0)</f>
        <v>VEHICLE</v>
      </c>
      <c r="H945" s="8">
        <v>97528.950000000012</v>
      </c>
    </row>
    <row r="946" spans="3:8" x14ac:dyDescent="0.25">
      <c r="C946" s="7" t="s">
        <v>13</v>
      </c>
      <c r="D946" s="7" t="s">
        <v>14</v>
      </c>
      <c r="E946" s="7">
        <v>640040</v>
      </c>
      <c r="F946" s="7" t="s">
        <v>131</v>
      </c>
      <c r="G946" s="7" t="str">
        <f>VLOOKUP(E946,[1]GL!A:C,3,0)</f>
        <v>STORE EXPENSES</v>
      </c>
      <c r="H946" s="8">
        <v>37968.25</v>
      </c>
    </row>
    <row r="947" spans="3:8" x14ac:dyDescent="0.25">
      <c r="C947" s="7">
        <v>115003</v>
      </c>
      <c r="D947" s="7" t="s">
        <v>26</v>
      </c>
      <c r="E947" s="7">
        <v>640050</v>
      </c>
      <c r="F947" s="7" t="s">
        <v>132</v>
      </c>
      <c r="G947" t="s">
        <v>28</v>
      </c>
      <c r="H947" s="8">
        <v>39775.599999999999</v>
      </c>
    </row>
    <row r="948" spans="3:8" x14ac:dyDescent="0.25">
      <c r="C948" s="7">
        <v>115004</v>
      </c>
      <c r="D948" s="7" t="s">
        <v>78</v>
      </c>
      <c r="E948" s="7">
        <v>640050</v>
      </c>
      <c r="F948" s="7" t="s">
        <v>132</v>
      </c>
      <c r="G948" t="s">
        <v>28</v>
      </c>
      <c r="H948" s="8">
        <v>56453.61</v>
      </c>
    </row>
    <row r="949" spans="3:8" x14ac:dyDescent="0.25">
      <c r="C949" s="7">
        <v>115005</v>
      </c>
      <c r="D949" s="7" t="s">
        <v>29</v>
      </c>
      <c r="E949" s="7">
        <v>640050</v>
      </c>
      <c r="F949" s="7" t="s">
        <v>132</v>
      </c>
      <c r="G949" t="s">
        <v>28</v>
      </c>
      <c r="H949" s="8">
        <v>67215.94</v>
      </c>
    </row>
    <row r="950" spans="3:8" x14ac:dyDescent="0.25">
      <c r="C950" s="7">
        <v>115007</v>
      </c>
      <c r="D950" s="7" t="s">
        <v>30</v>
      </c>
      <c r="E950" s="7">
        <v>640050</v>
      </c>
      <c r="F950" s="7" t="s">
        <v>132</v>
      </c>
      <c r="G950" t="s">
        <v>28</v>
      </c>
      <c r="H950" s="8">
        <v>34573.67</v>
      </c>
    </row>
    <row r="951" spans="3:8" x14ac:dyDescent="0.25">
      <c r="C951" s="7">
        <v>115009</v>
      </c>
      <c r="D951" s="7" t="s">
        <v>31</v>
      </c>
      <c r="E951" s="7">
        <v>640050</v>
      </c>
      <c r="F951" s="7" t="s">
        <v>132</v>
      </c>
      <c r="G951" t="s">
        <v>28</v>
      </c>
      <c r="H951" s="8">
        <v>22797.79</v>
      </c>
    </row>
    <row r="952" spans="3:8" x14ac:dyDescent="0.25">
      <c r="C952" s="7">
        <v>115012</v>
      </c>
      <c r="D952" s="7" t="s">
        <v>32</v>
      </c>
      <c r="E952" s="7">
        <v>640050</v>
      </c>
      <c r="F952" s="7" t="s">
        <v>132</v>
      </c>
      <c r="G952" t="s">
        <v>28</v>
      </c>
      <c r="H952" s="8">
        <v>53055.360000000001</v>
      </c>
    </row>
    <row r="953" spans="3:8" x14ac:dyDescent="0.25">
      <c r="C953" s="7">
        <v>115014</v>
      </c>
      <c r="D953" s="7" t="s">
        <v>33</v>
      </c>
      <c r="E953" s="7">
        <v>640050</v>
      </c>
      <c r="F953" s="7" t="s">
        <v>132</v>
      </c>
      <c r="G953" t="s">
        <v>28</v>
      </c>
      <c r="H953" s="8">
        <v>35695.89</v>
      </c>
    </row>
    <row r="954" spans="3:8" x14ac:dyDescent="0.25">
      <c r="C954" s="7">
        <v>115016</v>
      </c>
      <c r="D954" s="7" t="s">
        <v>34</v>
      </c>
      <c r="E954" s="7">
        <v>640050</v>
      </c>
      <c r="F954" s="7" t="s">
        <v>132</v>
      </c>
      <c r="G954" t="s">
        <v>28</v>
      </c>
      <c r="H954" s="8">
        <v>71987.37999999999</v>
      </c>
    </row>
    <row r="955" spans="3:8" x14ac:dyDescent="0.25">
      <c r="C955" s="7">
        <v>115017</v>
      </c>
      <c r="D955" s="7" t="s">
        <v>35</v>
      </c>
      <c r="E955" s="7">
        <v>640050</v>
      </c>
      <c r="F955" s="7" t="s">
        <v>132</v>
      </c>
      <c r="G955" t="s">
        <v>28</v>
      </c>
      <c r="H955" s="8">
        <v>60381.31</v>
      </c>
    </row>
    <row r="956" spans="3:8" x14ac:dyDescent="0.25">
      <c r="C956" s="7">
        <v>115018</v>
      </c>
      <c r="D956" s="7" t="s">
        <v>36</v>
      </c>
      <c r="E956" s="7">
        <v>640050</v>
      </c>
      <c r="F956" s="7" t="s">
        <v>132</v>
      </c>
      <c r="G956" t="s">
        <v>28</v>
      </c>
      <c r="H956" s="8">
        <v>59740.540000000008</v>
      </c>
    </row>
    <row r="957" spans="3:8" x14ac:dyDescent="0.25">
      <c r="C957" s="7">
        <v>115020</v>
      </c>
      <c r="D957" s="7" t="s">
        <v>37</v>
      </c>
      <c r="E957" s="7">
        <v>640050</v>
      </c>
      <c r="F957" s="7" t="s">
        <v>132</v>
      </c>
      <c r="G957" t="s">
        <v>28</v>
      </c>
      <c r="H957" s="8">
        <v>39177.18</v>
      </c>
    </row>
    <row r="958" spans="3:8" x14ac:dyDescent="0.25">
      <c r="C958" s="7">
        <v>115021</v>
      </c>
      <c r="D958" s="7" t="s">
        <v>80</v>
      </c>
      <c r="E958" s="7">
        <v>640050</v>
      </c>
      <c r="F958" s="7" t="s">
        <v>132</v>
      </c>
      <c r="G958" t="s">
        <v>28</v>
      </c>
      <c r="H958" s="8">
        <v>37028.280000000006</v>
      </c>
    </row>
    <row r="959" spans="3:8" x14ac:dyDescent="0.25">
      <c r="C959" s="7">
        <v>115023</v>
      </c>
      <c r="D959" s="7" t="s">
        <v>81</v>
      </c>
      <c r="E959" s="7">
        <v>640050</v>
      </c>
      <c r="F959" s="7" t="s">
        <v>132</v>
      </c>
      <c r="G959" t="s">
        <v>28</v>
      </c>
      <c r="H959" s="8">
        <v>71158.039999999994</v>
      </c>
    </row>
    <row r="960" spans="3:8" x14ac:dyDescent="0.25">
      <c r="C960" s="7">
        <v>115027</v>
      </c>
      <c r="D960" s="7" t="s">
        <v>38</v>
      </c>
      <c r="E960" s="7">
        <v>640050</v>
      </c>
      <c r="F960" s="7" t="s">
        <v>132</v>
      </c>
      <c r="G960" t="s">
        <v>28</v>
      </c>
      <c r="H960" s="8">
        <v>62069.160000000011</v>
      </c>
    </row>
    <row r="961" spans="3:8" x14ac:dyDescent="0.25">
      <c r="C961" s="7">
        <v>115029</v>
      </c>
      <c r="D961" s="7" t="s">
        <v>82</v>
      </c>
      <c r="E961" s="7">
        <v>640050</v>
      </c>
      <c r="F961" s="7" t="s">
        <v>132</v>
      </c>
      <c r="G961" t="s">
        <v>28</v>
      </c>
      <c r="H961" s="8">
        <v>73382.17</v>
      </c>
    </row>
    <row r="962" spans="3:8" x14ac:dyDescent="0.25">
      <c r="C962" s="7">
        <v>115032</v>
      </c>
      <c r="D962" s="7" t="s">
        <v>39</v>
      </c>
      <c r="E962" s="7">
        <v>640050</v>
      </c>
      <c r="F962" s="7" t="s">
        <v>132</v>
      </c>
      <c r="G962" t="s">
        <v>28</v>
      </c>
      <c r="H962" s="8">
        <v>40798.28</v>
      </c>
    </row>
    <row r="963" spans="3:8" x14ac:dyDescent="0.25">
      <c r="C963" s="7">
        <v>115033</v>
      </c>
      <c r="D963" s="7" t="s">
        <v>40</v>
      </c>
      <c r="E963" s="7">
        <v>640050</v>
      </c>
      <c r="F963" s="7" t="s">
        <v>132</v>
      </c>
      <c r="G963" t="s">
        <v>28</v>
      </c>
      <c r="H963" s="8">
        <v>16278.269999999999</v>
      </c>
    </row>
    <row r="964" spans="3:8" x14ac:dyDescent="0.25">
      <c r="C964" s="7">
        <v>115037</v>
      </c>
      <c r="D964" s="7" t="s">
        <v>42</v>
      </c>
      <c r="E964" s="7">
        <v>640050</v>
      </c>
      <c r="F964" s="7" t="s">
        <v>132</v>
      </c>
      <c r="G964" t="s">
        <v>28</v>
      </c>
      <c r="H964" s="8">
        <v>40000</v>
      </c>
    </row>
    <row r="965" spans="3:8" x14ac:dyDescent="0.25">
      <c r="C965" s="7">
        <v>115039</v>
      </c>
      <c r="D965" s="7" t="s">
        <v>43</v>
      </c>
      <c r="E965" s="7">
        <v>640050</v>
      </c>
      <c r="F965" s="7" t="s">
        <v>132</v>
      </c>
      <c r="G965" t="s">
        <v>28</v>
      </c>
      <c r="H965" s="8">
        <v>51152.329999999994</v>
      </c>
    </row>
    <row r="966" spans="3:8" x14ac:dyDescent="0.25">
      <c r="C966" s="7">
        <v>115045</v>
      </c>
      <c r="D966" s="7" t="s">
        <v>44</v>
      </c>
      <c r="E966" s="7">
        <v>640050</v>
      </c>
      <c r="F966" s="7" t="s">
        <v>132</v>
      </c>
      <c r="G966" t="s">
        <v>28</v>
      </c>
      <c r="H966" s="8">
        <v>53456.58</v>
      </c>
    </row>
    <row r="967" spans="3:8" x14ac:dyDescent="0.25">
      <c r="C967" s="7">
        <v>115047</v>
      </c>
      <c r="D967" s="7" t="s">
        <v>45</v>
      </c>
      <c r="E967" s="7">
        <v>640050</v>
      </c>
      <c r="F967" s="7" t="s">
        <v>132</v>
      </c>
      <c r="G967" t="s">
        <v>28</v>
      </c>
      <c r="H967" s="8">
        <v>45832.289999999994</v>
      </c>
    </row>
    <row r="968" spans="3:8" x14ac:dyDescent="0.25">
      <c r="C968" s="7">
        <v>115052</v>
      </c>
      <c r="D968" s="7" t="s">
        <v>46</v>
      </c>
      <c r="E968" s="7">
        <v>640050</v>
      </c>
      <c r="F968" s="7" t="s">
        <v>132</v>
      </c>
      <c r="G968" t="s">
        <v>28</v>
      </c>
      <c r="H968" s="8">
        <v>71049.37</v>
      </c>
    </row>
    <row r="969" spans="3:8" x14ac:dyDescent="0.25">
      <c r="C969" s="7">
        <v>115053</v>
      </c>
      <c r="D969" s="7" t="s">
        <v>47</v>
      </c>
      <c r="E969" s="7">
        <v>640050</v>
      </c>
      <c r="F969" s="7" t="s">
        <v>132</v>
      </c>
      <c r="G969" t="s">
        <v>28</v>
      </c>
      <c r="H969" s="8">
        <v>44483.729999999996</v>
      </c>
    </row>
    <row r="970" spans="3:8" x14ac:dyDescent="0.25">
      <c r="C970" s="7">
        <v>115062</v>
      </c>
      <c r="D970" s="7" t="s">
        <v>48</v>
      </c>
      <c r="E970" s="7">
        <v>640050</v>
      </c>
      <c r="F970" s="7" t="s">
        <v>132</v>
      </c>
      <c r="G970" t="s">
        <v>28</v>
      </c>
      <c r="H970" s="8">
        <v>45133.420000000006</v>
      </c>
    </row>
    <row r="971" spans="3:8" x14ac:dyDescent="0.25">
      <c r="C971" s="7">
        <v>115064</v>
      </c>
      <c r="D971" s="7" t="s">
        <v>49</v>
      </c>
      <c r="E971" s="7">
        <v>640050</v>
      </c>
      <c r="F971" s="7" t="s">
        <v>132</v>
      </c>
      <c r="G971" t="s">
        <v>28</v>
      </c>
      <c r="H971" s="8">
        <v>40233.86</v>
      </c>
    </row>
    <row r="972" spans="3:8" x14ac:dyDescent="0.25">
      <c r="C972" s="7">
        <v>115065</v>
      </c>
      <c r="D972" s="7" t="s">
        <v>50</v>
      </c>
      <c r="E972" s="7">
        <v>640050</v>
      </c>
      <c r="F972" s="7" t="s">
        <v>132</v>
      </c>
      <c r="G972" t="s">
        <v>28</v>
      </c>
      <c r="H972" s="8">
        <v>76394.38</v>
      </c>
    </row>
    <row r="973" spans="3:8" x14ac:dyDescent="0.25">
      <c r="C973" s="7">
        <v>115067</v>
      </c>
      <c r="D973" s="7" t="s">
        <v>51</v>
      </c>
      <c r="E973" s="7">
        <v>640050</v>
      </c>
      <c r="F973" s="7" t="s">
        <v>132</v>
      </c>
      <c r="G973" t="s">
        <v>28</v>
      </c>
      <c r="H973" s="8">
        <v>32000</v>
      </c>
    </row>
    <row r="974" spans="3:8" x14ac:dyDescent="0.25">
      <c r="C974" s="7">
        <v>115066</v>
      </c>
      <c r="D974" s="7" t="s">
        <v>52</v>
      </c>
      <c r="E974" s="7">
        <v>640050</v>
      </c>
      <c r="F974" s="7" t="s">
        <v>132</v>
      </c>
      <c r="G974" t="s">
        <v>28</v>
      </c>
      <c r="H974" s="8">
        <v>43673.84</v>
      </c>
    </row>
    <row r="975" spans="3:8" x14ac:dyDescent="0.25">
      <c r="C975" s="7">
        <v>115068</v>
      </c>
      <c r="D975" s="7" t="s">
        <v>53</v>
      </c>
      <c r="E975" s="7">
        <v>640050</v>
      </c>
      <c r="F975" s="7" t="s">
        <v>132</v>
      </c>
      <c r="G975" t="s">
        <v>28</v>
      </c>
      <c r="H975" s="8">
        <v>51324</v>
      </c>
    </row>
    <row r="976" spans="3:8" x14ac:dyDescent="0.25">
      <c r="C976" s="7">
        <v>115069</v>
      </c>
      <c r="D976" s="7" t="s">
        <v>83</v>
      </c>
      <c r="E976" s="7">
        <v>640050</v>
      </c>
      <c r="F976" s="7" t="s">
        <v>132</v>
      </c>
      <c r="G976" t="s">
        <v>28</v>
      </c>
      <c r="H976" s="8">
        <v>16800</v>
      </c>
    </row>
    <row r="977" spans="3:8" x14ac:dyDescent="0.25">
      <c r="C977" s="7">
        <v>115070</v>
      </c>
      <c r="D977" s="7" t="s">
        <v>54</v>
      </c>
      <c r="E977" s="7">
        <v>640050</v>
      </c>
      <c r="F977" s="7" t="s">
        <v>132</v>
      </c>
      <c r="G977" t="s">
        <v>28</v>
      </c>
      <c r="H977" s="8">
        <v>45703.44</v>
      </c>
    </row>
    <row r="978" spans="3:8" x14ac:dyDescent="0.25">
      <c r="C978" s="7">
        <v>115071</v>
      </c>
      <c r="D978" s="7" t="s">
        <v>55</v>
      </c>
      <c r="E978" s="7">
        <v>640050</v>
      </c>
      <c r="F978" s="7" t="s">
        <v>132</v>
      </c>
      <c r="G978" t="s">
        <v>28</v>
      </c>
      <c r="H978" s="8">
        <v>41367.5</v>
      </c>
    </row>
    <row r="979" spans="3:8" x14ac:dyDescent="0.25">
      <c r="C979" s="7">
        <v>115072</v>
      </c>
      <c r="D979" s="7" t="s">
        <v>56</v>
      </c>
      <c r="E979" s="7">
        <v>640050</v>
      </c>
      <c r="F979" s="7" t="s">
        <v>132</v>
      </c>
      <c r="G979" t="s">
        <v>28</v>
      </c>
      <c r="H979" s="8">
        <v>38072.25</v>
      </c>
    </row>
    <row r="980" spans="3:8" x14ac:dyDescent="0.25">
      <c r="C980" s="7">
        <v>115073</v>
      </c>
      <c r="D980" s="7" t="s">
        <v>57</v>
      </c>
      <c r="E980" s="7">
        <v>640050</v>
      </c>
      <c r="F980" s="7" t="s">
        <v>132</v>
      </c>
      <c r="G980" t="s">
        <v>28</v>
      </c>
      <c r="H980" s="8">
        <v>46767.000000000007</v>
      </c>
    </row>
    <row r="981" spans="3:8" x14ac:dyDescent="0.25">
      <c r="C981" s="7">
        <v>115074</v>
      </c>
      <c r="D981" s="7" t="s">
        <v>58</v>
      </c>
      <c r="E981" s="7">
        <v>640050</v>
      </c>
      <c r="F981" s="7" t="s">
        <v>132</v>
      </c>
      <c r="G981" t="s">
        <v>28</v>
      </c>
      <c r="H981" s="8">
        <v>65361.25</v>
      </c>
    </row>
    <row r="982" spans="3:8" x14ac:dyDescent="0.25">
      <c r="C982" s="7">
        <v>115075</v>
      </c>
      <c r="D982" s="7" t="s">
        <v>59</v>
      </c>
      <c r="E982" s="7">
        <v>640050</v>
      </c>
      <c r="F982" s="7" t="s">
        <v>132</v>
      </c>
      <c r="G982" t="s">
        <v>28</v>
      </c>
      <c r="H982" s="8">
        <v>49716.5</v>
      </c>
    </row>
    <row r="983" spans="3:8" x14ac:dyDescent="0.25">
      <c r="C983" s="7">
        <v>115076</v>
      </c>
      <c r="D983" s="7" t="s">
        <v>84</v>
      </c>
      <c r="E983" s="7">
        <v>640050</v>
      </c>
      <c r="F983" s="7" t="s">
        <v>132</v>
      </c>
      <c r="G983" t="s">
        <v>28</v>
      </c>
      <c r="H983" s="8">
        <v>40646.649999999994</v>
      </c>
    </row>
    <row r="984" spans="3:8" x14ac:dyDescent="0.25">
      <c r="C984" s="7">
        <v>115077</v>
      </c>
      <c r="D984" s="7" t="s">
        <v>60</v>
      </c>
      <c r="E984" s="7">
        <v>640050</v>
      </c>
      <c r="F984" s="7" t="s">
        <v>132</v>
      </c>
      <c r="G984" t="s">
        <v>28</v>
      </c>
      <c r="H984" s="8">
        <v>57919.78</v>
      </c>
    </row>
    <row r="985" spans="3:8" x14ac:dyDescent="0.25">
      <c r="C985" s="7">
        <v>115078</v>
      </c>
      <c r="D985" s="7" t="s">
        <v>61</v>
      </c>
      <c r="E985" s="7">
        <v>640050</v>
      </c>
      <c r="F985" s="7" t="s">
        <v>132</v>
      </c>
      <c r="G985" t="s">
        <v>28</v>
      </c>
      <c r="H985" s="8">
        <v>54886.100000000006</v>
      </c>
    </row>
    <row r="986" spans="3:8" x14ac:dyDescent="0.25">
      <c r="C986" s="7">
        <v>115079</v>
      </c>
      <c r="D986" s="7" t="s">
        <v>62</v>
      </c>
      <c r="E986" s="7">
        <v>640050</v>
      </c>
      <c r="F986" s="7" t="s">
        <v>132</v>
      </c>
      <c r="G986" t="s">
        <v>28</v>
      </c>
      <c r="H986" s="8">
        <v>19080.66</v>
      </c>
    </row>
    <row r="987" spans="3:8" x14ac:dyDescent="0.25">
      <c r="C987" s="7">
        <v>615001</v>
      </c>
      <c r="D987" s="7" t="s">
        <v>63</v>
      </c>
      <c r="E987" s="7">
        <v>640050</v>
      </c>
      <c r="F987" s="7" t="s">
        <v>132</v>
      </c>
      <c r="G987" t="s">
        <v>28</v>
      </c>
      <c r="H987" s="8">
        <v>31040.76</v>
      </c>
    </row>
    <row r="988" spans="3:8" x14ac:dyDescent="0.25">
      <c r="C988" s="7">
        <v>615002</v>
      </c>
      <c r="D988" s="7" t="s">
        <v>64</v>
      </c>
      <c r="E988" s="7">
        <v>640050</v>
      </c>
      <c r="F988" s="7" t="s">
        <v>132</v>
      </c>
      <c r="G988" t="s">
        <v>28</v>
      </c>
      <c r="H988" s="8">
        <v>42652.239999999991</v>
      </c>
    </row>
    <row r="989" spans="3:8" x14ac:dyDescent="0.25">
      <c r="C989" s="7">
        <v>615003</v>
      </c>
      <c r="D989" s="7" t="s">
        <v>65</v>
      </c>
      <c r="E989" s="7">
        <v>640050</v>
      </c>
      <c r="F989" s="7" t="s">
        <v>132</v>
      </c>
      <c r="G989" t="s">
        <v>28</v>
      </c>
      <c r="H989" s="8">
        <v>36096.33</v>
      </c>
    </row>
    <row r="990" spans="3:8" x14ac:dyDescent="0.25">
      <c r="C990" s="7">
        <v>615005</v>
      </c>
      <c r="D990" s="7" t="s">
        <v>66</v>
      </c>
      <c r="E990" s="7">
        <v>640050</v>
      </c>
      <c r="F990" s="7" t="s">
        <v>132</v>
      </c>
      <c r="G990" t="s">
        <v>28</v>
      </c>
      <c r="H990" s="8">
        <v>21000</v>
      </c>
    </row>
    <row r="991" spans="3:8" x14ac:dyDescent="0.25">
      <c r="C991" s="7">
        <v>615012</v>
      </c>
      <c r="D991" s="7" t="s">
        <v>67</v>
      </c>
      <c r="E991" s="7">
        <v>640050</v>
      </c>
      <c r="F991" s="7" t="s">
        <v>132</v>
      </c>
      <c r="G991" t="s">
        <v>28</v>
      </c>
      <c r="H991" s="8">
        <v>39942.14</v>
      </c>
    </row>
    <row r="992" spans="3:8" x14ac:dyDescent="0.25">
      <c r="C992" s="7">
        <v>615014</v>
      </c>
      <c r="D992" s="7" t="s">
        <v>68</v>
      </c>
      <c r="E992" s="7">
        <v>640050</v>
      </c>
      <c r="F992" s="7" t="s">
        <v>132</v>
      </c>
      <c r="G992" t="s">
        <v>28</v>
      </c>
      <c r="H992" s="8">
        <v>28730</v>
      </c>
    </row>
    <row r="993" spans="3:8" x14ac:dyDescent="0.25">
      <c r="C993" s="7">
        <v>615015</v>
      </c>
      <c r="D993" s="7" t="s">
        <v>69</v>
      </c>
      <c r="E993" s="7">
        <v>640050</v>
      </c>
      <c r="F993" s="7" t="s">
        <v>132</v>
      </c>
      <c r="G993" t="s">
        <v>28</v>
      </c>
      <c r="H993" s="8">
        <v>40047.479999999996</v>
      </c>
    </row>
    <row r="994" spans="3:8" x14ac:dyDescent="0.25">
      <c r="C994" s="7">
        <v>615018</v>
      </c>
      <c r="D994" s="7" t="s">
        <v>70</v>
      </c>
      <c r="E994" s="7">
        <v>640050</v>
      </c>
      <c r="F994" s="7" t="s">
        <v>132</v>
      </c>
      <c r="G994" t="s">
        <v>28</v>
      </c>
      <c r="H994" s="8">
        <v>33123.08</v>
      </c>
    </row>
    <row r="995" spans="3:8" x14ac:dyDescent="0.25">
      <c r="C995" s="7">
        <v>615019</v>
      </c>
      <c r="D995" s="7" t="s">
        <v>71</v>
      </c>
      <c r="E995" s="7">
        <v>640050</v>
      </c>
      <c r="F995" s="7" t="s">
        <v>132</v>
      </c>
      <c r="G995" t="s">
        <v>28</v>
      </c>
      <c r="H995" s="8">
        <v>33020.92</v>
      </c>
    </row>
    <row r="996" spans="3:8" x14ac:dyDescent="0.25">
      <c r="C996" s="7">
        <v>615025</v>
      </c>
      <c r="D996" s="7" t="s">
        <v>72</v>
      </c>
      <c r="E996" s="7">
        <v>640050</v>
      </c>
      <c r="F996" s="7" t="s">
        <v>132</v>
      </c>
      <c r="G996" t="s">
        <v>28</v>
      </c>
      <c r="H996" s="8">
        <v>25838.33</v>
      </c>
    </row>
    <row r="997" spans="3:8" x14ac:dyDescent="0.25">
      <c r="C997" s="9" t="s">
        <v>13</v>
      </c>
      <c r="D997" s="7" t="s">
        <v>14</v>
      </c>
      <c r="E997" s="7">
        <v>640050</v>
      </c>
      <c r="F997" s="7" t="s">
        <v>132</v>
      </c>
      <c r="G997" t="s">
        <v>133</v>
      </c>
      <c r="H997" s="8">
        <v>326.86</v>
      </c>
    </row>
    <row r="998" spans="3:8" x14ac:dyDescent="0.25">
      <c r="C998" s="9" t="s">
        <v>19</v>
      </c>
      <c r="D998" s="7" t="s">
        <v>20</v>
      </c>
      <c r="E998" s="7">
        <v>640050</v>
      </c>
      <c r="F998" s="7" t="s">
        <v>132</v>
      </c>
      <c r="G998" t="s">
        <v>133</v>
      </c>
      <c r="H998" s="8">
        <v>5595.7999999999993</v>
      </c>
    </row>
    <row r="999" spans="3:8" x14ac:dyDescent="0.25">
      <c r="C999" s="7">
        <v>115003</v>
      </c>
      <c r="D999" s="7" t="s">
        <v>26</v>
      </c>
      <c r="E999" s="7">
        <v>640060</v>
      </c>
      <c r="F999" s="7" t="s">
        <v>134</v>
      </c>
      <c r="G999" t="s">
        <v>28</v>
      </c>
      <c r="H999" s="8">
        <v>19921.559999999998</v>
      </c>
    </row>
    <row r="1000" spans="3:8" x14ac:dyDescent="0.25">
      <c r="C1000" s="7">
        <v>115004</v>
      </c>
      <c r="D1000" s="7" t="s">
        <v>78</v>
      </c>
      <c r="E1000" s="7">
        <v>640060</v>
      </c>
      <c r="F1000" s="7" t="s">
        <v>134</v>
      </c>
      <c r="G1000" t="s">
        <v>28</v>
      </c>
      <c r="H1000" s="8">
        <v>2435</v>
      </c>
    </row>
    <row r="1001" spans="3:8" x14ac:dyDescent="0.25">
      <c r="C1001" s="7">
        <v>115005</v>
      </c>
      <c r="D1001" s="7" t="s">
        <v>29</v>
      </c>
      <c r="E1001" s="7">
        <v>640060</v>
      </c>
      <c r="F1001" s="7" t="s">
        <v>134</v>
      </c>
      <c r="G1001" t="s">
        <v>28</v>
      </c>
      <c r="H1001" s="8">
        <v>2587</v>
      </c>
    </row>
    <row r="1002" spans="3:8" x14ac:dyDescent="0.25">
      <c r="C1002" s="7">
        <v>115007</v>
      </c>
      <c r="D1002" s="7" t="s">
        <v>30</v>
      </c>
      <c r="E1002" s="7">
        <v>640060</v>
      </c>
      <c r="F1002" s="7" t="s">
        <v>134</v>
      </c>
      <c r="G1002" t="s">
        <v>28</v>
      </c>
      <c r="H1002" s="8">
        <v>3981.4</v>
      </c>
    </row>
    <row r="1003" spans="3:8" x14ac:dyDescent="0.25">
      <c r="C1003" s="7">
        <v>115009</v>
      </c>
      <c r="D1003" s="7" t="s">
        <v>31</v>
      </c>
      <c r="E1003" s="7">
        <v>640060</v>
      </c>
      <c r="F1003" s="7" t="s">
        <v>134</v>
      </c>
      <c r="G1003" t="s">
        <v>28</v>
      </c>
      <c r="H1003" s="8">
        <v>1775</v>
      </c>
    </row>
    <row r="1004" spans="3:8" x14ac:dyDescent="0.25">
      <c r="C1004" s="7">
        <v>115012</v>
      </c>
      <c r="D1004" s="7" t="s">
        <v>32</v>
      </c>
      <c r="E1004" s="7">
        <v>640060</v>
      </c>
      <c r="F1004" s="7" t="s">
        <v>134</v>
      </c>
      <c r="G1004" t="s">
        <v>28</v>
      </c>
      <c r="H1004" s="8">
        <v>16283.3</v>
      </c>
    </row>
    <row r="1005" spans="3:8" x14ac:dyDescent="0.25">
      <c r="C1005" s="7">
        <v>115014</v>
      </c>
      <c r="D1005" s="7" t="s">
        <v>33</v>
      </c>
      <c r="E1005" s="7">
        <v>640060</v>
      </c>
      <c r="F1005" s="7" t="s">
        <v>134</v>
      </c>
      <c r="G1005" t="s">
        <v>28</v>
      </c>
      <c r="H1005" s="8">
        <v>4922.92</v>
      </c>
    </row>
    <row r="1006" spans="3:8" x14ac:dyDescent="0.25">
      <c r="C1006" s="7">
        <v>115016</v>
      </c>
      <c r="D1006" s="7" t="s">
        <v>34</v>
      </c>
      <c r="E1006" s="7">
        <v>640060</v>
      </c>
      <c r="F1006" s="7" t="s">
        <v>134</v>
      </c>
      <c r="G1006" t="s">
        <v>28</v>
      </c>
      <c r="H1006" s="8">
        <v>4868.92</v>
      </c>
    </row>
    <row r="1007" spans="3:8" x14ac:dyDescent="0.25">
      <c r="C1007" s="7">
        <v>115017</v>
      </c>
      <c r="D1007" s="7" t="s">
        <v>35</v>
      </c>
      <c r="E1007" s="7">
        <v>640060</v>
      </c>
      <c r="F1007" s="7" t="s">
        <v>134</v>
      </c>
      <c r="G1007" t="s">
        <v>28</v>
      </c>
      <c r="H1007" s="8">
        <v>33737.800000000003</v>
      </c>
    </row>
    <row r="1008" spans="3:8" x14ac:dyDescent="0.25">
      <c r="C1008" s="7">
        <v>115018</v>
      </c>
      <c r="D1008" s="7" t="s">
        <v>36</v>
      </c>
      <c r="E1008" s="7">
        <v>640060</v>
      </c>
      <c r="F1008" s="7" t="s">
        <v>134</v>
      </c>
      <c r="G1008" t="s">
        <v>28</v>
      </c>
      <c r="H1008" s="8">
        <v>5257.45</v>
      </c>
    </row>
    <row r="1009" spans="3:8" x14ac:dyDescent="0.25">
      <c r="C1009" s="7">
        <v>115020</v>
      </c>
      <c r="D1009" s="7" t="s">
        <v>37</v>
      </c>
      <c r="E1009" s="7">
        <v>640060</v>
      </c>
      <c r="F1009" s="7" t="s">
        <v>134</v>
      </c>
      <c r="G1009" t="s">
        <v>28</v>
      </c>
      <c r="H1009" s="8">
        <v>5610</v>
      </c>
    </row>
    <row r="1010" spans="3:8" x14ac:dyDescent="0.25">
      <c r="C1010" s="7">
        <v>115023</v>
      </c>
      <c r="D1010" s="7" t="s">
        <v>81</v>
      </c>
      <c r="E1010" s="7">
        <v>640060</v>
      </c>
      <c r="F1010" s="7" t="s">
        <v>134</v>
      </c>
      <c r="G1010" t="s">
        <v>28</v>
      </c>
      <c r="H1010" s="8">
        <v>2720</v>
      </c>
    </row>
    <row r="1011" spans="3:8" x14ac:dyDescent="0.25">
      <c r="C1011" s="7">
        <v>115027</v>
      </c>
      <c r="D1011" s="7" t="s">
        <v>38</v>
      </c>
      <c r="E1011" s="7">
        <v>640060</v>
      </c>
      <c r="F1011" s="7" t="s">
        <v>134</v>
      </c>
      <c r="G1011" t="s">
        <v>28</v>
      </c>
      <c r="H1011" s="8">
        <v>9701.08</v>
      </c>
    </row>
    <row r="1012" spans="3:8" x14ac:dyDescent="0.25">
      <c r="C1012" s="7">
        <v>115029</v>
      </c>
      <c r="D1012" s="7" t="s">
        <v>82</v>
      </c>
      <c r="E1012" s="7">
        <v>640060</v>
      </c>
      <c r="F1012" s="7" t="s">
        <v>134</v>
      </c>
      <c r="G1012" t="s">
        <v>28</v>
      </c>
      <c r="H1012" s="8">
        <v>7755.4000000000005</v>
      </c>
    </row>
    <row r="1013" spans="3:8" x14ac:dyDescent="0.25">
      <c r="C1013" s="7">
        <v>115032</v>
      </c>
      <c r="D1013" s="7" t="s">
        <v>39</v>
      </c>
      <c r="E1013" s="7">
        <v>640060</v>
      </c>
      <c r="F1013" s="7" t="s">
        <v>134</v>
      </c>
      <c r="G1013" t="s">
        <v>28</v>
      </c>
      <c r="H1013" s="8">
        <v>3200</v>
      </c>
    </row>
    <row r="1014" spans="3:8" x14ac:dyDescent="0.25">
      <c r="C1014" s="7">
        <v>115033</v>
      </c>
      <c r="D1014" s="7" t="s">
        <v>40</v>
      </c>
      <c r="E1014" s="7">
        <v>640060</v>
      </c>
      <c r="F1014" s="7" t="s">
        <v>134</v>
      </c>
      <c r="G1014" t="s">
        <v>28</v>
      </c>
      <c r="H1014" s="8">
        <v>2374.52</v>
      </c>
    </row>
    <row r="1015" spans="3:8" x14ac:dyDescent="0.25">
      <c r="C1015" s="7">
        <v>115035</v>
      </c>
      <c r="D1015" s="7" t="s">
        <v>41</v>
      </c>
      <c r="E1015" s="7">
        <v>640060</v>
      </c>
      <c r="F1015" s="7" t="s">
        <v>134</v>
      </c>
      <c r="G1015" t="s">
        <v>28</v>
      </c>
      <c r="H1015" s="8">
        <v>11175.04</v>
      </c>
    </row>
    <row r="1016" spans="3:8" x14ac:dyDescent="0.25">
      <c r="C1016" s="7">
        <v>115037</v>
      </c>
      <c r="D1016" s="7" t="s">
        <v>42</v>
      </c>
      <c r="E1016" s="7">
        <v>640060</v>
      </c>
      <c r="F1016" s="7" t="s">
        <v>134</v>
      </c>
      <c r="G1016" t="s">
        <v>28</v>
      </c>
      <c r="H1016" s="8">
        <v>4000</v>
      </c>
    </row>
    <row r="1017" spans="3:8" x14ac:dyDescent="0.25">
      <c r="C1017" s="7">
        <v>115039</v>
      </c>
      <c r="D1017" s="7" t="s">
        <v>43</v>
      </c>
      <c r="E1017" s="7">
        <v>640060</v>
      </c>
      <c r="F1017" s="7" t="s">
        <v>134</v>
      </c>
      <c r="G1017" t="s">
        <v>28</v>
      </c>
      <c r="H1017" s="8">
        <v>2400</v>
      </c>
    </row>
    <row r="1018" spans="3:8" x14ac:dyDescent="0.25">
      <c r="C1018" s="7">
        <v>115045</v>
      </c>
      <c r="D1018" s="7" t="s">
        <v>44</v>
      </c>
      <c r="E1018" s="7">
        <v>640060</v>
      </c>
      <c r="F1018" s="7" t="s">
        <v>134</v>
      </c>
      <c r="G1018" t="s">
        <v>28</v>
      </c>
      <c r="H1018" s="8">
        <v>23329.25</v>
      </c>
    </row>
    <row r="1019" spans="3:8" x14ac:dyDescent="0.25">
      <c r="C1019" s="7">
        <v>115047</v>
      </c>
      <c r="D1019" s="7" t="s">
        <v>45</v>
      </c>
      <c r="E1019" s="7">
        <v>640060</v>
      </c>
      <c r="F1019" s="7" t="s">
        <v>134</v>
      </c>
      <c r="G1019" t="s">
        <v>28</v>
      </c>
      <c r="H1019" s="8">
        <v>12250</v>
      </c>
    </row>
    <row r="1020" spans="3:8" x14ac:dyDescent="0.25">
      <c r="C1020" s="7">
        <v>115052</v>
      </c>
      <c r="D1020" s="7" t="s">
        <v>46</v>
      </c>
      <c r="E1020" s="7">
        <v>640060</v>
      </c>
      <c r="F1020" s="7" t="s">
        <v>134</v>
      </c>
      <c r="G1020" t="s">
        <v>28</v>
      </c>
      <c r="H1020" s="8">
        <v>4449.1000000000004</v>
      </c>
    </row>
    <row r="1021" spans="3:8" x14ac:dyDescent="0.25">
      <c r="C1021" s="7">
        <v>115053</v>
      </c>
      <c r="D1021" s="7" t="s">
        <v>47</v>
      </c>
      <c r="E1021" s="7">
        <v>640060</v>
      </c>
      <c r="F1021" s="7" t="s">
        <v>134</v>
      </c>
      <c r="G1021" t="s">
        <v>28</v>
      </c>
      <c r="H1021" s="8">
        <v>2877.2899999999995</v>
      </c>
    </row>
    <row r="1022" spans="3:8" x14ac:dyDescent="0.25">
      <c r="C1022" s="7">
        <v>115062</v>
      </c>
      <c r="D1022" s="7" t="s">
        <v>48</v>
      </c>
      <c r="E1022" s="7">
        <v>640060</v>
      </c>
      <c r="F1022" s="7" t="s">
        <v>134</v>
      </c>
      <c r="G1022" t="s">
        <v>28</v>
      </c>
      <c r="H1022" s="8">
        <v>13905</v>
      </c>
    </row>
    <row r="1023" spans="3:8" x14ac:dyDescent="0.25">
      <c r="C1023" s="7">
        <v>115064</v>
      </c>
      <c r="D1023" s="7" t="s">
        <v>49</v>
      </c>
      <c r="E1023" s="7">
        <v>640060</v>
      </c>
      <c r="F1023" s="7" t="s">
        <v>134</v>
      </c>
      <c r="G1023" t="s">
        <v>28</v>
      </c>
      <c r="H1023" s="8">
        <v>5897.09</v>
      </c>
    </row>
    <row r="1024" spans="3:8" x14ac:dyDescent="0.25">
      <c r="C1024" s="7">
        <v>115065</v>
      </c>
      <c r="D1024" s="7" t="s">
        <v>50</v>
      </c>
      <c r="E1024" s="7">
        <v>640060</v>
      </c>
      <c r="F1024" s="7" t="s">
        <v>134</v>
      </c>
      <c r="G1024" t="s">
        <v>28</v>
      </c>
      <c r="H1024" s="8">
        <v>6129</v>
      </c>
    </row>
    <row r="1025" spans="3:8" x14ac:dyDescent="0.25">
      <c r="C1025" s="7">
        <v>115068</v>
      </c>
      <c r="D1025" s="7" t="s">
        <v>53</v>
      </c>
      <c r="E1025" s="7">
        <v>640060</v>
      </c>
      <c r="F1025" s="7" t="s">
        <v>134</v>
      </c>
      <c r="G1025" t="s">
        <v>28</v>
      </c>
      <c r="H1025" s="8">
        <v>3073</v>
      </c>
    </row>
    <row r="1026" spans="3:8" x14ac:dyDescent="0.25">
      <c r="C1026" s="7">
        <v>115069</v>
      </c>
      <c r="D1026" s="7" t="s">
        <v>83</v>
      </c>
      <c r="E1026" s="7">
        <v>640060</v>
      </c>
      <c r="F1026" s="7" t="s">
        <v>134</v>
      </c>
      <c r="G1026" t="s">
        <v>28</v>
      </c>
      <c r="H1026" s="8">
        <v>1200</v>
      </c>
    </row>
    <row r="1027" spans="3:8" x14ac:dyDescent="0.25">
      <c r="C1027" s="7">
        <v>115070</v>
      </c>
      <c r="D1027" s="7" t="s">
        <v>54</v>
      </c>
      <c r="E1027" s="7">
        <v>640060</v>
      </c>
      <c r="F1027" s="7" t="s">
        <v>134</v>
      </c>
      <c r="G1027" t="s">
        <v>28</v>
      </c>
      <c r="H1027" s="8">
        <v>7600</v>
      </c>
    </row>
    <row r="1028" spans="3:8" x14ac:dyDescent="0.25">
      <c r="C1028" s="7">
        <v>115071</v>
      </c>
      <c r="D1028" s="7" t="s">
        <v>55</v>
      </c>
      <c r="E1028" s="7">
        <v>640060</v>
      </c>
      <c r="F1028" s="7" t="s">
        <v>134</v>
      </c>
      <c r="G1028" t="s">
        <v>28</v>
      </c>
      <c r="H1028" s="8">
        <v>2960</v>
      </c>
    </row>
    <row r="1029" spans="3:8" x14ac:dyDescent="0.25">
      <c r="C1029" s="7">
        <v>115072</v>
      </c>
      <c r="D1029" s="7" t="s">
        <v>56</v>
      </c>
      <c r="E1029" s="7">
        <v>640060</v>
      </c>
      <c r="F1029" s="7" t="s">
        <v>134</v>
      </c>
      <c r="G1029" t="s">
        <v>28</v>
      </c>
      <c r="H1029" s="8">
        <v>2000</v>
      </c>
    </row>
    <row r="1030" spans="3:8" x14ac:dyDescent="0.25">
      <c r="C1030" s="7">
        <v>115073</v>
      </c>
      <c r="D1030" s="7" t="s">
        <v>57</v>
      </c>
      <c r="E1030" s="7">
        <v>640060</v>
      </c>
      <c r="F1030" s="7" t="s">
        <v>134</v>
      </c>
      <c r="G1030" t="s">
        <v>28</v>
      </c>
      <c r="H1030" s="8">
        <v>4902.8600000000006</v>
      </c>
    </row>
    <row r="1031" spans="3:8" x14ac:dyDescent="0.25">
      <c r="C1031" s="7">
        <v>115074</v>
      </c>
      <c r="D1031" s="7" t="s">
        <v>58</v>
      </c>
      <c r="E1031" s="7">
        <v>640060</v>
      </c>
      <c r="F1031" s="7" t="s">
        <v>134</v>
      </c>
      <c r="G1031" t="s">
        <v>28</v>
      </c>
      <c r="H1031" s="8">
        <v>2202.21</v>
      </c>
    </row>
    <row r="1032" spans="3:8" x14ac:dyDescent="0.25">
      <c r="C1032" s="7">
        <v>115075</v>
      </c>
      <c r="D1032" s="7" t="s">
        <v>59</v>
      </c>
      <c r="E1032" s="7">
        <v>640060</v>
      </c>
      <c r="F1032" s="7" t="s">
        <v>134</v>
      </c>
      <c r="G1032" t="s">
        <v>28</v>
      </c>
      <c r="H1032" s="8">
        <v>4173.2</v>
      </c>
    </row>
    <row r="1033" spans="3:8" x14ac:dyDescent="0.25">
      <c r="C1033" s="7">
        <v>115076</v>
      </c>
      <c r="D1033" s="7" t="s">
        <v>84</v>
      </c>
      <c r="E1033" s="7">
        <v>640060</v>
      </c>
      <c r="F1033" s="7" t="s">
        <v>134</v>
      </c>
      <c r="G1033" t="s">
        <v>28</v>
      </c>
      <c r="H1033" s="8">
        <v>7514.4</v>
      </c>
    </row>
    <row r="1034" spans="3:8" x14ac:dyDescent="0.25">
      <c r="C1034" s="7">
        <v>115077</v>
      </c>
      <c r="D1034" s="7" t="s">
        <v>60</v>
      </c>
      <c r="E1034" s="7">
        <v>640060</v>
      </c>
      <c r="F1034" s="7" t="s">
        <v>134</v>
      </c>
      <c r="G1034" t="s">
        <v>28</v>
      </c>
      <c r="H1034" s="8">
        <v>27459</v>
      </c>
    </row>
    <row r="1035" spans="3:8" x14ac:dyDescent="0.25">
      <c r="C1035" s="7">
        <v>115078</v>
      </c>
      <c r="D1035" s="7" t="s">
        <v>61</v>
      </c>
      <c r="E1035" s="7">
        <v>640060</v>
      </c>
      <c r="F1035" s="7" t="s">
        <v>134</v>
      </c>
      <c r="G1035" t="s">
        <v>28</v>
      </c>
      <c r="H1035" s="8">
        <v>6492.2999999999993</v>
      </c>
    </row>
    <row r="1036" spans="3:8" x14ac:dyDescent="0.25">
      <c r="C1036" s="7">
        <v>115079</v>
      </c>
      <c r="D1036" s="7" t="s">
        <v>62</v>
      </c>
      <c r="E1036" s="7">
        <v>640060</v>
      </c>
      <c r="F1036" s="7" t="s">
        <v>134</v>
      </c>
      <c r="G1036" t="s">
        <v>28</v>
      </c>
      <c r="H1036" s="8">
        <v>7049.55</v>
      </c>
    </row>
    <row r="1037" spans="3:8" x14ac:dyDescent="0.25">
      <c r="C1037" s="7">
        <v>615001</v>
      </c>
      <c r="D1037" s="7" t="s">
        <v>63</v>
      </c>
      <c r="E1037" s="7">
        <v>640060</v>
      </c>
      <c r="F1037" s="7" t="s">
        <v>134</v>
      </c>
      <c r="G1037" t="s">
        <v>28</v>
      </c>
      <c r="H1037" s="8">
        <v>8000</v>
      </c>
    </row>
    <row r="1038" spans="3:8" x14ac:dyDescent="0.25">
      <c r="C1038" s="7">
        <v>615002</v>
      </c>
      <c r="D1038" s="7" t="s">
        <v>64</v>
      </c>
      <c r="E1038" s="7">
        <v>640060</v>
      </c>
      <c r="F1038" s="7" t="s">
        <v>134</v>
      </c>
      <c r="G1038" t="s">
        <v>28</v>
      </c>
      <c r="H1038" s="8">
        <v>10932.150000000001</v>
      </c>
    </row>
    <row r="1039" spans="3:8" x14ac:dyDescent="0.25">
      <c r="C1039" s="7">
        <v>615003</v>
      </c>
      <c r="D1039" s="7" t="s">
        <v>65</v>
      </c>
      <c r="E1039" s="7">
        <v>640060</v>
      </c>
      <c r="F1039" s="7" t="s">
        <v>134</v>
      </c>
      <c r="G1039" t="s">
        <v>28</v>
      </c>
      <c r="H1039" s="8">
        <v>2400</v>
      </c>
    </row>
    <row r="1040" spans="3:8" x14ac:dyDescent="0.25">
      <c r="C1040" s="7">
        <v>615005</v>
      </c>
      <c r="D1040" s="7" t="s">
        <v>66</v>
      </c>
      <c r="E1040" s="7">
        <v>640060</v>
      </c>
      <c r="F1040" s="7" t="s">
        <v>134</v>
      </c>
      <c r="G1040" t="s">
        <v>28</v>
      </c>
      <c r="H1040" s="8">
        <v>1420</v>
      </c>
    </row>
    <row r="1041" spans="3:8" x14ac:dyDescent="0.25">
      <c r="C1041" s="7">
        <v>615012</v>
      </c>
      <c r="D1041" s="7" t="s">
        <v>67</v>
      </c>
      <c r="E1041" s="7">
        <v>640060</v>
      </c>
      <c r="F1041" s="7" t="s">
        <v>134</v>
      </c>
      <c r="G1041" t="s">
        <v>28</v>
      </c>
      <c r="H1041" s="8">
        <v>3736</v>
      </c>
    </row>
    <row r="1042" spans="3:8" x14ac:dyDescent="0.25">
      <c r="C1042" s="7">
        <v>615015</v>
      </c>
      <c r="D1042" s="7" t="s">
        <v>69</v>
      </c>
      <c r="E1042" s="7">
        <v>640060</v>
      </c>
      <c r="F1042" s="7" t="s">
        <v>134</v>
      </c>
      <c r="G1042" t="s">
        <v>28</v>
      </c>
      <c r="H1042" s="8">
        <v>12521.45</v>
      </c>
    </row>
    <row r="1043" spans="3:8" x14ac:dyDescent="0.25">
      <c r="C1043" s="7">
        <v>615018</v>
      </c>
      <c r="D1043" s="7" t="s">
        <v>70</v>
      </c>
      <c r="E1043" s="7">
        <v>640060</v>
      </c>
      <c r="F1043" s="7" t="s">
        <v>134</v>
      </c>
      <c r="G1043" t="s">
        <v>28</v>
      </c>
      <c r="H1043" s="8">
        <v>3025</v>
      </c>
    </row>
    <row r="1044" spans="3:8" x14ac:dyDescent="0.25">
      <c r="C1044" s="7">
        <v>615019</v>
      </c>
      <c r="D1044" s="7" t="s">
        <v>71</v>
      </c>
      <c r="E1044" s="7">
        <v>640060</v>
      </c>
      <c r="F1044" s="7" t="s">
        <v>134</v>
      </c>
      <c r="G1044" t="s">
        <v>28</v>
      </c>
      <c r="H1044" s="8">
        <v>4876.6399999999994</v>
      </c>
    </row>
    <row r="1045" spans="3:8" x14ac:dyDescent="0.25">
      <c r="C1045" s="7">
        <v>615025</v>
      </c>
      <c r="D1045" s="7" t="s">
        <v>72</v>
      </c>
      <c r="E1045" s="7">
        <v>640060</v>
      </c>
      <c r="F1045" s="7" t="s">
        <v>134</v>
      </c>
      <c r="G1045" t="s">
        <v>28</v>
      </c>
      <c r="H1045" s="8">
        <v>6278.9999999999991</v>
      </c>
    </row>
    <row r="1046" spans="3:8" x14ac:dyDescent="0.25">
      <c r="C1046" s="9" t="s">
        <v>13</v>
      </c>
      <c r="D1046" s="7" t="s">
        <v>14</v>
      </c>
      <c r="E1046" s="7">
        <v>640060</v>
      </c>
      <c r="F1046" s="7" t="s">
        <v>134</v>
      </c>
      <c r="G1046" t="s">
        <v>133</v>
      </c>
      <c r="H1046" s="8">
        <v>1515.58</v>
      </c>
    </row>
    <row r="1047" spans="3:8" x14ac:dyDescent="0.25">
      <c r="C1047" s="9" t="s">
        <v>19</v>
      </c>
      <c r="D1047" s="7" t="s">
        <v>20</v>
      </c>
      <c r="E1047" s="7">
        <v>640060</v>
      </c>
      <c r="F1047" s="7" t="s">
        <v>134</v>
      </c>
      <c r="G1047" t="s">
        <v>133</v>
      </c>
      <c r="H1047" s="8">
        <v>1764</v>
      </c>
    </row>
    <row r="1048" spans="3:8" x14ac:dyDescent="0.25">
      <c r="C1048" s="7">
        <v>115003</v>
      </c>
      <c r="D1048" s="7" t="s">
        <v>26</v>
      </c>
      <c r="E1048" s="7">
        <v>640090</v>
      </c>
      <c r="F1048" s="7" t="s">
        <v>135</v>
      </c>
      <c r="G1048" t="s">
        <v>28</v>
      </c>
      <c r="H1048" s="8">
        <v>2694.7200000000003</v>
      </c>
    </row>
    <row r="1049" spans="3:8" x14ac:dyDescent="0.25">
      <c r="C1049" s="7">
        <v>115007</v>
      </c>
      <c r="D1049" s="7" t="s">
        <v>30</v>
      </c>
      <c r="E1049" s="7">
        <v>640090</v>
      </c>
      <c r="F1049" s="7" t="s">
        <v>135</v>
      </c>
      <c r="G1049" t="s">
        <v>28</v>
      </c>
      <c r="H1049" s="8">
        <v>4876.5600000000004</v>
      </c>
    </row>
    <row r="1050" spans="3:8" x14ac:dyDescent="0.25">
      <c r="C1050" s="7">
        <v>115004</v>
      </c>
      <c r="D1050" s="7" t="s">
        <v>78</v>
      </c>
      <c r="E1050" s="7">
        <v>640090</v>
      </c>
      <c r="F1050" s="7" t="s">
        <v>135</v>
      </c>
      <c r="G1050" t="s">
        <v>28</v>
      </c>
      <c r="H1050" s="8">
        <v>2370.52</v>
      </c>
    </row>
    <row r="1051" spans="3:8" x14ac:dyDescent="0.25">
      <c r="C1051" s="7">
        <v>115012</v>
      </c>
      <c r="D1051" s="7" t="s">
        <v>32</v>
      </c>
      <c r="E1051" s="7">
        <v>640090</v>
      </c>
      <c r="F1051" s="7" t="s">
        <v>135</v>
      </c>
      <c r="G1051" t="s">
        <v>28</v>
      </c>
      <c r="H1051" s="8">
        <v>3152.6800000000003</v>
      </c>
    </row>
    <row r="1052" spans="3:8" x14ac:dyDescent="0.25">
      <c r="C1052" s="7">
        <v>115009</v>
      </c>
      <c r="D1052" s="7" t="s">
        <v>31</v>
      </c>
      <c r="E1052" s="7">
        <v>640090</v>
      </c>
      <c r="F1052" s="7" t="s">
        <v>135</v>
      </c>
      <c r="G1052" t="s">
        <v>28</v>
      </c>
      <c r="H1052" s="8">
        <v>325.65999999999997</v>
      </c>
    </row>
    <row r="1053" spans="3:8" x14ac:dyDescent="0.25">
      <c r="C1053" s="7">
        <v>115020</v>
      </c>
      <c r="D1053" s="7" t="s">
        <v>37</v>
      </c>
      <c r="E1053" s="7">
        <v>640090</v>
      </c>
      <c r="F1053" s="7" t="s">
        <v>135</v>
      </c>
      <c r="G1053" t="s">
        <v>28</v>
      </c>
      <c r="H1053" s="8">
        <v>555.79</v>
      </c>
    </row>
    <row r="1054" spans="3:8" x14ac:dyDescent="0.25">
      <c r="C1054" s="7">
        <v>115014</v>
      </c>
      <c r="D1054" s="7" t="s">
        <v>33</v>
      </c>
      <c r="E1054" s="7">
        <v>640090</v>
      </c>
      <c r="F1054" s="7" t="s">
        <v>135</v>
      </c>
      <c r="G1054" t="s">
        <v>28</v>
      </c>
      <c r="H1054" s="8">
        <v>5271.42</v>
      </c>
    </row>
    <row r="1055" spans="3:8" x14ac:dyDescent="0.25">
      <c r="C1055" s="7">
        <v>115016</v>
      </c>
      <c r="D1055" s="7" t="s">
        <v>34</v>
      </c>
      <c r="E1055" s="7">
        <v>640090</v>
      </c>
      <c r="F1055" s="7" t="s">
        <v>135</v>
      </c>
      <c r="G1055" t="s">
        <v>28</v>
      </c>
      <c r="H1055" s="8">
        <v>1019.54</v>
      </c>
    </row>
    <row r="1056" spans="3:8" x14ac:dyDescent="0.25">
      <c r="C1056" s="7">
        <v>115017</v>
      </c>
      <c r="D1056" s="7" t="s">
        <v>35</v>
      </c>
      <c r="E1056" s="7">
        <v>640090</v>
      </c>
      <c r="F1056" s="7" t="s">
        <v>135</v>
      </c>
      <c r="G1056" t="s">
        <v>28</v>
      </c>
      <c r="H1056" s="8">
        <v>1541.29</v>
      </c>
    </row>
    <row r="1057" spans="3:8" x14ac:dyDescent="0.25">
      <c r="C1057" s="7">
        <v>115018</v>
      </c>
      <c r="D1057" s="7" t="s">
        <v>36</v>
      </c>
      <c r="E1057" s="7">
        <v>640090</v>
      </c>
      <c r="F1057" s="7" t="s">
        <v>135</v>
      </c>
      <c r="G1057" t="s">
        <v>28</v>
      </c>
      <c r="H1057" s="8">
        <v>1607.19</v>
      </c>
    </row>
    <row r="1058" spans="3:8" x14ac:dyDescent="0.25">
      <c r="C1058" s="7">
        <v>115021</v>
      </c>
      <c r="D1058" s="7" t="s">
        <v>80</v>
      </c>
      <c r="E1058" s="7">
        <v>640090</v>
      </c>
      <c r="F1058" s="7" t="s">
        <v>135</v>
      </c>
      <c r="G1058" t="s">
        <v>28</v>
      </c>
      <c r="H1058" s="8">
        <v>3693.6</v>
      </c>
    </row>
    <row r="1059" spans="3:8" x14ac:dyDescent="0.25">
      <c r="C1059" s="7">
        <v>115023</v>
      </c>
      <c r="D1059" s="7" t="s">
        <v>81</v>
      </c>
      <c r="E1059" s="7">
        <v>640090</v>
      </c>
      <c r="F1059" s="7" t="s">
        <v>135</v>
      </c>
      <c r="G1059" t="s">
        <v>28</v>
      </c>
      <c r="H1059" s="8">
        <v>2482.5999999999995</v>
      </c>
    </row>
    <row r="1060" spans="3:8" x14ac:dyDescent="0.25">
      <c r="C1060" s="7">
        <v>115027</v>
      </c>
      <c r="D1060" s="7" t="s">
        <v>38</v>
      </c>
      <c r="E1060" s="7">
        <v>640090</v>
      </c>
      <c r="F1060" s="7" t="s">
        <v>135</v>
      </c>
      <c r="G1060" t="s">
        <v>28</v>
      </c>
      <c r="H1060" s="8">
        <v>15557.989999999998</v>
      </c>
    </row>
    <row r="1061" spans="3:8" x14ac:dyDescent="0.25">
      <c r="C1061" s="7">
        <v>115033</v>
      </c>
      <c r="D1061" s="7" t="s">
        <v>40</v>
      </c>
      <c r="E1061" s="7">
        <v>640090</v>
      </c>
      <c r="F1061" s="7" t="s">
        <v>135</v>
      </c>
      <c r="G1061" t="s">
        <v>28</v>
      </c>
      <c r="H1061" s="8">
        <v>273.62</v>
      </c>
    </row>
    <row r="1062" spans="3:8" x14ac:dyDescent="0.25">
      <c r="C1062" s="7">
        <v>115032</v>
      </c>
      <c r="D1062" s="7" t="s">
        <v>39</v>
      </c>
      <c r="E1062" s="7">
        <v>640090</v>
      </c>
      <c r="F1062" s="7" t="s">
        <v>135</v>
      </c>
      <c r="G1062" t="s">
        <v>28</v>
      </c>
      <c r="H1062" s="8">
        <v>0</v>
      </c>
    </row>
    <row r="1063" spans="3:8" x14ac:dyDescent="0.25">
      <c r="C1063" s="7">
        <v>115039</v>
      </c>
      <c r="D1063" s="7" t="s">
        <v>43</v>
      </c>
      <c r="E1063" s="7">
        <v>640090</v>
      </c>
      <c r="F1063" s="7" t="s">
        <v>135</v>
      </c>
      <c r="G1063" t="s">
        <v>28</v>
      </c>
      <c r="H1063" s="8">
        <v>5499.61</v>
      </c>
    </row>
    <row r="1064" spans="3:8" x14ac:dyDescent="0.25">
      <c r="C1064" s="7">
        <v>115035</v>
      </c>
      <c r="D1064" s="7" t="s">
        <v>41</v>
      </c>
      <c r="E1064" s="7">
        <v>640090</v>
      </c>
      <c r="F1064" s="7" t="s">
        <v>135</v>
      </c>
      <c r="G1064" t="s">
        <v>28</v>
      </c>
      <c r="H1064" s="8">
        <v>2116.5100000000002</v>
      </c>
    </row>
    <row r="1065" spans="3:8" x14ac:dyDescent="0.25">
      <c r="C1065" s="7">
        <v>115037</v>
      </c>
      <c r="D1065" s="7" t="s">
        <v>42</v>
      </c>
      <c r="E1065" s="7">
        <v>640090</v>
      </c>
      <c r="F1065" s="7" t="s">
        <v>135</v>
      </c>
      <c r="G1065" t="s">
        <v>28</v>
      </c>
      <c r="H1065" s="8">
        <v>19015.300000000003</v>
      </c>
    </row>
    <row r="1066" spans="3:8" x14ac:dyDescent="0.25">
      <c r="C1066" s="7">
        <v>115047</v>
      </c>
      <c r="D1066" s="7" t="s">
        <v>45</v>
      </c>
      <c r="E1066" s="7">
        <v>640090</v>
      </c>
      <c r="F1066" s="7" t="s">
        <v>135</v>
      </c>
      <c r="G1066" t="s">
        <v>28</v>
      </c>
      <c r="H1066" s="8">
        <v>1079.8600000000001</v>
      </c>
    </row>
    <row r="1067" spans="3:8" x14ac:dyDescent="0.25">
      <c r="C1067" s="7">
        <v>115045</v>
      </c>
      <c r="D1067" s="7" t="s">
        <v>44</v>
      </c>
      <c r="E1067" s="7">
        <v>640090</v>
      </c>
      <c r="F1067" s="7" t="s">
        <v>135</v>
      </c>
      <c r="G1067" t="s">
        <v>28</v>
      </c>
      <c r="H1067" s="8">
        <v>674.93999999999994</v>
      </c>
    </row>
    <row r="1068" spans="3:8" x14ac:dyDescent="0.25">
      <c r="C1068" s="7">
        <v>115052</v>
      </c>
      <c r="D1068" s="7" t="s">
        <v>46</v>
      </c>
      <c r="E1068" s="7">
        <v>640090</v>
      </c>
      <c r="F1068" s="7" t="s">
        <v>135</v>
      </c>
      <c r="G1068" t="s">
        <v>28</v>
      </c>
      <c r="H1068" s="8">
        <v>471.72</v>
      </c>
    </row>
    <row r="1069" spans="3:8" x14ac:dyDescent="0.25">
      <c r="C1069" s="7">
        <v>115053</v>
      </c>
      <c r="D1069" s="7" t="s">
        <v>47</v>
      </c>
      <c r="E1069" s="7">
        <v>640090</v>
      </c>
      <c r="F1069" s="7" t="s">
        <v>135</v>
      </c>
      <c r="G1069" t="s">
        <v>28</v>
      </c>
      <c r="H1069" s="8">
        <v>5759.3799999999992</v>
      </c>
    </row>
    <row r="1070" spans="3:8" x14ac:dyDescent="0.25">
      <c r="C1070" s="7">
        <v>115062</v>
      </c>
      <c r="D1070" s="7" t="s">
        <v>48</v>
      </c>
      <c r="E1070" s="7">
        <v>640090</v>
      </c>
      <c r="F1070" s="7" t="s">
        <v>135</v>
      </c>
      <c r="G1070" t="s">
        <v>28</v>
      </c>
      <c r="H1070" s="8">
        <v>1984.06</v>
      </c>
    </row>
    <row r="1071" spans="3:8" x14ac:dyDescent="0.25">
      <c r="C1071" s="7">
        <v>115064</v>
      </c>
      <c r="D1071" s="7" t="s">
        <v>49</v>
      </c>
      <c r="E1071" s="7">
        <v>640090</v>
      </c>
      <c r="F1071" s="7" t="s">
        <v>135</v>
      </c>
      <c r="G1071" t="s">
        <v>28</v>
      </c>
      <c r="H1071" s="8">
        <v>181.12</v>
      </c>
    </row>
    <row r="1072" spans="3:8" x14ac:dyDescent="0.25">
      <c r="C1072" s="7">
        <v>115067</v>
      </c>
      <c r="D1072" s="7" t="s">
        <v>51</v>
      </c>
      <c r="E1072" s="7">
        <v>640090</v>
      </c>
      <c r="F1072" s="7" t="s">
        <v>135</v>
      </c>
      <c r="G1072" t="s">
        <v>28</v>
      </c>
      <c r="H1072" s="8">
        <v>889.26</v>
      </c>
    </row>
    <row r="1073" spans="3:8" x14ac:dyDescent="0.25">
      <c r="C1073" s="7">
        <v>115068</v>
      </c>
      <c r="D1073" s="7" t="s">
        <v>53</v>
      </c>
      <c r="E1073" s="7">
        <v>640090</v>
      </c>
      <c r="F1073" s="7" t="s">
        <v>135</v>
      </c>
      <c r="G1073" t="s">
        <v>28</v>
      </c>
      <c r="H1073" s="8">
        <v>4577.25</v>
      </c>
    </row>
    <row r="1074" spans="3:8" x14ac:dyDescent="0.25">
      <c r="C1074" s="7">
        <v>115069</v>
      </c>
      <c r="D1074" s="7" t="s">
        <v>83</v>
      </c>
      <c r="E1074" s="7">
        <v>640090</v>
      </c>
      <c r="F1074" s="7" t="s">
        <v>135</v>
      </c>
      <c r="G1074" t="s">
        <v>28</v>
      </c>
      <c r="H1074" s="8">
        <v>17072.14</v>
      </c>
    </row>
    <row r="1075" spans="3:8" x14ac:dyDescent="0.25">
      <c r="C1075" s="7">
        <v>115065</v>
      </c>
      <c r="D1075" s="7" t="s">
        <v>50</v>
      </c>
      <c r="E1075" s="7">
        <v>640090</v>
      </c>
      <c r="F1075" s="7" t="s">
        <v>135</v>
      </c>
      <c r="G1075" t="s">
        <v>28</v>
      </c>
      <c r="H1075" s="8">
        <v>372.58</v>
      </c>
    </row>
    <row r="1076" spans="3:8" x14ac:dyDescent="0.25">
      <c r="C1076" s="7">
        <v>115073</v>
      </c>
      <c r="D1076" s="7" t="s">
        <v>57</v>
      </c>
      <c r="E1076" s="7">
        <v>640090</v>
      </c>
      <c r="F1076" s="7" t="s">
        <v>135</v>
      </c>
      <c r="G1076" t="s">
        <v>28</v>
      </c>
      <c r="H1076" s="8">
        <v>1158.6500000000001</v>
      </c>
    </row>
    <row r="1077" spans="3:8" x14ac:dyDescent="0.25">
      <c r="C1077" s="7">
        <v>115074</v>
      </c>
      <c r="D1077" s="7" t="s">
        <v>58</v>
      </c>
      <c r="E1077" s="7">
        <v>640090</v>
      </c>
      <c r="F1077" s="7" t="s">
        <v>135</v>
      </c>
      <c r="G1077" t="s">
        <v>28</v>
      </c>
      <c r="H1077" s="8">
        <v>1598.52</v>
      </c>
    </row>
    <row r="1078" spans="3:8" x14ac:dyDescent="0.25">
      <c r="C1078" s="7">
        <v>115070</v>
      </c>
      <c r="D1078" s="7" t="s">
        <v>54</v>
      </c>
      <c r="E1078" s="7">
        <v>640090</v>
      </c>
      <c r="F1078" s="7" t="s">
        <v>135</v>
      </c>
      <c r="G1078" t="s">
        <v>28</v>
      </c>
      <c r="H1078" s="8">
        <v>610.42000000000007</v>
      </c>
    </row>
    <row r="1079" spans="3:8" x14ac:dyDescent="0.25">
      <c r="C1079" s="7">
        <v>115072</v>
      </c>
      <c r="D1079" s="7" t="s">
        <v>56</v>
      </c>
      <c r="E1079" s="7">
        <v>640090</v>
      </c>
      <c r="F1079" s="7" t="s">
        <v>135</v>
      </c>
      <c r="G1079" t="s">
        <v>28</v>
      </c>
      <c r="H1079" s="8">
        <v>1008.61</v>
      </c>
    </row>
    <row r="1080" spans="3:8" x14ac:dyDescent="0.25">
      <c r="C1080" s="7">
        <v>115075</v>
      </c>
      <c r="D1080" s="7" t="s">
        <v>59</v>
      </c>
      <c r="E1080" s="7">
        <v>640090</v>
      </c>
      <c r="F1080" s="7" t="s">
        <v>135</v>
      </c>
      <c r="G1080" t="s">
        <v>28</v>
      </c>
      <c r="H1080" s="8">
        <v>802.82</v>
      </c>
    </row>
    <row r="1081" spans="3:8" x14ac:dyDescent="0.25">
      <c r="C1081" s="7">
        <v>115078</v>
      </c>
      <c r="D1081" s="7" t="s">
        <v>61</v>
      </c>
      <c r="E1081" s="7">
        <v>640090</v>
      </c>
      <c r="F1081" s="7" t="s">
        <v>135</v>
      </c>
      <c r="G1081" t="s">
        <v>28</v>
      </c>
      <c r="H1081" s="8">
        <v>1772.77</v>
      </c>
    </row>
    <row r="1082" spans="3:8" x14ac:dyDescent="0.25">
      <c r="C1082" s="7">
        <v>115079</v>
      </c>
      <c r="D1082" s="7" t="s">
        <v>62</v>
      </c>
      <c r="E1082" s="7">
        <v>640090</v>
      </c>
      <c r="F1082" s="7" t="s">
        <v>135</v>
      </c>
      <c r="G1082" t="s">
        <v>28</v>
      </c>
      <c r="H1082" s="8">
        <v>26125.1</v>
      </c>
    </row>
    <row r="1083" spans="3:8" x14ac:dyDescent="0.25">
      <c r="C1083" s="7">
        <v>115076</v>
      </c>
      <c r="D1083" s="7" t="s">
        <v>84</v>
      </c>
      <c r="E1083" s="7">
        <v>640090</v>
      </c>
      <c r="F1083" s="7" t="s">
        <v>135</v>
      </c>
      <c r="G1083" t="s">
        <v>28</v>
      </c>
      <c r="H1083" s="8">
        <v>181.12</v>
      </c>
    </row>
    <row r="1084" spans="3:8" x14ac:dyDescent="0.25">
      <c r="C1084" s="7">
        <v>115077</v>
      </c>
      <c r="D1084" s="7" t="s">
        <v>60</v>
      </c>
      <c r="E1084" s="7">
        <v>640090</v>
      </c>
      <c r="F1084" s="7" t="s">
        <v>135</v>
      </c>
      <c r="G1084" t="s">
        <v>28</v>
      </c>
      <c r="H1084" s="8">
        <v>0</v>
      </c>
    </row>
    <row r="1085" spans="3:8" x14ac:dyDescent="0.25">
      <c r="C1085" s="7">
        <v>115080</v>
      </c>
      <c r="D1085" s="7" t="s">
        <v>85</v>
      </c>
      <c r="E1085" s="7">
        <v>640090</v>
      </c>
      <c r="F1085" s="7" t="s">
        <v>135</v>
      </c>
      <c r="G1085" t="s">
        <v>28</v>
      </c>
      <c r="H1085" s="8">
        <v>0</v>
      </c>
    </row>
    <row r="1086" spans="3:8" x14ac:dyDescent="0.25">
      <c r="C1086" s="7">
        <v>615002</v>
      </c>
      <c r="D1086" s="7" t="s">
        <v>64</v>
      </c>
      <c r="E1086" s="7">
        <v>640090</v>
      </c>
      <c r="F1086" s="7" t="s">
        <v>135</v>
      </c>
      <c r="G1086" t="s">
        <v>28</v>
      </c>
      <c r="H1086" s="8">
        <v>14755.44</v>
      </c>
    </row>
    <row r="1087" spans="3:8" x14ac:dyDescent="0.25">
      <c r="C1087" s="7">
        <v>615001</v>
      </c>
      <c r="D1087" s="7" t="s">
        <v>63</v>
      </c>
      <c r="E1087" s="7">
        <v>640090</v>
      </c>
      <c r="F1087" s="7" t="s">
        <v>135</v>
      </c>
      <c r="G1087" t="s">
        <v>28</v>
      </c>
      <c r="H1087" s="8">
        <v>138.69</v>
      </c>
    </row>
    <row r="1088" spans="3:8" x14ac:dyDescent="0.25">
      <c r="C1088" s="7">
        <v>615003</v>
      </c>
      <c r="D1088" s="7" t="s">
        <v>65</v>
      </c>
      <c r="E1088" s="7">
        <v>640090</v>
      </c>
      <c r="F1088" s="7" t="s">
        <v>135</v>
      </c>
      <c r="G1088" t="s">
        <v>28</v>
      </c>
      <c r="H1088" s="8">
        <v>583.03</v>
      </c>
    </row>
    <row r="1089" spans="3:8" x14ac:dyDescent="0.25">
      <c r="C1089" s="7">
        <v>615014</v>
      </c>
      <c r="D1089" s="7" t="s">
        <v>68</v>
      </c>
      <c r="E1089" s="7">
        <v>640090</v>
      </c>
      <c r="F1089" s="7" t="s">
        <v>135</v>
      </c>
      <c r="G1089" t="s">
        <v>28</v>
      </c>
      <c r="H1089" s="8">
        <v>1172.58</v>
      </c>
    </row>
    <row r="1090" spans="3:8" x14ac:dyDescent="0.25">
      <c r="C1090" s="7">
        <v>615015</v>
      </c>
      <c r="D1090" s="7" t="s">
        <v>69</v>
      </c>
      <c r="E1090" s="7">
        <v>640090</v>
      </c>
      <c r="F1090" s="7" t="s">
        <v>135</v>
      </c>
      <c r="G1090" t="s">
        <v>28</v>
      </c>
      <c r="H1090" s="8">
        <v>422.78</v>
      </c>
    </row>
    <row r="1091" spans="3:8" x14ac:dyDescent="0.25">
      <c r="C1091" s="7">
        <v>115037</v>
      </c>
      <c r="D1091" s="7" t="s">
        <v>42</v>
      </c>
      <c r="E1091" s="7">
        <v>640170</v>
      </c>
      <c r="F1091" s="7" t="s">
        <v>136</v>
      </c>
      <c r="G1091" t="s">
        <v>28</v>
      </c>
      <c r="H1091" s="8">
        <v>30</v>
      </c>
    </row>
    <row r="1092" spans="3:8" x14ac:dyDescent="0.25">
      <c r="C1092" s="7">
        <v>115039</v>
      </c>
      <c r="D1092" s="7" t="s">
        <v>43</v>
      </c>
      <c r="E1092" s="7">
        <v>640170</v>
      </c>
      <c r="F1092" s="7" t="s">
        <v>136</v>
      </c>
      <c r="G1092" t="s">
        <v>28</v>
      </c>
      <c r="H1092" s="8">
        <v>30</v>
      </c>
    </row>
    <row r="1093" spans="3:8" x14ac:dyDescent="0.25">
      <c r="C1093" s="7">
        <v>115047</v>
      </c>
      <c r="D1093" s="7" t="s">
        <v>45</v>
      </c>
      <c r="E1093" s="7">
        <v>640170</v>
      </c>
      <c r="F1093" s="7" t="s">
        <v>136</v>
      </c>
      <c r="G1093" t="s">
        <v>28</v>
      </c>
      <c r="H1093" s="8">
        <v>30</v>
      </c>
    </row>
    <row r="1094" spans="3:8" x14ac:dyDescent="0.25">
      <c r="C1094" s="7">
        <v>615012</v>
      </c>
      <c r="D1094" s="7" t="s">
        <v>67</v>
      </c>
      <c r="E1094" s="7">
        <v>640170</v>
      </c>
      <c r="F1094" s="7" t="s">
        <v>136</v>
      </c>
      <c r="G1094" t="s">
        <v>28</v>
      </c>
      <c r="H1094" s="8">
        <v>30</v>
      </c>
    </row>
    <row r="1095" spans="3:8" x14ac:dyDescent="0.25">
      <c r="C1095" s="7">
        <v>615014</v>
      </c>
      <c r="D1095" s="7" t="s">
        <v>68</v>
      </c>
      <c r="E1095" s="7">
        <v>640170</v>
      </c>
      <c r="F1095" s="7" t="s">
        <v>136</v>
      </c>
      <c r="G1095" t="s">
        <v>28</v>
      </c>
      <c r="H1095" s="8">
        <v>30</v>
      </c>
    </row>
    <row r="1096" spans="3:8" x14ac:dyDescent="0.25">
      <c r="C1096" s="7" t="s">
        <v>13</v>
      </c>
      <c r="D1096" s="7" t="s">
        <v>14</v>
      </c>
      <c r="E1096" s="7">
        <v>640170</v>
      </c>
      <c r="F1096" s="7" t="s">
        <v>136</v>
      </c>
      <c r="G1096" s="7" t="str">
        <f>VLOOKUP(E1096,[1]GL!A:C,3,0)</f>
        <v>TAXES AND LICENSES</v>
      </c>
      <c r="H1096" s="8">
        <v>5014</v>
      </c>
    </row>
    <row r="1097" spans="3:8" x14ac:dyDescent="0.25">
      <c r="C1097" s="7">
        <v>115003</v>
      </c>
      <c r="D1097" s="7" t="s">
        <v>26</v>
      </c>
      <c r="E1097" s="7">
        <v>640210</v>
      </c>
      <c r="F1097" s="7" t="s">
        <v>137</v>
      </c>
      <c r="G1097" t="s">
        <v>28</v>
      </c>
      <c r="H1097" s="8">
        <v>28443.399999999998</v>
      </c>
    </row>
    <row r="1098" spans="3:8" x14ac:dyDescent="0.25">
      <c r="C1098" s="7">
        <v>115005</v>
      </c>
      <c r="D1098" s="7" t="s">
        <v>29</v>
      </c>
      <c r="E1098" s="7">
        <v>640210</v>
      </c>
      <c r="F1098" s="7" t="s">
        <v>137</v>
      </c>
      <c r="G1098" t="s">
        <v>28</v>
      </c>
      <c r="H1098" s="8">
        <v>5553.86</v>
      </c>
    </row>
    <row r="1099" spans="3:8" x14ac:dyDescent="0.25">
      <c r="C1099" s="7">
        <v>115007</v>
      </c>
      <c r="D1099" s="7" t="s">
        <v>30</v>
      </c>
      <c r="E1099" s="7">
        <v>640210</v>
      </c>
      <c r="F1099" s="7" t="s">
        <v>137</v>
      </c>
      <c r="G1099" t="s">
        <v>28</v>
      </c>
      <c r="H1099" s="8">
        <v>17771.330000000002</v>
      </c>
    </row>
    <row r="1100" spans="3:8" x14ac:dyDescent="0.25">
      <c r="C1100" s="7">
        <v>115004</v>
      </c>
      <c r="D1100" s="7" t="s">
        <v>78</v>
      </c>
      <c r="E1100" s="7">
        <v>640210</v>
      </c>
      <c r="F1100" s="7" t="s">
        <v>137</v>
      </c>
      <c r="G1100" t="s">
        <v>28</v>
      </c>
      <c r="H1100" s="8">
        <v>9422.3000000000011</v>
      </c>
    </row>
    <row r="1101" spans="3:8" x14ac:dyDescent="0.25">
      <c r="C1101" s="7">
        <v>115009</v>
      </c>
      <c r="D1101" s="7" t="s">
        <v>31</v>
      </c>
      <c r="E1101" s="7">
        <v>640210</v>
      </c>
      <c r="F1101" s="7" t="s">
        <v>137</v>
      </c>
      <c r="G1101" t="s">
        <v>28</v>
      </c>
      <c r="H1101" s="8">
        <v>20294.250000000004</v>
      </c>
    </row>
    <row r="1102" spans="3:8" x14ac:dyDescent="0.25">
      <c r="C1102" s="7">
        <v>115012</v>
      </c>
      <c r="D1102" s="7" t="s">
        <v>32</v>
      </c>
      <c r="E1102" s="7">
        <v>640210</v>
      </c>
      <c r="F1102" s="7" t="s">
        <v>137</v>
      </c>
      <c r="G1102" t="s">
        <v>28</v>
      </c>
      <c r="H1102" s="8">
        <v>3956.87</v>
      </c>
    </row>
    <row r="1103" spans="3:8" x14ac:dyDescent="0.25">
      <c r="C1103" s="7">
        <v>115014</v>
      </c>
      <c r="D1103" s="7" t="s">
        <v>33</v>
      </c>
      <c r="E1103" s="7">
        <v>640210</v>
      </c>
      <c r="F1103" s="7" t="s">
        <v>137</v>
      </c>
      <c r="G1103" t="s">
        <v>28</v>
      </c>
      <c r="H1103" s="8">
        <v>19387.669999999998</v>
      </c>
    </row>
    <row r="1104" spans="3:8" x14ac:dyDescent="0.25">
      <c r="C1104" s="7">
        <v>115016</v>
      </c>
      <c r="D1104" s="7" t="s">
        <v>34</v>
      </c>
      <c r="E1104" s="7">
        <v>640210</v>
      </c>
      <c r="F1104" s="7" t="s">
        <v>137</v>
      </c>
      <c r="G1104" t="s">
        <v>28</v>
      </c>
      <c r="H1104" s="8">
        <v>22641.14</v>
      </c>
    </row>
    <row r="1105" spans="3:8" x14ac:dyDescent="0.25">
      <c r="C1105" s="7">
        <v>115017</v>
      </c>
      <c r="D1105" s="7" t="s">
        <v>35</v>
      </c>
      <c r="E1105" s="7">
        <v>640210</v>
      </c>
      <c r="F1105" s="7" t="s">
        <v>137</v>
      </c>
      <c r="G1105" t="s">
        <v>28</v>
      </c>
      <c r="H1105" s="8">
        <v>59089.75</v>
      </c>
    </row>
    <row r="1106" spans="3:8" x14ac:dyDescent="0.25">
      <c r="C1106" s="7">
        <v>115018</v>
      </c>
      <c r="D1106" s="7" t="s">
        <v>36</v>
      </c>
      <c r="E1106" s="7">
        <v>640210</v>
      </c>
      <c r="F1106" s="7" t="s">
        <v>137</v>
      </c>
      <c r="G1106" t="s">
        <v>28</v>
      </c>
      <c r="H1106" s="8">
        <v>23636.89</v>
      </c>
    </row>
    <row r="1107" spans="3:8" x14ac:dyDescent="0.25">
      <c r="C1107" s="7">
        <v>115020</v>
      </c>
      <c r="D1107" s="7" t="s">
        <v>37</v>
      </c>
      <c r="E1107" s="7">
        <v>640210</v>
      </c>
      <c r="F1107" s="7" t="s">
        <v>137</v>
      </c>
      <c r="G1107" t="s">
        <v>28</v>
      </c>
      <c r="H1107" s="8">
        <v>36909.160000000003</v>
      </c>
    </row>
    <row r="1108" spans="3:8" x14ac:dyDescent="0.25">
      <c r="C1108" s="7">
        <v>115021</v>
      </c>
      <c r="D1108" s="7" t="s">
        <v>80</v>
      </c>
      <c r="E1108" s="7">
        <v>640210</v>
      </c>
      <c r="F1108" s="7" t="s">
        <v>137</v>
      </c>
      <c r="G1108" t="s">
        <v>28</v>
      </c>
      <c r="H1108" s="8">
        <v>3357.8</v>
      </c>
    </row>
    <row r="1109" spans="3:8" x14ac:dyDescent="0.25">
      <c r="C1109" s="7">
        <v>115023</v>
      </c>
      <c r="D1109" s="7" t="s">
        <v>81</v>
      </c>
      <c r="E1109" s="7">
        <v>640210</v>
      </c>
      <c r="F1109" s="7" t="s">
        <v>137</v>
      </c>
      <c r="G1109" t="s">
        <v>28</v>
      </c>
      <c r="H1109" s="8">
        <v>13856.75</v>
      </c>
    </row>
    <row r="1110" spans="3:8" x14ac:dyDescent="0.25">
      <c r="C1110" s="7">
        <v>115027</v>
      </c>
      <c r="D1110" s="7" t="s">
        <v>38</v>
      </c>
      <c r="E1110" s="7">
        <v>640210</v>
      </c>
      <c r="F1110" s="7" t="s">
        <v>137</v>
      </c>
      <c r="G1110" t="s">
        <v>28</v>
      </c>
      <c r="H1110" s="8">
        <v>30924.260000000002</v>
      </c>
    </row>
    <row r="1111" spans="3:8" x14ac:dyDescent="0.25">
      <c r="C1111" s="7">
        <v>115029</v>
      </c>
      <c r="D1111" s="7" t="s">
        <v>82</v>
      </c>
      <c r="E1111" s="7">
        <v>640210</v>
      </c>
      <c r="F1111" s="7" t="s">
        <v>137</v>
      </c>
      <c r="G1111" t="s">
        <v>28</v>
      </c>
      <c r="H1111" s="8">
        <v>31301.519999999997</v>
      </c>
    </row>
    <row r="1112" spans="3:8" x14ac:dyDescent="0.25">
      <c r="C1112" s="7">
        <v>115032</v>
      </c>
      <c r="D1112" s="7" t="s">
        <v>39</v>
      </c>
      <c r="E1112" s="7">
        <v>640210</v>
      </c>
      <c r="F1112" s="7" t="s">
        <v>137</v>
      </c>
      <c r="G1112" t="s">
        <v>28</v>
      </c>
      <c r="H1112" s="8">
        <v>18346.75</v>
      </c>
    </row>
    <row r="1113" spans="3:8" x14ac:dyDescent="0.25">
      <c r="C1113" s="7">
        <v>115033</v>
      </c>
      <c r="D1113" s="7" t="s">
        <v>40</v>
      </c>
      <c r="E1113" s="7">
        <v>640210</v>
      </c>
      <c r="F1113" s="7" t="s">
        <v>137</v>
      </c>
      <c r="G1113" t="s">
        <v>28</v>
      </c>
      <c r="H1113" s="8">
        <v>3745.79</v>
      </c>
    </row>
    <row r="1114" spans="3:8" x14ac:dyDescent="0.25">
      <c r="C1114" s="7">
        <v>115035</v>
      </c>
      <c r="D1114" s="7" t="s">
        <v>41</v>
      </c>
      <c r="E1114" s="7">
        <v>640210</v>
      </c>
      <c r="F1114" s="7" t="s">
        <v>137</v>
      </c>
      <c r="G1114" t="s">
        <v>28</v>
      </c>
      <c r="H1114" s="8">
        <v>55477.82</v>
      </c>
    </row>
    <row r="1115" spans="3:8" x14ac:dyDescent="0.25">
      <c r="C1115" s="7">
        <v>115037</v>
      </c>
      <c r="D1115" s="7" t="s">
        <v>42</v>
      </c>
      <c r="E1115" s="7">
        <v>640210</v>
      </c>
      <c r="F1115" s="7" t="s">
        <v>137</v>
      </c>
      <c r="G1115" t="s">
        <v>28</v>
      </c>
      <c r="H1115" s="8">
        <v>30815.57</v>
      </c>
    </row>
    <row r="1116" spans="3:8" x14ac:dyDescent="0.25">
      <c r="C1116" s="7">
        <v>115039</v>
      </c>
      <c r="D1116" s="7" t="s">
        <v>43</v>
      </c>
      <c r="E1116" s="7">
        <v>640210</v>
      </c>
      <c r="F1116" s="7" t="s">
        <v>137</v>
      </c>
      <c r="G1116" t="s">
        <v>28</v>
      </c>
      <c r="H1116" s="8">
        <v>9102.16</v>
      </c>
    </row>
    <row r="1117" spans="3:8" x14ac:dyDescent="0.25">
      <c r="C1117" s="7">
        <v>115045</v>
      </c>
      <c r="D1117" s="7" t="s">
        <v>44</v>
      </c>
      <c r="E1117" s="7">
        <v>640210</v>
      </c>
      <c r="F1117" s="7" t="s">
        <v>137</v>
      </c>
      <c r="G1117" t="s">
        <v>28</v>
      </c>
      <c r="H1117" s="8">
        <v>33433.060000000005</v>
      </c>
    </row>
    <row r="1118" spans="3:8" x14ac:dyDescent="0.25">
      <c r="C1118" s="7">
        <v>115047</v>
      </c>
      <c r="D1118" s="7" t="s">
        <v>45</v>
      </c>
      <c r="E1118" s="7">
        <v>640210</v>
      </c>
      <c r="F1118" s="7" t="s">
        <v>137</v>
      </c>
      <c r="G1118" t="s">
        <v>28</v>
      </c>
      <c r="H1118" s="8">
        <v>26426.619999999995</v>
      </c>
    </row>
    <row r="1119" spans="3:8" x14ac:dyDescent="0.25">
      <c r="C1119" s="7">
        <v>115052</v>
      </c>
      <c r="D1119" s="7" t="s">
        <v>46</v>
      </c>
      <c r="E1119" s="7">
        <v>640210</v>
      </c>
      <c r="F1119" s="7" t="s">
        <v>137</v>
      </c>
      <c r="G1119" t="s">
        <v>28</v>
      </c>
      <c r="H1119" s="8">
        <v>34446.22</v>
      </c>
    </row>
    <row r="1120" spans="3:8" x14ac:dyDescent="0.25">
      <c r="C1120" s="7">
        <v>115053</v>
      </c>
      <c r="D1120" s="7" t="s">
        <v>47</v>
      </c>
      <c r="E1120" s="7">
        <v>640210</v>
      </c>
      <c r="F1120" s="7" t="s">
        <v>137</v>
      </c>
      <c r="G1120" t="s">
        <v>28</v>
      </c>
      <c r="H1120" s="8">
        <v>9893.89</v>
      </c>
    </row>
    <row r="1121" spans="3:8" x14ac:dyDescent="0.25">
      <c r="C1121" s="7">
        <v>115062</v>
      </c>
      <c r="D1121" s="7" t="s">
        <v>48</v>
      </c>
      <c r="E1121" s="7">
        <v>640210</v>
      </c>
      <c r="F1121" s="7" t="s">
        <v>137</v>
      </c>
      <c r="G1121" t="s">
        <v>28</v>
      </c>
      <c r="H1121" s="8">
        <v>12524.76</v>
      </c>
    </row>
    <row r="1122" spans="3:8" x14ac:dyDescent="0.25">
      <c r="C1122" s="7">
        <v>115064</v>
      </c>
      <c r="D1122" s="7" t="s">
        <v>49</v>
      </c>
      <c r="E1122" s="7">
        <v>640210</v>
      </c>
      <c r="F1122" s="7" t="s">
        <v>137</v>
      </c>
      <c r="G1122" t="s">
        <v>28</v>
      </c>
      <c r="H1122" s="8">
        <v>4636.59</v>
      </c>
    </row>
    <row r="1123" spans="3:8" x14ac:dyDescent="0.25">
      <c r="C1123" s="7">
        <v>115065</v>
      </c>
      <c r="D1123" s="7" t="s">
        <v>50</v>
      </c>
      <c r="E1123" s="7">
        <v>640210</v>
      </c>
      <c r="F1123" s="7" t="s">
        <v>137</v>
      </c>
      <c r="G1123" t="s">
        <v>28</v>
      </c>
      <c r="H1123" s="8">
        <v>2518.08</v>
      </c>
    </row>
    <row r="1124" spans="3:8" x14ac:dyDescent="0.25">
      <c r="C1124" s="7">
        <v>115067</v>
      </c>
      <c r="D1124" s="7" t="s">
        <v>51</v>
      </c>
      <c r="E1124" s="7">
        <v>640210</v>
      </c>
      <c r="F1124" s="7" t="s">
        <v>137</v>
      </c>
      <c r="G1124" t="s">
        <v>28</v>
      </c>
      <c r="H1124" s="8">
        <v>24375.760000000002</v>
      </c>
    </row>
    <row r="1125" spans="3:8" x14ac:dyDescent="0.25">
      <c r="C1125" s="7">
        <v>115066</v>
      </c>
      <c r="D1125" s="7" t="s">
        <v>52</v>
      </c>
      <c r="E1125" s="7">
        <v>640210</v>
      </c>
      <c r="F1125" s="7" t="s">
        <v>137</v>
      </c>
      <c r="G1125" t="s">
        <v>28</v>
      </c>
      <c r="H1125" s="8">
        <v>28586.379999999997</v>
      </c>
    </row>
    <row r="1126" spans="3:8" x14ac:dyDescent="0.25">
      <c r="C1126" s="7">
        <v>115068</v>
      </c>
      <c r="D1126" s="7" t="s">
        <v>53</v>
      </c>
      <c r="E1126" s="7">
        <v>640210</v>
      </c>
      <c r="F1126" s="7" t="s">
        <v>137</v>
      </c>
      <c r="G1126" t="s">
        <v>28</v>
      </c>
      <c r="H1126" s="8">
        <v>32935.01</v>
      </c>
    </row>
    <row r="1127" spans="3:8" x14ac:dyDescent="0.25">
      <c r="C1127" s="7">
        <v>115069</v>
      </c>
      <c r="D1127" s="7" t="s">
        <v>83</v>
      </c>
      <c r="E1127" s="7">
        <v>640210</v>
      </c>
      <c r="F1127" s="7" t="s">
        <v>137</v>
      </c>
      <c r="G1127" t="s">
        <v>28</v>
      </c>
      <c r="H1127" s="8">
        <v>54776.1</v>
      </c>
    </row>
    <row r="1128" spans="3:8" x14ac:dyDescent="0.25">
      <c r="C1128" s="7">
        <v>115070</v>
      </c>
      <c r="D1128" s="7" t="s">
        <v>54</v>
      </c>
      <c r="E1128" s="7">
        <v>640210</v>
      </c>
      <c r="F1128" s="7" t="s">
        <v>137</v>
      </c>
      <c r="G1128" t="s">
        <v>28</v>
      </c>
      <c r="H1128" s="8">
        <v>28247.82</v>
      </c>
    </row>
    <row r="1129" spans="3:8" x14ac:dyDescent="0.25">
      <c r="C1129" s="7">
        <v>115071</v>
      </c>
      <c r="D1129" s="7" t="s">
        <v>55</v>
      </c>
      <c r="E1129" s="7">
        <v>640210</v>
      </c>
      <c r="F1129" s="7" t="s">
        <v>137</v>
      </c>
      <c r="G1129" t="s">
        <v>28</v>
      </c>
      <c r="H1129" s="8">
        <v>3493.39</v>
      </c>
    </row>
    <row r="1130" spans="3:8" x14ac:dyDescent="0.25">
      <c r="C1130" s="7">
        <v>115072</v>
      </c>
      <c r="D1130" s="7" t="s">
        <v>56</v>
      </c>
      <c r="E1130" s="7">
        <v>640210</v>
      </c>
      <c r="F1130" s="7" t="s">
        <v>137</v>
      </c>
      <c r="G1130" t="s">
        <v>28</v>
      </c>
      <c r="H1130" s="8">
        <v>9729.69</v>
      </c>
    </row>
    <row r="1131" spans="3:8" x14ac:dyDescent="0.25">
      <c r="C1131" s="7">
        <v>115073</v>
      </c>
      <c r="D1131" s="7" t="s">
        <v>57</v>
      </c>
      <c r="E1131" s="7">
        <v>640210</v>
      </c>
      <c r="F1131" s="7" t="s">
        <v>137</v>
      </c>
      <c r="G1131" t="s">
        <v>28</v>
      </c>
      <c r="H1131" s="8">
        <v>6398.6100000000006</v>
      </c>
    </row>
    <row r="1132" spans="3:8" x14ac:dyDescent="0.25">
      <c r="C1132" s="7">
        <v>115074</v>
      </c>
      <c r="D1132" s="7" t="s">
        <v>58</v>
      </c>
      <c r="E1132" s="7">
        <v>640210</v>
      </c>
      <c r="F1132" s="7" t="s">
        <v>137</v>
      </c>
      <c r="G1132" t="s">
        <v>28</v>
      </c>
      <c r="H1132" s="8">
        <v>78591.900000000009</v>
      </c>
    </row>
    <row r="1133" spans="3:8" x14ac:dyDescent="0.25">
      <c r="C1133" s="7">
        <v>115075</v>
      </c>
      <c r="D1133" s="7" t="s">
        <v>59</v>
      </c>
      <c r="E1133" s="7">
        <v>640210</v>
      </c>
      <c r="F1133" s="7" t="s">
        <v>137</v>
      </c>
      <c r="G1133" t="s">
        <v>28</v>
      </c>
      <c r="H1133" s="8">
        <v>6649.0999999999995</v>
      </c>
    </row>
    <row r="1134" spans="3:8" x14ac:dyDescent="0.25">
      <c r="C1134" s="7">
        <v>115077</v>
      </c>
      <c r="D1134" s="7" t="s">
        <v>60</v>
      </c>
      <c r="E1134" s="7">
        <v>640210</v>
      </c>
      <c r="F1134" s="7" t="s">
        <v>137</v>
      </c>
      <c r="G1134" t="s">
        <v>28</v>
      </c>
      <c r="H1134" s="8">
        <v>12990.3</v>
      </c>
    </row>
    <row r="1135" spans="3:8" x14ac:dyDescent="0.25">
      <c r="C1135" s="7">
        <v>115078</v>
      </c>
      <c r="D1135" s="7" t="s">
        <v>61</v>
      </c>
      <c r="E1135" s="7">
        <v>640210</v>
      </c>
      <c r="F1135" s="7" t="s">
        <v>137</v>
      </c>
      <c r="G1135" t="s">
        <v>28</v>
      </c>
      <c r="H1135" s="8">
        <v>2197.86</v>
      </c>
    </row>
    <row r="1136" spans="3:8" x14ac:dyDescent="0.25">
      <c r="C1136" s="7">
        <v>115079</v>
      </c>
      <c r="D1136" s="7" t="s">
        <v>62</v>
      </c>
      <c r="E1136" s="7">
        <v>640210</v>
      </c>
      <c r="F1136" s="7" t="s">
        <v>137</v>
      </c>
      <c r="G1136" t="s">
        <v>28</v>
      </c>
      <c r="H1136" s="8">
        <v>63619.319999999992</v>
      </c>
    </row>
    <row r="1137" spans="3:8" x14ac:dyDescent="0.25">
      <c r="C1137" s="7">
        <v>115076</v>
      </c>
      <c r="D1137" s="7" t="s">
        <v>84</v>
      </c>
      <c r="E1137" s="7">
        <v>640210</v>
      </c>
      <c r="F1137" s="7" t="s">
        <v>137</v>
      </c>
      <c r="G1137" t="s">
        <v>28</v>
      </c>
      <c r="H1137" s="8">
        <v>598</v>
      </c>
    </row>
    <row r="1138" spans="3:8" x14ac:dyDescent="0.25">
      <c r="C1138" s="7">
        <v>115080</v>
      </c>
      <c r="D1138" s="7" t="s">
        <v>85</v>
      </c>
      <c r="E1138" s="7">
        <v>640210</v>
      </c>
      <c r="F1138" s="7" t="s">
        <v>137</v>
      </c>
      <c r="G1138" t="s">
        <v>28</v>
      </c>
      <c r="H1138" s="8">
        <v>0</v>
      </c>
    </row>
    <row r="1139" spans="3:8" x14ac:dyDescent="0.25">
      <c r="C1139" s="7">
        <v>615001</v>
      </c>
      <c r="D1139" s="7" t="s">
        <v>63</v>
      </c>
      <c r="E1139" s="7">
        <v>640210</v>
      </c>
      <c r="F1139" s="7" t="s">
        <v>137</v>
      </c>
      <c r="G1139" t="s">
        <v>28</v>
      </c>
      <c r="H1139" s="8">
        <v>11060.44</v>
      </c>
    </row>
    <row r="1140" spans="3:8" x14ac:dyDescent="0.25">
      <c r="C1140" s="7">
        <v>615002</v>
      </c>
      <c r="D1140" s="7" t="s">
        <v>64</v>
      </c>
      <c r="E1140" s="7">
        <v>640210</v>
      </c>
      <c r="F1140" s="7" t="s">
        <v>137</v>
      </c>
      <c r="G1140" t="s">
        <v>28</v>
      </c>
      <c r="H1140" s="8">
        <v>22791.18</v>
      </c>
    </row>
    <row r="1141" spans="3:8" x14ac:dyDescent="0.25">
      <c r="C1141" s="7">
        <v>615003</v>
      </c>
      <c r="D1141" s="7" t="s">
        <v>65</v>
      </c>
      <c r="E1141" s="7">
        <v>640210</v>
      </c>
      <c r="F1141" s="7" t="s">
        <v>137</v>
      </c>
      <c r="G1141" t="s">
        <v>28</v>
      </c>
      <c r="H1141" s="8">
        <v>39358.339999999997</v>
      </c>
    </row>
    <row r="1142" spans="3:8" x14ac:dyDescent="0.25">
      <c r="C1142" s="7">
        <v>615005</v>
      </c>
      <c r="D1142" s="7" t="s">
        <v>66</v>
      </c>
      <c r="E1142" s="7">
        <v>640210</v>
      </c>
      <c r="F1142" s="7" t="s">
        <v>137</v>
      </c>
      <c r="G1142" t="s">
        <v>28</v>
      </c>
      <c r="H1142" s="8">
        <v>21511.37</v>
      </c>
    </row>
    <row r="1143" spans="3:8" x14ac:dyDescent="0.25">
      <c r="C1143" s="7">
        <v>615012</v>
      </c>
      <c r="D1143" s="7" t="s">
        <v>67</v>
      </c>
      <c r="E1143" s="7">
        <v>640210</v>
      </c>
      <c r="F1143" s="7" t="s">
        <v>137</v>
      </c>
      <c r="G1143" t="s">
        <v>28</v>
      </c>
      <c r="H1143" s="8">
        <v>28535.5</v>
      </c>
    </row>
    <row r="1144" spans="3:8" x14ac:dyDescent="0.25">
      <c r="C1144" s="7">
        <v>615014</v>
      </c>
      <c r="D1144" s="7" t="s">
        <v>68</v>
      </c>
      <c r="E1144" s="7">
        <v>640210</v>
      </c>
      <c r="F1144" s="7" t="s">
        <v>137</v>
      </c>
      <c r="G1144" t="s">
        <v>28</v>
      </c>
      <c r="H1144" s="8">
        <v>10314.560000000001</v>
      </c>
    </row>
    <row r="1145" spans="3:8" x14ac:dyDescent="0.25">
      <c r="C1145" s="7">
        <v>615015</v>
      </c>
      <c r="D1145" s="7" t="s">
        <v>69</v>
      </c>
      <c r="E1145" s="7">
        <v>640210</v>
      </c>
      <c r="F1145" s="7" t="s">
        <v>137</v>
      </c>
      <c r="G1145" t="s">
        <v>28</v>
      </c>
      <c r="H1145" s="8">
        <v>20926.71</v>
      </c>
    </row>
    <row r="1146" spans="3:8" x14ac:dyDescent="0.25">
      <c r="C1146" s="7">
        <v>615018</v>
      </c>
      <c r="D1146" s="7" t="s">
        <v>70</v>
      </c>
      <c r="E1146" s="7">
        <v>640210</v>
      </c>
      <c r="F1146" s="7" t="s">
        <v>137</v>
      </c>
      <c r="G1146" t="s">
        <v>28</v>
      </c>
      <c r="H1146" s="8">
        <v>6515.99</v>
      </c>
    </row>
    <row r="1147" spans="3:8" x14ac:dyDescent="0.25">
      <c r="C1147" s="7">
        <v>615019</v>
      </c>
      <c r="D1147" s="7" t="s">
        <v>71</v>
      </c>
      <c r="E1147" s="7">
        <v>640210</v>
      </c>
      <c r="F1147" s="7" t="s">
        <v>137</v>
      </c>
      <c r="G1147" t="s">
        <v>28</v>
      </c>
      <c r="H1147" s="8">
        <v>12690.98</v>
      </c>
    </row>
    <row r="1148" spans="3:8" x14ac:dyDescent="0.25">
      <c r="C1148" s="7">
        <v>615025</v>
      </c>
      <c r="D1148" s="7" t="s">
        <v>72</v>
      </c>
      <c r="E1148" s="7">
        <v>640210</v>
      </c>
      <c r="F1148" s="7" t="s">
        <v>137</v>
      </c>
      <c r="G1148" t="s">
        <v>28</v>
      </c>
      <c r="H1148" s="8">
        <v>2728</v>
      </c>
    </row>
    <row r="1149" spans="3:8" x14ac:dyDescent="0.25">
      <c r="C1149" s="9" t="s">
        <v>13</v>
      </c>
      <c r="D1149" s="7" t="s">
        <v>14</v>
      </c>
      <c r="E1149" s="7">
        <v>640210</v>
      </c>
      <c r="F1149" s="7" t="s">
        <v>137</v>
      </c>
      <c r="G1149" t="s">
        <v>138</v>
      </c>
      <c r="H1149" s="8">
        <v>-230</v>
      </c>
    </row>
    <row r="1150" spans="3:8" x14ac:dyDescent="0.25">
      <c r="C1150" s="9" t="s">
        <v>15</v>
      </c>
      <c r="D1150" s="7" t="s">
        <v>16</v>
      </c>
      <c r="E1150" s="7">
        <v>640210</v>
      </c>
      <c r="F1150" s="7" t="s">
        <v>137</v>
      </c>
      <c r="G1150" t="s">
        <v>138</v>
      </c>
      <c r="H1150" s="8">
        <v>59376</v>
      </c>
    </row>
    <row r="1151" spans="3:8" x14ac:dyDescent="0.25">
      <c r="C1151" s="9" t="s">
        <v>21</v>
      </c>
      <c r="D1151" s="7" t="s">
        <v>22</v>
      </c>
      <c r="E1151" s="7">
        <v>640210</v>
      </c>
      <c r="F1151" s="7" t="s">
        <v>137</v>
      </c>
      <c r="G1151" t="s">
        <v>138</v>
      </c>
      <c r="H1151" s="8">
        <v>7590</v>
      </c>
    </row>
    <row r="1152" spans="3:8" x14ac:dyDescent="0.25">
      <c r="C1152" s="7">
        <v>115007</v>
      </c>
      <c r="D1152" s="7" t="s">
        <v>30</v>
      </c>
      <c r="E1152" s="7">
        <v>640980</v>
      </c>
      <c r="F1152" s="7" t="s">
        <v>139</v>
      </c>
      <c r="G1152" t="s">
        <v>28</v>
      </c>
      <c r="H1152" s="8">
        <v>14644.02</v>
      </c>
    </row>
    <row r="1153" spans="3:8" x14ac:dyDescent="0.25">
      <c r="C1153" s="7">
        <v>115003</v>
      </c>
      <c r="D1153" s="7" t="s">
        <v>26</v>
      </c>
      <c r="E1153" s="7">
        <v>640980</v>
      </c>
      <c r="F1153" s="7" t="s">
        <v>139</v>
      </c>
      <c r="G1153" t="s">
        <v>28</v>
      </c>
      <c r="H1153" s="8">
        <v>11143.990000000002</v>
      </c>
    </row>
    <row r="1154" spans="3:8" x14ac:dyDescent="0.25">
      <c r="C1154" s="7">
        <v>115004</v>
      </c>
      <c r="D1154" s="7" t="s">
        <v>78</v>
      </c>
      <c r="E1154" s="7">
        <v>640980</v>
      </c>
      <c r="F1154" s="7" t="s">
        <v>139</v>
      </c>
      <c r="G1154" t="s">
        <v>28</v>
      </c>
      <c r="H1154" s="8">
        <v>11144.020000000002</v>
      </c>
    </row>
    <row r="1155" spans="3:8" x14ac:dyDescent="0.25">
      <c r="C1155" s="7">
        <v>115005</v>
      </c>
      <c r="D1155" s="7" t="s">
        <v>29</v>
      </c>
      <c r="E1155" s="7">
        <v>640980</v>
      </c>
      <c r="F1155" s="7" t="s">
        <v>139</v>
      </c>
      <c r="G1155" t="s">
        <v>28</v>
      </c>
      <c r="H1155" s="8">
        <v>11144.020000000002</v>
      </c>
    </row>
    <row r="1156" spans="3:8" x14ac:dyDescent="0.25">
      <c r="C1156" s="7">
        <v>115009</v>
      </c>
      <c r="D1156" s="7" t="s">
        <v>31</v>
      </c>
      <c r="E1156" s="7">
        <v>640980</v>
      </c>
      <c r="F1156" s="7" t="s">
        <v>139</v>
      </c>
      <c r="G1156" t="s">
        <v>28</v>
      </c>
      <c r="H1156" s="8">
        <v>11144.020000000002</v>
      </c>
    </row>
    <row r="1157" spans="3:8" x14ac:dyDescent="0.25">
      <c r="C1157" s="7">
        <v>115012</v>
      </c>
      <c r="D1157" s="7" t="s">
        <v>32</v>
      </c>
      <c r="E1157" s="7">
        <v>640980</v>
      </c>
      <c r="F1157" s="7" t="s">
        <v>139</v>
      </c>
      <c r="G1157" t="s">
        <v>28</v>
      </c>
      <c r="H1157" s="8">
        <v>11144.020000000002</v>
      </c>
    </row>
    <row r="1158" spans="3:8" x14ac:dyDescent="0.25">
      <c r="C1158" s="7">
        <v>115014</v>
      </c>
      <c r="D1158" s="7" t="s">
        <v>33</v>
      </c>
      <c r="E1158" s="7">
        <v>640980</v>
      </c>
      <c r="F1158" s="7" t="s">
        <v>139</v>
      </c>
      <c r="G1158" t="s">
        <v>28</v>
      </c>
      <c r="H1158" s="8">
        <v>11144.020000000002</v>
      </c>
    </row>
    <row r="1159" spans="3:8" x14ac:dyDescent="0.25">
      <c r="C1159" s="7">
        <v>115016</v>
      </c>
      <c r="D1159" s="7" t="s">
        <v>34</v>
      </c>
      <c r="E1159" s="7">
        <v>640980</v>
      </c>
      <c r="F1159" s="7" t="s">
        <v>139</v>
      </c>
      <c r="G1159" t="s">
        <v>28</v>
      </c>
      <c r="H1159" s="8">
        <v>11144.020000000002</v>
      </c>
    </row>
    <row r="1160" spans="3:8" x14ac:dyDescent="0.25">
      <c r="C1160" s="7">
        <v>115017</v>
      </c>
      <c r="D1160" s="7" t="s">
        <v>35</v>
      </c>
      <c r="E1160" s="7">
        <v>640980</v>
      </c>
      <c r="F1160" s="7" t="s">
        <v>139</v>
      </c>
      <c r="G1160" t="s">
        <v>28</v>
      </c>
      <c r="H1160" s="8">
        <v>11144.020000000002</v>
      </c>
    </row>
    <row r="1161" spans="3:8" x14ac:dyDescent="0.25">
      <c r="C1161" s="7">
        <v>115018</v>
      </c>
      <c r="D1161" s="7" t="s">
        <v>36</v>
      </c>
      <c r="E1161" s="7">
        <v>640980</v>
      </c>
      <c r="F1161" s="7" t="s">
        <v>139</v>
      </c>
      <c r="G1161" t="s">
        <v>28</v>
      </c>
      <c r="H1161" s="8">
        <v>11144.020000000002</v>
      </c>
    </row>
    <row r="1162" spans="3:8" x14ac:dyDescent="0.25">
      <c r="C1162" s="7">
        <v>115020</v>
      </c>
      <c r="D1162" s="7" t="s">
        <v>37</v>
      </c>
      <c r="E1162" s="7">
        <v>640980</v>
      </c>
      <c r="F1162" s="7" t="s">
        <v>139</v>
      </c>
      <c r="G1162" t="s">
        <v>28</v>
      </c>
      <c r="H1162" s="8">
        <v>11144.020000000002</v>
      </c>
    </row>
    <row r="1163" spans="3:8" x14ac:dyDescent="0.25">
      <c r="C1163" s="7">
        <v>115021</v>
      </c>
      <c r="D1163" s="7" t="s">
        <v>80</v>
      </c>
      <c r="E1163" s="7">
        <v>640980</v>
      </c>
      <c r="F1163" s="7" t="s">
        <v>139</v>
      </c>
      <c r="G1163" t="s">
        <v>28</v>
      </c>
      <c r="H1163" s="8">
        <v>11144.020000000002</v>
      </c>
    </row>
    <row r="1164" spans="3:8" x14ac:dyDescent="0.25">
      <c r="C1164" s="7">
        <v>115023</v>
      </c>
      <c r="D1164" s="7" t="s">
        <v>81</v>
      </c>
      <c r="E1164" s="7">
        <v>640980</v>
      </c>
      <c r="F1164" s="7" t="s">
        <v>139</v>
      </c>
      <c r="G1164" t="s">
        <v>28</v>
      </c>
      <c r="H1164" s="8">
        <v>11144.020000000002</v>
      </c>
    </row>
    <row r="1165" spans="3:8" x14ac:dyDescent="0.25">
      <c r="C1165" s="7">
        <v>115027</v>
      </c>
      <c r="D1165" s="7" t="s">
        <v>38</v>
      </c>
      <c r="E1165" s="7">
        <v>640980</v>
      </c>
      <c r="F1165" s="7" t="s">
        <v>139</v>
      </c>
      <c r="G1165" t="s">
        <v>28</v>
      </c>
      <c r="H1165" s="8">
        <v>11144.020000000002</v>
      </c>
    </row>
    <row r="1166" spans="3:8" x14ac:dyDescent="0.25">
      <c r="C1166" s="7">
        <v>115029</v>
      </c>
      <c r="D1166" s="7" t="s">
        <v>82</v>
      </c>
      <c r="E1166" s="7">
        <v>640980</v>
      </c>
      <c r="F1166" s="7" t="s">
        <v>139</v>
      </c>
      <c r="G1166" t="s">
        <v>28</v>
      </c>
      <c r="H1166" s="8">
        <v>11144.020000000002</v>
      </c>
    </row>
    <row r="1167" spans="3:8" x14ac:dyDescent="0.25">
      <c r="C1167" s="7">
        <v>115032</v>
      </c>
      <c r="D1167" s="7" t="s">
        <v>39</v>
      </c>
      <c r="E1167" s="7">
        <v>640980</v>
      </c>
      <c r="F1167" s="7" t="s">
        <v>139</v>
      </c>
      <c r="G1167" t="s">
        <v>28</v>
      </c>
      <c r="H1167" s="8">
        <v>11144.020000000002</v>
      </c>
    </row>
    <row r="1168" spans="3:8" x14ac:dyDescent="0.25">
      <c r="C1168" s="7">
        <v>115033</v>
      </c>
      <c r="D1168" s="7" t="s">
        <v>40</v>
      </c>
      <c r="E1168" s="7">
        <v>640980</v>
      </c>
      <c r="F1168" s="7" t="s">
        <v>139</v>
      </c>
      <c r="G1168" t="s">
        <v>28</v>
      </c>
      <c r="H1168" s="8">
        <v>11144.010000000002</v>
      </c>
    </row>
    <row r="1169" spans="3:8" x14ac:dyDescent="0.25">
      <c r="C1169" s="7">
        <v>115035</v>
      </c>
      <c r="D1169" s="7" t="s">
        <v>41</v>
      </c>
      <c r="E1169" s="7">
        <v>640980</v>
      </c>
      <c r="F1169" s="7" t="s">
        <v>139</v>
      </c>
      <c r="G1169" t="s">
        <v>28</v>
      </c>
      <c r="H1169" s="8">
        <v>11144.010000000002</v>
      </c>
    </row>
    <row r="1170" spans="3:8" x14ac:dyDescent="0.25">
      <c r="C1170" s="7">
        <v>115037</v>
      </c>
      <c r="D1170" s="7" t="s">
        <v>42</v>
      </c>
      <c r="E1170" s="7">
        <v>640980</v>
      </c>
      <c r="F1170" s="7" t="s">
        <v>139</v>
      </c>
      <c r="G1170" t="s">
        <v>28</v>
      </c>
      <c r="H1170" s="8">
        <v>11144.010000000002</v>
      </c>
    </row>
    <row r="1171" spans="3:8" x14ac:dyDescent="0.25">
      <c r="C1171" s="7">
        <v>115039</v>
      </c>
      <c r="D1171" s="7" t="s">
        <v>43</v>
      </c>
      <c r="E1171" s="7">
        <v>640980</v>
      </c>
      <c r="F1171" s="7" t="s">
        <v>139</v>
      </c>
      <c r="G1171" t="s">
        <v>28</v>
      </c>
      <c r="H1171" s="8">
        <v>11144.010000000002</v>
      </c>
    </row>
    <row r="1172" spans="3:8" x14ac:dyDescent="0.25">
      <c r="C1172" s="7">
        <v>115047</v>
      </c>
      <c r="D1172" s="7" t="s">
        <v>45</v>
      </c>
      <c r="E1172" s="7">
        <v>640980</v>
      </c>
      <c r="F1172" s="7" t="s">
        <v>139</v>
      </c>
      <c r="G1172" t="s">
        <v>28</v>
      </c>
      <c r="H1172" s="8">
        <v>20010.839999999997</v>
      </c>
    </row>
    <row r="1173" spans="3:8" x14ac:dyDescent="0.25">
      <c r="C1173" s="7">
        <v>115045</v>
      </c>
      <c r="D1173" s="7" t="s">
        <v>44</v>
      </c>
      <c r="E1173" s="7">
        <v>640980</v>
      </c>
      <c r="F1173" s="7" t="s">
        <v>139</v>
      </c>
      <c r="G1173" t="s">
        <v>28</v>
      </c>
      <c r="H1173" s="8">
        <v>11144.010000000002</v>
      </c>
    </row>
    <row r="1174" spans="3:8" x14ac:dyDescent="0.25">
      <c r="C1174" s="7">
        <v>115052</v>
      </c>
      <c r="D1174" s="7" t="s">
        <v>46</v>
      </c>
      <c r="E1174" s="7">
        <v>640980</v>
      </c>
      <c r="F1174" s="7" t="s">
        <v>139</v>
      </c>
      <c r="G1174" t="s">
        <v>28</v>
      </c>
      <c r="H1174" s="8">
        <v>11144.010000000002</v>
      </c>
    </row>
    <row r="1175" spans="3:8" x14ac:dyDescent="0.25">
      <c r="C1175" s="7">
        <v>115053</v>
      </c>
      <c r="D1175" s="7" t="s">
        <v>47</v>
      </c>
      <c r="E1175" s="7">
        <v>640980</v>
      </c>
      <c r="F1175" s="7" t="s">
        <v>139</v>
      </c>
      <c r="G1175" t="s">
        <v>28</v>
      </c>
      <c r="H1175" s="8">
        <v>11144.010000000002</v>
      </c>
    </row>
    <row r="1176" spans="3:8" x14ac:dyDescent="0.25">
      <c r="C1176" s="7">
        <v>115062</v>
      </c>
      <c r="D1176" s="7" t="s">
        <v>48</v>
      </c>
      <c r="E1176" s="7">
        <v>640980</v>
      </c>
      <c r="F1176" s="7" t="s">
        <v>139</v>
      </c>
      <c r="G1176" t="s">
        <v>28</v>
      </c>
      <c r="H1176" s="8">
        <v>11144.010000000002</v>
      </c>
    </row>
    <row r="1177" spans="3:8" x14ac:dyDescent="0.25">
      <c r="C1177" s="7">
        <v>115064</v>
      </c>
      <c r="D1177" s="7" t="s">
        <v>49</v>
      </c>
      <c r="E1177" s="7">
        <v>640980</v>
      </c>
      <c r="F1177" s="7" t="s">
        <v>139</v>
      </c>
      <c r="G1177" t="s">
        <v>28</v>
      </c>
      <c r="H1177" s="8">
        <v>11144.010000000002</v>
      </c>
    </row>
    <row r="1178" spans="3:8" x14ac:dyDescent="0.25">
      <c r="C1178" s="7">
        <v>115065</v>
      </c>
      <c r="D1178" s="7" t="s">
        <v>50</v>
      </c>
      <c r="E1178" s="7">
        <v>640980</v>
      </c>
      <c r="F1178" s="7" t="s">
        <v>139</v>
      </c>
      <c r="G1178" t="s">
        <v>28</v>
      </c>
      <c r="H1178" s="8">
        <v>11144.010000000002</v>
      </c>
    </row>
    <row r="1179" spans="3:8" x14ac:dyDescent="0.25">
      <c r="C1179" s="7">
        <v>115067</v>
      </c>
      <c r="D1179" s="7" t="s">
        <v>51</v>
      </c>
      <c r="E1179" s="7">
        <v>640980</v>
      </c>
      <c r="F1179" s="7" t="s">
        <v>139</v>
      </c>
      <c r="G1179" t="s">
        <v>28</v>
      </c>
      <c r="H1179" s="8">
        <v>11144.010000000002</v>
      </c>
    </row>
    <row r="1180" spans="3:8" x14ac:dyDescent="0.25">
      <c r="C1180" s="7">
        <v>115066</v>
      </c>
      <c r="D1180" s="7" t="s">
        <v>52</v>
      </c>
      <c r="E1180" s="7">
        <v>640980</v>
      </c>
      <c r="F1180" s="7" t="s">
        <v>139</v>
      </c>
      <c r="G1180" t="s">
        <v>28</v>
      </c>
      <c r="H1180" s="8">
        <v>11144.010000000002</v>
      </c>
    </row>
    <row r="1181" spans="3:8" x14ac:dyDescent="0.25">
      <c r="C1181" s="7">
        <v>115068</v>
      </c>
      <c r="D1181" s="7" t="s">
        <v>53</v>
      </c>
      <c r="E1181" s="7">
        <v>640980</v>
      </c>
      <c r="F1181" s="7" t="s">
        <v>139</v>
      </c>
      <c r="G1181" t="s">
        <v>28</v>
      </c>
      <c r="H1181" s="8">
        <v>11144.010000000002</v>
      </c>
    </row>
    <row r="1182" spans="3:8" x14ac:dyDescent="0.25">
      <c r="C1182" s="7">
        <v>115069</v>
      </c>
      <c r="D1182" s="7" t="s">
        <v>83</v>
      </c>
      <c r="E1182" s="7">
        <v>640980</v>
      </c>
      <c r="F1182" s="7" t="s">
        <v>139</v>
      </c>
      <c r="G1182" t="s">
        <v>28</v>
      </c>
      <c r="H1182" s="8">
        <v>5460.57</v>
      </c>
    </row>
    <row r="1183" spans="3:8" x14ac:dyDescent="0.25">
      <c r="C1183" s="7">
        <v>115070</v>
      </c>
      <c r="D1183" s="7" t="s">
        <v>54</v>
      </c>
      <c r="E1183" s="7">
        <v>640980</v>
      </c>
      <c r="F1183" s="7" t="s">
        <v>139</v>
      </c>
      <c r="G1183" t="s">
        <v>28</v>
      </c>
      <c r="H1183" s="8">
        <v>17710.39</v>
      </c>
    </row>
    <row r="1184" spans="3:8" x14ac:dyDescent="0.25">
      <c r="C1184" s="7">
        <v>115071</v>
      </c>
      <c r="D1184" s="7" t="s">
        <v>55</v>
      </c>
      <c r="E1184" s="7">
        <v>640980</v>
      </c>
      <c r="F1184" s="7" t="s">
        <v>139</v>
      </c>
      <c r="G1184" t="s">
        <v>28</v>
      </c>
      <c r="H1184" s="8">
        <v>11144.010000000002</v>
      </c>
    </row>
    <row r="1185" spans="3:8" x14ac:dyDescent="0.25">
      <c r="C1185" s="7">
        <v>115072</v>
      </c>
      <c r="D1185" s="7" t="s">
        <v>56</v>
      </c>
      <c r="E1185" s="7">
        <v>640980</v>
      </c>
      <c r="F1185" s="7" t="s">
        <v>139</v>
      </c>
      <c r="G1185" t="s">
        <v>28</v>
      </c>
      <c r="H1185" s="8">
        <v>11144.010000000002</v>
      </c>
    </row>
    <row r="1186" spans="3:8" x14ac:dyDescent="0.25">
      <c r="C1186" s="7">
        <v>115073</v>
      </c>
      <c r="D1186" s="7" t="s">
        <v>57</v>
      </c>
      <c r="E1186" s="7">
        <v>640980</v>
      </c>
      <c r="F1186" s="7" t="s">
        <v>139</v>
      </c>
      <c r="G1186" t="s">
        <v>28</v>
      </c>
      <c r="H1186" s="8">
        <v>11144.010000000002</v>
      </c>
    </row>
    <row r="1187" spans="3:8" x14ac:dyDescent="0.25">
      <c r="C1187" s="7">
        <v>115074</v>
      </c>
      <c r="D1187" s="7" t="s">
        <v>58</v>
      </c>
      <c r="E1187" s="7">
        <v>640980</v>
      </c>
      <c r="F1187" s="7" t="s">
        <v>139</v>
      </c>
      <c r="G1187" t="s">
        <v>28</v>
      </c>
      <c r="H1187" s="8">
        <v>11144.010000000002</v>
      </c>
    </row>
    <row r="1188" spans="3:8" x14ac:dyDescent="0.25">
      <c r="C1188" s="7">
        <v>115075</v>
      </c>
      <c r="D1188" s="7" t="s">
        <v>59</v>
      </c>
      <c r="E1188" s="7">
        <v>640980</v>
      </c>
      <c r="F1188" s="7" t="s">
        <v>139</v>
      </c>
      <c r="G1188" t="s">
        <v>28</v>
      </c>
      <c r="H1188" s="8">
        <v>11144.010000000002</v>
      </c>
    </row>
    <row r="1189" spans="3:8" x14ac:dyDescent="0.25">
      <c r="C1189" s="7">
        <v>115076</v>
      </c>
      <c r="D1189" s="7" t="s">
        <v>84</v>
      </c>
      <c r="E1189" s="7">
        <v>640980</v>
      </c>
      <c r="F1189" s="7" t="s">
        <v>139</v>
      </c>
      <c r="G1189" t="s">
        <v>28</v>
      </c>
      <c r="H1189" s="8">
        <v>11144.010000000002</v>
      </c>
    </row>
    <row r="1190" spans="3:8" x14ac:dyDescent="0.25">
      <c r="C1190" s="7">
        <v>115077</v>
      </c>
      <c r="D1190" s="7" t="s">
        <v>60</v>
      </c>
      <c r="E1190" s="7">
        <v>640980</v>
      </c>
      <c r="F1190" s="7" t="s">
        <v>139</v>
      </c>
      <c r="G1190" t="s">
        <v>28</v>
      </c>
      <c r="H1190" s="8">
        <v>11144.010000000002</v>
      </c>
    </row>
    <row r="1191" spans="3:8" x14ac:dyDescent="0.25">
      <c r="C1191" s="7">
        <v>115078</v>
      </c>
      <c r="D1191" s="7" t="s">
        <v>61</v>
      </c>
      <c r="E1191" s="7">
        <v>640980</v>
      </c>
      <c r="F1191" s="7" t="s">
        <v>139</v>
      </c>
      <c r="G1191" t="s">
        <v>28</v>
      </c>
      <c r="H1191" s="8">
        <v>11144.010000000002</v>
      </c>
    </row>
    <row r="1192" spans="3:8" x14ac:dyDescent="0.25">
      <c r="C1192" s="7">
        <v>115079</v>
      </c>
      <c r="D1192" s="7" t="s">
        <v>62</v>
      </c>
      <c r="E1192" s="7">
        <v>640980</v>
      </c>
      <c r="F1192" s="7" t="s">
        <v>139</v>
      </c>
      <c r="G1192" t="s">
        <v>28</v>
      </c>
      <c r="H1192" s="8">
        <v>5460.57</v>
      </c>
    </row>
    <row r="1193" spans="3:8" x14ac:dyDescent="0.25">
      <c r="C1193" s="7">
        <v>115080</v>
      </c>
      <c r="D1193" s="7" t="s">
        <v>85</v>
      </c>
      <c r="E1193" s="7">
        <v>640980</v>
      </c>
      <c r="F1193" s="7" t="s">
        <v>139</v>
      </c>
      <c r="G1193" t="s">
        <v>28</v>
      </c>
      <c r="H1193" s="8">
        <v>0</v>
      </c>
    </row>
    <row r="1194" spans="3:8" x14ac:dyDescent="0.25">
      <c r="C1194" s="7">
        <v>615001</v>
      </c>
      <c r="D1194" s="7" t="s">
        <v>63</v>
      </c>
      <c r="E1194" s="7">
        <v>640980</v>
      </c>
      <c r="F1194" s="7" t="s">
        <v>139</v>
      </c>
      <c r="G1194" t="s">
        <v>28</v>
      </c>
      <c r="H1194" s="8">
        <v>11144.010000000002</v>
      </c>
    </row>
    <row r="1195" spans="3:8" x14ac:dyDescent="0.25">
      <c r="C1195" s="7">
        <v>615002</v>
      </c>
      <c r="D1195" s="7" t="s">
        <v>64</v>
      </c>
      <c r="E1195" s="7">
        <v>640980</v>
      </c>
      <c r="F1195" s="7" t="s">
        <v>139</v>
      </c>
      <c r="G1195" t="s">
        <v>28</v>
      </c>
      <c r="H1195" s="8">
        <v>11144.010000000002</v>
      </c>
    </row>
    <row r="1196" spans="3:8" x14ac:dyDescent="0.25">
      <c r="C1196" s="7">
        <v>615003</v>
      </c>
      <c r="D1196" s="7" t="s">
        <v>65</v>
      </c>
      <c r="E1196" s="7">
        <v>640980</v>
      </c>
      <c r="F1196" s="7" t="s">
        <v>139</v>
      </c>
      <c r="G1196" t="s">
        <v>28</v>
      </c>
      <c r="H1196" s="8">
        <v>11144.010000000002</v>
      </c>
    </row>
    <row r="1197" spans="3:8" x14ac:dyDescent="0.25">
      <c r="C1197" s="7">
        <v>615005</v>
      </c>
      <c r="D1197" s="7" t="s">
        <v>66</v>
      </c>
      <c r="E1197" s="7">
        <v>640980</v>
      </c>
      <c r="F1197" s="7" t="s">
        <v>139</v>
      </c>
      <c r="G1197" t="s">
        <v>28</v>
      </c>
      <c r="H1197" s="8">
        <v>11144.010000000002</v>
      </c>
    </row>
    <row r="1198" spans="3:8" x14ac:dyDescent="0.25">
      <c r="C1198" s="7">
        <v>615012</v>
      </c>
      <c r="D1198" s="7" t="s">
        <v>67</v>
      </c>
      <c r="E1198" s="7">
        <v>640980</v>
      </c>
      <c r="F1198" s="7" t="s">
        <v>139</v>
      </c>
      <c r="G1198" t="s">
        <v>28</v>
      </c>
      <c r="H1198" s="8">
        <v>11144.010000000002</v>
      </c>
    </row>
    <row r="1199" spans="3:8" x14ac:dyDescent="0.25">
      <c r="C1199" s="7">
        <v>615014</v>
      </c>
      <c r="D1199" s="7" t="s">
        <v>68</v>
      </c>
      <c r="E1199" s="7">
        <v>640980</v>
      </c>
      <c r="F1199" s="7" t="s">
        <v>139</v>
      </c>
      <c r="G1199" t="s">
        <v>28</v>
      </c>
      <c r="H1199" s="8">
        <v>11144.010000000002</v>
      </c>
    </row>
    <row r="1200" spans="3:8" x14ac:dyDescent="0.25">
      <c r="C1200" s="7">
        <v>615015</v>
      </c>
      <c r="D1200" s="7" t="s">
        <v>69</v>
      </c>
      <c r="E1200" s="7">
        <v>640980</v>
      </c>
      <c r="F1200" s="7" t="s">
        <v>139</v>
      </c>
      <c r="G1200" t="s">
        <v>28</v>
      </c>
      <c r="H1200" s="8">
        <v>11144.010000000002</v>
      </c>
    </row>
    <row r="1201" spans="3:8" x14ac:dyDescent="0.25">
      <c r="C1201" s="7">
        <v>615018</v>
      </c>
      <c r="D1201" s="7" t="s">
        <v>70</v>
      </c>
      <c r="E1201" s="7">
        <v>640980</v>
      </c>
      <c r="F1201" s="7" t="s">
        <v>139</v>
      </c>
      <c r="G1201" t="s">
        <v>28</v>
      </c>
      <c r="H1201" s="8">
        <v>11144.010000000002</v>
      </c>
    </row>
    <row r="1202" spans="3:8" x14ac:dyDescent="0.25">
      <c r="C1202" s="7">
        <v>615019</v>
      </c>
      <c r="D1202" s="7" t="s">
        <v>71</v>
      </c>
      <c r="E1202" s="7">
        <v>640980</v>
      </c>
      <c r="F1202" s="7" t="s">
        <v>139</v>
      </c>
      <c r="G1202" t="s">
        <v>28</v>
      </c>
      <c r="H1202" s="8">
        <v>11144.010000000002</v>
      </c>
    </row>
    <row r="1203" spans="3:8" x14ac:dyDescent="0.25">
      <c r="C1203" s="7">
        <v>615025</v>
      </c>
      <c r="D1203" s="7" t="s">
        <v>72</v>
      </c>
      <c r="E1203" s="7">
        <v>640980</v>
      </c>
      <c r="F1203" s="7" t="s">
        <v>139</v>
      </c>
      <c r="G1203" t="s">
        <v>28</v>
      </c>
      <c r="H1203" s="8">
        <v>11144.330000000002</v>
      </c>
    </row>
    <row r="1204" spans="3:8" x14ac:dyDescent="0.25">
      <c r="C1204" s="9" t="s">
        <v>13</v>
      </c>
      <c r="D1204" s="7" t="s">
        <v>14</v>
      </c>
      <c r="E1204" s="7">
        <v>640980</v>
      </c>
      <c r="F1204" s="7" t="s">
        <v>139</v>
      </c>
      <c r="G1204" t="s">
        <v>138</v>
      </c>
      <c r="H1204" s="8">
        <v>1232200.9000000001</v>
      </c>
    </row>
    <row r="1205" spans="3:8" x14ac:dyDescent="0.25">
      <c r="C1205" s="9" t="s">
        <v>19</v>
      </c>
      <c r="D1205" s="7" t="s">
        <v>20</v>
      </c>
      <c r="E1205" s="7">
        <v>640980</v>
      </c>
      <c r="F1205" s="7" t="s">
        <v>139</v>
      </c>
      <c r="G1205" t="s">
        <v>138</v>
      </c>
      <c r="H1205" s="8">
        <v>57913.51999999999</v>
      </c>
    </row>
    <row r="1206" spans="3:8" x14ac:dyDescent="0.25">
      <c r="C1206" s="7" t="s">
        <v>13</v>
      </c>
      <c r="D1206" s="7" t="s">
        <v>14</v>
      </c>
      <c r="E1206" s="7">
        <v>640990</v>
      </c>
      <c r="F1206" s="7" t="s">
        <v>140</v>
      </c>
      <c r="G1206" t="s">
        <v>138</v>
      </c>
      <c r="H1206" s="8">
        <v>159952.58000000002</v>
      </c>
    </row>
    <row r="1207" spans="3:8" x14ac:dyDescent="0.25">
      <c r="C1207" s="7">
        <v>115014</v>
      </c>
      <c r="D1207" s="7" t="s">
        <v>33</v>
      </c>
      <c r="E1207" s="7">
        <v>641000</v>
      </c>
      <c r="F1207" s="7" t="s">
        <v>141</v>
      </c>
      <c r="G1207" t="s">
        <v>28</v>
      </c>
      <c r="H1207" s="8">
        <v>15416.650000000001</v>
      </c>
    </row>
    <row r="1208" spans="3:8" x14ac:dyDescent="0.25">
      <c r="C1208" s="7">
        <v>115016</v>
      </c>
      <c r="D1208" s="7" t="s">
        <v>34</v>
      </c>
      <c r="E1208" s="7">
        <v>641000</v>
      </c>
      <c r="F1208" s="7" t="s">
        <v>141</v>
      </c>
      <c r="G1208" t="s">
        <v>28</v>
      </c>
      <c r="H1208" s="8">
        <v>15416.650000000001</v>
      </c>
    </row>
    <row r="1209" spans="3:8" x14ac:dyDescent="0.25">
      <c r="C1209" s="7">
        <v>115018</v>
      </c>
      <c r="D1209" s="7" t="s">
        <v>36</v>
      </c>
      <c r="E1209" s="7">
        <v>641000</v>
      </c>
      <c r="F1209" s="7" t="s">
        <v>141</v>
      </c>
      <c r="G1209" t="s">
        <v>28</v>
      </c>
      <c r="H1209" s="8">
        <v>15415.970000000001</v>
      </c>
    </row>
    <row r="1210" spans="3:8" x14ac:dyDescent="0.25">
      <c r="C1210" s="7">
        <v>115020</v>
      </c>
      <c r="D1210" s="7" t="s">
        <v>37</v>
      </c>
      <c r="E1210" s="7">
        <v>641000</v>
      </c>
      <c r="F1210" s="7" t="s">
        <v>141</v>
      </c>
      <c r="G1210" t="s">
        <v>28</v>
      </c>
      <c r="H1210" s="8">
        <v>15415.46</v>
      </c>
    </row>
    <row r="1211" spans="3:8" x14ac:dyDescent="0.25">
      <c r="C1211" s="7">
        <v>115032</v>
      </c>
      <c r="D1211" s="7" t="s">
        <v>39</v>
      </c>
      <c r="E1211" s="7">
        <v>641000</v>
      </c>
      <c r="F1211" s="7" t="s">
        <v>141</v>
      </c>
      <c r="G1211" t="s">
        <v>28</v>
      </c>
      <c r="H1211" s="8">
        <v>15416.67</v>
      </c>
    </row>
    <row r="1212" spans="3:8" x14ac:dyDescent="0.25">
      <c r="C1212" s="7">
        <v>115047</v>
      </c>
      <c r="D1212" s="7" t="s">
        <v>45</v>
      </c>
      <c r="E1212" s="7">
        <v>641000</v>
      </c>
      <c r="F1212" s="7" t="s">
        <v>141</v>
      </c>
      <c r="G1212" t="s">
        <v>28</v>
      </c>
      <c r="H1212" s="8">
        <v>11666.69</v>
      </c>
    </row>
    <row r="1213" spans="3:8" x14ac:dyDescent="0.25">
      <c r="C1213" s="7">
        <v>115070</v>
      </c>
      <c r="D1213" s="7" t="s">
        <v>54</v>
      </c>
      <c r="E1213" s="7">
        <v>641000</v>
      </c>
      <c r="F1213" s="7" t="s">
        <v>141</v>
      </c>
      <c r="G1213" t="s">
        <v>28</v>
      </c>
      <c r="H1213" s="8">
        <v>15416.67</v>
      </c>
    </row>
    <row r="1214" spans="3:8" x14ac:dyDescent="0.25">
      <c r="C1214" s="7">
        <v>615018</v>
      </c>
      <c r="D1214" s="7" t="s">
        <v>70</v>
      </c>
      <c r="E1214" s="7">
        <v>641000</v>
      </c>
      <c r="F1214" s="7" t="s">
        <v>141</v>
      </c>
      <c r="G1214" t="s">
        <v>28</v>
      </c>
      <c r="H1214" s="8">
        <v>15416.650000000001</v>
      </c>
    </row>
    <row r="1215" spans="3:8" x14ac:dyDescent="0.25">
      <c r="C1215" s="7">
        <v>615019</v>
      </c>
      <c r="D1215" s="7" t="s">
        <v>71</v>
      </c>
      <c r="E1215" s="7">
        <v>641000</v>
      </c>
      <c r="F1215" s="7" t="s">
        <v>141</v>
      </c>
      <c r="G1215" t="s">
        <v>28</v>
      </c>
      <c r="H1215" s="8">
        <v>15417.330000000002</v>
      </c>
    </row>
    <row r="1216" spans="3:8" x14ac:dyDescent="0.25">
      <c r="C1216" s="7" t="s">
        <v>13</v>
      </c>
      <c r="D1216" s="7" t="s">
        <v>14</v>
      </c>
      <c r="E1216" s="7">
        <v>641000</v>
      </c>
      <c r="F1216" s="7" t="s">
        <v>141</v>
      </c>
      <c r="G1216" s="7" t="str">
        <f>VLOOKUP(E1216,[1]GL!A:C,3,0)</f>
        <v>OTHER EXPENSES</v>
      </c>
      <c r="H1216" s="8">
        <v>13104</v>
      </c>
    </row>
    <row r="1217" spans="3:8" x14ac:dyDescent="0.25">
      <c r="C1217" s="2" t="s">
        <v>10</v>
      </c>
      <c r="D1217" t="s">
        <v>142</v>
      </c>
      <c r="E1217" s="2">
        <v>600020</v>
      </c>
      <c r="F1217" t="s">
        <v>143</v>
      </c>
      <c r="G1217" t="s">
        <v>144</v>
      </c>
      <c r="H1217" s="3">
        <v>629.32000000000005</v>
      </c>
    </row>
    <row r="1218" spans="3:8" x14ac:dyDescent="0.25">
      <c r="C1218" s="2" t="s">
        <v>10</v>
      </c>
      <c r="D1218" t="s">
        <v>142</v>
      </c>
      <c r="E1218" s="2">
        <v>600030</v>
      </c>
      <c r="F1218" t="s">
        <v>145</v>
      </c>
      <c r="G1218" t="s">
        <v>144</v>
      </c>
      <c r="H1218" s="3">
        <v>3460</v>
      </c>
    </row>
    <row r="1219" spans="3:8" x14ac:dyDescent="0.25">
      <c r="C1219" s="2" t="s">
        <v>10</v>
      </c>
      <c r="D1219" t="s">
        <v>142</v>
      </c>
      <c r="E1219" s="2">
        <v>600080</v>
      </c>
      <c r="F1219" t="s">
        <v>146</v>
      </c>
      <c r="G1219" t="s">
        <v>144</v>
      </c>
      <c r="H1219" s="3">
        <v>200</v>
      </c>
    </row>
    <row r="1220" spans="3:8" x14ac:dyDescent="0.25">
      <c r="C1220" s="2" t="s">
        <v>10</v>
      </c>
      <c r="D1220" t="s">
        <v>142</v>
      </c>
      <c r="E1220" s="2">
        <v>600110</v>
      </c>
      <c r="F1220" t="s">
        <v>147</v>
      </c>
      <c r="G1220" t="s">
        <v>144</v>
      </c>
      <c r="H1220" s="3">
        <v>600</v>
      </c>
    </row>
    <row r="1221" spans="3:8" x14ac:dyDescent="0.25">
      <c r="C1221" s="2" t="s">
        <v>10</v>
      </c>
      <c r="D1221" t="s">
        <v>142</v>
      </c>
      <c r="E1221" s="2">
        <v>600120</v>
      </c>
      <c r="F1221" t="s">
        <v>148</v>
      </c>
      <c r="G1221" t="s">
        <v>144</v>
      </c>
      <c r="H1221" s="3">
        <v>4949</v>
      </c>
    </row>
    <row r="1222" spans="3:8" x14ac:dyDescent="0.25">
      <c r="C1222" s="2" t="s">
        <v>149</v>
      </c>
      <c r="D1222" t="s">
        <v>150</v>
      </c>
      <c r="E1222" s="2">
        <v>600030</v>
      </c>
      <c r="F1222" t="s">
        <v>145</v>
      </c>
      <c r="G1222" t="s">
        <v>144</v>
      </c>
      <c r="H1222" s="3">
        <v>5560</v>
      </c>
    </row>
    <row r="1223" spans="3:8" x14ac:dyDescent="0.25">
      <c r="C1223" s="2" t="s">
        <v>149</v>
      </c>
      <c r="D1223" t="s">
        <v>150</v>
      </c>
      <c r="E1223" s="2">
        <v>600080</v>
      </c>
      <c r="F1223" t="s">
        <v>146</v>
      </c>
      <c r="G1223" t="s">
        <v>144</v>
      </c>
      <c r="H1223" s="3">
        <v>400</v>
      </c>
    </row>
    <row r="1224" spans="3:8" x14ac:dyDescent="0.25">
      <c r="C1224" s="2" t="s">
        <v>149</v>
      </c>
      <c r="D1224" t="s">
        <v>150</v>
      </c>
      <c r="E1224" s="2">
        <v>600110</v>
      </c>
      <c r="F1224" t="s">
        <v>147</v>
      </c>
      <c r="G1224" t="s">
        <v>144</v>
      </c>
      <c r="H1224" s="3">
        <v>1120</v>
      </c>
    </row>
    <row r="1225" spans="3:8" x14ac:dyDescent="0.25">
      <c r="C1225" s="2" t="s">
        <v>149</v>
      </c>
      <c r="D1225" t="s">
        <v>150</v>
      </c>
      <c r="E1225" s="2">
        <v>600120</v>
      </c>
      <c r="F1225" t="s">
        <v>148</v>
      </c>
      <c r="G1225" t="s">
        <v>144</v>
      </c>
      <c r="H1225" s="3">
        <v>37768.519999999997</v>
      </c>
    </row>
    <row r="1226" spans="3:8" x14ac:dyDescent="0.25">
      <c r="C1226" s="2" t="s">
        <v>13</v>
      </c>
      <c r="D1226" t="s">
        <v>14</v>
      </c>
      <c r="E1226" s="2">
        <v>600030</v>
      </c>
      <c r="F1226" t="s">
        <v>145</v>
      </c>
      <c r="G1226" t="s">
        <v>144</v>
      </c>
      <c r="H1226" s="3">
        <v>27260</v>
      </c>
    </row>
    <row r="1227" spans="3:8" x14ac:dyDescent="0.25">
      <c r="C1227" s="2" t="s">
        <v>13</v>
      </c>
      <c r="D1227" t="s">
        <v>14</v>
      </c>
      <c r="E1227" s="2">
        <v>600080</v>
      </c>
      <c r="F1227" t="s">
        <v>146</v>
      </c>
      <c r="G1227" t="s">
        <v>144</v>
      </c>
      <c r="H1227" s="3">
        <v>1600</v>
      </c>
    </row>
    <row r="1228" spans="3:8" x14ac:dyDescent="0.25">
      <c r="C1228" s="2" t="s">
        <v>13</v>
      </c>
      <c r="D1228" t="s">
        <v>14</v>
      </c>
      <c r="E1228" s="2">
        <v>600110</v>
      </c>
      <c r="F1228" t="s">
        <v>147</v>
      </c>
      <c r="G1228" t="s">
        <v>144</v>
      </c>
      <c r="H1228" s="3">
        <v>6230</v>
      </c>
    </row>
    <row r="1229" spans="3:8" x14ac:dyDescent="0.25">
      <c r="C1229" s="2" t="s">
        <v>13</v>
      </c>
      <c r="D1229" t="s">
        <v>14</v>
      </c>
      <c r="E1229" s="2">
        <v>600120</v>
      </c>
      <c r="F1229" t="s">
        <v>148</v>
      </c>
      <c r="G1229" t="s">
        <v>144</v>
      </c>
      <c r="H1229" s="3">
        <v>58552</v>
      </c>
    </row>
    <row r="1230" spans="3:8" x14ac:dyDescent="0.25">
      <c r="C1230" s="2" t="s">
        <v>19</v>
      </c>
      <c r="D1230" t="s">
        <v>20</v>
      </c>
      <c r="E1230" s="2">
        <v>600020</v>
      </c>
      <c r="F1230" t="s">
        <v>143</v>
      </c>
      <c r="G1230" t="s">
        <v>144</v>
      </c>
      <c r="H1230" s="3">
        <v>6042.16</v>
      </c>
    </row>
    <row r="1231" spans="3:8" x14ac:dyDescent="0.25">
      <c r="C1231" s="2" t="s">
        <v>19</v>
      </c>
      <c r="D1231" t="s">
        <v>20</v>
      </c>
      <c r="E1231" s="2">
        <v>600030</v>
      </c>
      <c r="F1231" t="s">
        <v>145</v>
      </c>
      <c r="G1231" t="s">
        <v>144</v>
      </c>
      <c r="H1231" s="3">
        <v>9260</v>
      </c>
    </row>
    <row r="1232" spans="3:8" x14ac:dyDescent="0.25">
      <c r="C1232" s="2" t="s">
        <v>19</v>
      </c>
      <c r="D1232" t="s">
        <v>20</v>
      </c>
      <c r="E1232" s="2">
        <v>600080</v>
      </c>
      <c r="F1232" t="s">
        <v>146</v>
      </c>
      <c r="G1232" t="s">
        <v>144</v>
      </c>
      <c r="H1232" s="3">
        <v>800</v>
      </c>
    </row>
    <row r="1233" spans="3:8" x14ac:dyDescent="0.25">
      <c r="C1233" s="2" t="s">
        <v>19</v>
      </c>
      <c r="D1233" t="s">
        <v>20</v>
      </c>
      <c r="E1233" s="2">
        <v>600110</v>
      </c>
      <c r="F1233" t="s">
        <v>147</v>
      </c>
      <c r="G1233" t="s">
        <v>144</v>
      </c>
      <c r="H1233" s="3">
        <v>1620</v>
      </c>
    </row>
    <row r="1234" spans="3:8" x14ac:dyDescent="0.25">
      <c r="C1234" s="2" t="s">
        <v>19</v>
      </c>
      <c r="D1234" t="s">
        <v>20</v>
      </c>
      <c r="E1234" s="2">
        <v>600120</v>
      </c>
      <c r="F1234" t="s">
        <v>148</v>
      </c>
      <c r="G1234" t="s">
        <v>144</v>
      </c>
      <c r="H1234" s="3">
        <v>15428.68</v>
      </c>
    </row>
    <row r="1235" spans="3:8" x14ac:dyDescent="0.25">
      <c r="C1235" s="2" t="s">
        <v>15</v>
      </c>
      <c r="D1235" t="s">
        <v>16</v>
      </c>
      <c r="E1235" s="2">
        <v>600010</v>
      </c>
      <c r="F1235" t="s">
        <v>151</v>
      </c>
      <c r="G1235" t="s">
        <v>144</v>
      </c>
      <c r="H1235" s="3">
        <v>211996</v>
      </c>
    </row>
    <row r="1236" spans="3:8" x14ac:dyDescent="0.25">
      <c r="C1236" s="2" t="s">
        <v>15</v>
      </c>
      <c r="D1236" t="s">
        <v>16</v>
      </c>
      <c r="E1236" s="2">
        <v>600030</v>
      </c>
      <c r="F1236" t="s">
        <v>145</v>
      </c>
      <c r="G1236" t="s">
        <v>144</v>
      </c>
      <c r="H1236" s="3">
        <v>18300</v>
      </c>
    </row>
    <row r="1237" spans="3:8" x14ac:dyDescent="0.25">
      <c r="C1237" s="2" t="s">
        <v>15</v>
      </c>
      <c r="D1237" t="s">
        <v>16</v>
      </c>
      <c r="E1237" s="2">
        <v>600050</v>
      </c>
      <c r="F1237" t="s">
        <v>152</v>
      </c>
      <c r="G1237" t="s">
        <v>144</v>
      </c>
      <c r="H1237" s="3">
        <v>17666.32</v>
      </c>
    </row>
    <row r="1238" spans="3:8" x14ac:dyDescent="0.25">
      <c r="C1238" s="2" t="s">
        <v>15</v>
      </c>
      <c r="D1238" t="s">
        <v>16</v>
      </c>
      <c r="E1238" s="2">
        <v>600080</v>
      </c>
      <c r="F1238" t="s">
        <v>146</v>
      </c>
      <c r="G1238" t="s">
        <v>144</v>
      </c>
      <c r="H1238" s="3">
        <v>1200</v>
      </c>
    </row>
    <row r="1239" spans="3:8" x14ac:dyDescent="0.25">
      <c r="C1239" s="2" t="s">
        <v>15</v>
      </c>
      <c r="D1239" t="s">
        <v>16</v>
      </c>
      <c r="E1239" s="2">
        <v>600110</v>
      </c>
      <c r="F1239" t="s">
        <v>147</v>
      </c>
      <c r="G1239" t="s">
        <v>144</v>
      </c>
      <c r="H1239" s="3">
        <v>3060</v>
      </c>
    </row>
    <row r="1240" spans="3:8" x14ac:dyDescent="0.25">
      <c r="C1240" s="2" t="s">
        <v>15</v>
      </c>
      <c r="D1240" t="s">
        <v>16</v>
      </c>
      <c r="E1240" s="2">
        <v>600120</v>
      </c>
      <c r="F1240" t="s">
        <v>148</v>
      </c>
      <c r="G1240" t="s">
        <v>144</v>
      </c>
      <c r="H1240" s="3">
        <v>23143</v>
      </c>
    </row>
    <row r="1241" spans="3:8" x14ac:dyDescent="0.25">
      <c r="C1241" s="2" t="s">
        <v>17</v>
      </c>
      <c r="D1241" t="s">
        <v>18</v>
      </c>
      <c r="E1241" s="2">
        <v>600020</v>
      </c>
      <c r="F1241" t="s">
        <v>143</v>
      </c>
      <c r="G1241" t="s">
        <v>144</v>
      </c>
      <c r="H1241" s="3">
        <v>2595.6799999999998</v>
      </c>
    </row>
    <row r="1242" spans="3:8" x14ac:dyDescent="0.25">
      <c r="C1242" s="2" t="s">
        <v>17</v>
      </c>
      <c r="D1242" t="s">
        <v>18</v>
      </c>
      <c r="E1242" s="2">
        <v>600030</v>
      </c>
      <c r="F1242" t="s">
        <v>145</v>
      </c>
      <c r="G1242" t="s">
        <v>144</v>
      </c>
      <c r="H1242" s="3">
        <v>5560</v>
      </c>
    </row>
    <row r="1243" spans="3:8" x14ac:dyDescent="0.25">
      <c r="C1243" s="2" t="s">
        <v>17</v>
      </c>
      <c r="D1243" t="s">
        <v>18</v>
      </c>
      <c r="E1243" s="2">
        <v>600080</v>
      </c>
      <c r="F1243" t="s">
        <v>146</v>
      </c>
      <c r="G1243" t="s">
        <v>144</v>
      </c>
      <c r="H1243" s="3">
        <v>400</v>
      </c>
    </row>
    <row r="1244" spans="3:8" x14ac:dyDescent="0.25">
      <c r="C1244" s="2" t="s">
        <v>17</v>
      </c>
      <c r="D1244" t="s">
        <v>18</v>
      </c>
      <c r="E1244" s="2">
        <v>600110</v>
      </c>
      <c r="F1244" t="s">
        <v>147</v>
      </c>
      <c r="G1244" t="s">
        <v>144</v>
      </c>
      <c r="H1244" s="3">
        <v>960</v>
      </c>
    </row>
    <row r="1245" spans="3:8" x14ac:dyDescent="0.25">
      <c r="C1245" s="2" t="s">
        <v>17</v>
      </c>
      <c r="D1245" t="s">
        <v>18</v>
      </c>
      <c r="E1245" s="2">
        <v>600120</v>
      </c>
      <c r="F1245" t="s">
        <v>148</v>
      </c>
      <c r="G1245" t="s">
        <v>144</v>
      </c>
      <c r="H1245" s="3">
        <v>1077.52</v>
      </c>
    </row>
    <row r="1246" spans="3:8" x14ac:dyDescent="0.25">
      <c r="C1246" s="2" t="s">
        <v>21</v>
      </c>
      <c r="D1246" t="s">
        <v>153</v>
      </c>
      <c r="E1246" s="2">
        <v>600010</v>
      </c>
      <c r="F1246" t="s">
        <v>151</v>
      </c>
      <c r="G1246" t="s">
        <v>144</v>
      </c>
      <c r="H1246" s="3">
        <v>61600</v>
      </c>
    </row>
    <row r="1247" spans="3:8" x14ac:dyDescent="0.25">
      <c r="C1247" s="2" t="s">
        <v>21</v>
      </c>
      <c r="D1247" t="s">
        <v>153</v>
      </c>
      <c r="E1247" s="2">
        <v>600020</v>
      </c>
      <c r="F1247" t="s">
        <v>143</v>
      </c>
      <c r="G1247" t="s">
        <v>144</v>
      </c>
      <c r="H1247" s="3">
        <v>842.68</v>
      </c>
    </row>
    <row r="1248" spans="3:8" x14ac:dyDescent="0.25">
      <c r="C1248" s="2" t="s">
        <v>21</v>
      </c>
      <c r="D1248" t="s">
        <v>153</v>
      </c>
      <c r="E1248" s="2">
        <v>600030</v>
      </c>
      <c r="F1248" t="s">
        <v>145</v>
      </c>
      <c r="G1248" t="s">
        <v>144</v>
      </c>
      <c r="H1248" s="3">
        <v>5390</v>
      </c>
    </row>
    <row r="1249" spans="3:8" x14ac:dyDescent="0.25">
      <c r="C1249" s="2" t="s">
        <v>21</v>
      </c>
      <c r="D1249" t="s">
        <v>153</v>
      </c>
      <c r="E1249" s="2">
        <v>600050</v>
      </c>
      <c r="F1249" t="s">
        <v>152</v>
      </c>
      <c r="G1249" t="s">
        <v>144</v>
      </c>
      <c r="H1249" s="3">
        <v>5133.32</v>
      </c>
    </row>
    <row r="1250" spans="3:8" x14ac:dyDescent="0.25">
      <c r="C1250" s="2" t="s">
        <v>21</v>
      </c>
      <c r="D1250" t="s">
        <v>153</v>
      </c>
      <c r="E1250" s="2">
        <v>600080</v>
      </c>
      <c r="F1250" t="s">
        <v>146</v>
      </c>
      <c r="G1250" t="s">
        <v>144</v>
      </c>
      <c r="H1250" s="3">
        <v>400</v>
      </c>
    </row>
    <row r="1251" spans="3:8" x14ac:dyDescent="0.25">
      <c r="C1251" s="2" t="s">
        <v>21</v>
      </c>
      <c r="D1251" t="s">
        <v>153</v>
      </c>
      <c r="E1251" s="2">
        <v>600110</v>
      </c>
      <c r="F1251" t="s">
        <v>147</v>
      </c>
      <c r="G1251" t="s">
        <v>144</v>
      </c>
      <c r="H1251" s="3">
        <v>900</v>
      </c>
    </row>
    <row r="1252" spans="3:8" x14ac:dyDescent="0.25">
      <c r="C1252" s="2" t="s">
        <v>21</v>
      </c>
      <c r="D1252" t="s">
        <v>153</v>
      </c>
      <c r="E1252" s="2">
        <v>600120</v>
      </c>
      <c r="F1252" t="s">
        <v>148</v>
      </c>
      <c r="G1252" t="s">
        <v>144</v>
      </c>
      <c r="H1252" s="3">
        <v>200000</v>
      </c>
    </row>
    <row r="1253" spans="3:8" x14ac:dyDescent="0.25">
      <c r="C1253" s="2" t="s">
        <v>10</v>
      </c>
      <c r="D1253" t="s">
        <v>142</v>
      </c>
      <c r="E1253" s="2">
        <v>615020</v>
      </c>
      <c r="F1253" t="s">
        <v>154</v>
      </c>
      <c r="G1253" t="s">
        <v>155</v>
      </c>
      <c r="H1253" s="3">
        <v>600</v>
      </c>
    </row>
    <row r="1254" spans="3:8" x14ac:dyDescent="0.25">
      <c r="C1254" s="2" t="s">
        <v>15</v>
      </c>
      <c r="D1254" t="s">
        <v>16</v>
      </c>
      <c r="E1254" s="2">
        <v>615020</v>
      </c>
      <c r="F1254" t="s">
        <v>154</v>
      </c>
      <c r="G1254" t="s">
        <v>155</v>
      </c>
      <c r="H1254" s="3">
        <v>13320</v>
      </c>
    </row>
    <row r="1255" spans="3:8" x14ac:dyDescent="0.25">
      <c r="C1255" s="2" t="s">
        <v>17</v>
      </c>
      <c r="D1255" t="s">
        <v>18</v>
      </c>
      <c r="E1255" s="2">
        <v>615020</v>
      </c>
      <c r="F1255" t="s">
        <v>154</v>
      </c>
      <c r="G1255" t="s">
        <v>155</v>
      </c>
      <c r="H1255" s="3">
        <v>1200</v>
      </c>
    </row>
    <row r="1256" spans="3:8" x14ac:dyDescent="0.25">
      <c r="C1256" s="2" t="s">
        <v>13</v>
      </c>
      <c r="D1256" t="s">
        <v>14</v>
      </c>
      <c r="E1256" s="2">
        <v>615020</v>
      </c>
      <c r="F1256" t="s">
        <v>154</v>
      </c>
      <c r="G1256" t="s">
        <v>155</v>
      </c>
      <c r="H1256" s="3">
        <v>13320</v>
      </c>
    </row>
    <row r="1257" spans="3:8" x14ac:dyDescent="0.25">
      <c r="C1257" s="2" t="s">
        <v>13</v>
      </c>
      <c r="D1257" t="s">
        <v>14</v>
      </c>
      <c r="E1257" s="2">
        <v>615040</v>
      </c>
      <c r="F1257" t="s">
        <v>156</v>
      </c>
      <c r="G1257" t="s">
        <v>155</v>
      </c>
      <c r="H1257" s="3">
        <v>31671.360000000001</v>
      </c>
    </row>
    <row r="1258" spans="3:8" x14ac:dyDescent="0.25">
      <c r="C1258" s="2" t="s">
        <v>149</v>
      </c>
      <c r="D1258" t="s">
        <v>150</v>
      </c>
      <c r="E1258" s="2">
        <v>615020</v>
      </c>
      <c r="F1258" t="s">
        <v>154</v>
      </c>
      <c r="G1258" t="s">
        <v>155</v>
      </c>
      <c r="H1258" s="3">
        <v>4440</v>
      </c>
    </row>
    <row r="1259" spans="3:8" x14ac:dyDescent="0.25">
      <c r="C1259" s="2" t="s">
        <v>19</v>
      </c>
      <c r="D1259" t="s">
        <v>20</v>
      </c>
      <c r="E1259" s="2">
        <v>615020</v>
      </c>
      <c r="F1259" t="s">
        <v>154</v>
      </c>
      <c r="G1259" t="s">
        <v>155</v>
      </c>
      <c r="H1259" s="3">
        <v>2400</v>
      </c>
    </row>
    <row r="1260" spans="3:8" x14ac:dyDescent="0.25">
      <c r="C1260" s="2" t="s">
        <v>21</v>
      </c>
      <c r="D1260" t="s">
        <v>153</v>
      </c>
      <c r="E1260" s="2">
        <v>615020</v>
      </c>
      <c r="F1260" t="s">
        <v>154</v>
      </c>
      <c r="G1260" t="s">
        <v>155</v>
      </c>
      <c r="H1260" s="3">
        <v>1800</v>
      </c>
    </row>
    <row r="1261" spans="3:8" x14ac:dyDescent="0.25">
      <c r="C1261" s="2" t="s">
        <v>13</v>
      </c>
      <c r="D1261" t="s">
        <v>14</v>
      </c>
      <c r="E1261" s="2">
        <v>613010</v>
      </c>
      <c r="F1261" t="s">
        <v>157</v>
      </c>
      <c r="G1261" t="s">
        <v>91</v>
      </c>
      <c r="H1261" s="3">
        <v>2156.2399999999998</v>
      </c>
    </row>
    <row r="1262" spans="3:8" x14ac:dyDescent="0.25">
      <c r="C1262" s="2" t="s">
        <v>19</v>
      </c>
      <c r="D1262" t="s">
        <v>20</v>
      </c>
      <c r="E1262" s="2">
        <v>613010</v>
      </c>
      <c r="F1262" t="s">
        <v>157</v>
      </c>
      <c r="G1262" t="s">
        <v>91</v>
      </c>
      <c r="H1262" s="3">
        <v>14492.4</v>
      </c>
    </row>
    <row r="1263" spans="3:8" x14ac:dyDescent="0.25">
      <c r="C1263" s="2" t="s">
        <v>15</v>
      </c>
      <c r="D1263" t="s">
        <v>16</v>
      </c>
      <c r="E1263" s="2">
        <v>640210</v>
      </c>
      <c r="F1263" t="s">
        <v>158</v>
      </c>
      <c r="G1263" t="s">
        <v>138</v>
      </c>
      <c r="H1263" s="3">
        <v>6424.52</v>
      </c>
    </row>
    <row r="1264" spans="3:8" x14ac:dyDescent="0.25">
      <c r="C1264" s="2" t="s">
        <v>21</v>
      </c>
      <c r="D1264" t="s">
        <v>153</v>
      </c>
      <c r="E1264" s="2">
        <v>640210</v>
      </c>
      <c r="F1264" t="s">
        <v>158</v>
      </c>
      <c r="G1264" t="s">
        <v>138</v>
      </c>
      <c r="H1264" s="3">
        <v>6762</v>
      </c>
    </row>
    <row r="1265" spans="3:8" x14ac:dyDescent="0.25">
      <c r="C1265" s="2" t="s">
        <v>15</v>
      </c>
      <c r="D1265" t="s">
        <v>16</v>
      </c>
      <c r="E1265" s="2">
        <v>640980</v>
      </c>
      <c r="F1265" t="s">
        <v>159</v>
      </c>
      <c r="G1265" t="s">
        <v>138</v>
      </c>
      <c r="H1265" s="3">
        <v>4078</v>
      </c>
    </row>
    <row r="1266" spans="3:8" x14ac:dyDescent="0.25">
      <c r="C1266" s="2" t="s">
        <v>13</v>
      </c>
      <c r="D1266" t="s">
        <v>14</v>
      </c>
      <c r="E1266" s="2">
        <v>640980</v>
      </c>
      <c r="F1266" t="s">
        <v>159</v>
      </c>
      <c r="G1266" t="s">
        <v>138</v>
      </c>
      <c r="H1266" s="3">
        <v>313120.52</v>
      </c>
    </row>
    <row r="1267" spans="3:8" x14ac:dyDescent="0.25">
      <c r="C1267" s="2" t="s">
        <v>13</v>
      </c>
      <c r="D1267" t="s">
        <v>14</v>
      </c>
      <c r="E1267" s="2">
        <v>641000</v>
      </c>
      <c r="F1267" t="s">
        <v>160</v>
      </c>
      <c r="G1267" t="s">
        <v>138</v>
      </c>
      <c r="H1267" s="3">
        <v>4433.32</v>
      </c>
    </row>
    <row r="1268" spans="3:8" x14ac:dyDescent="0.25">
      <c r="C1268" s="2" t="s">
        <v>15</v>
      </c>
      <c r="D1268" t="s">
        <v>16</v>
      </c>
      <c r="E1268" s="2">
        <v>614030</v>
      </c>
      <c r="F1268" t="s">
        <v>161</v>
      </c>
      <c r="G1268" t="s">
        <v>162</v>
      </c>
      <c r="H1268" s="3">
        <v>3879.06</v>
      </c>
    </row>
    <row r="1269" spans="3:8" x14ac:dyDescent="0.25">
      <c r="C1269" s="2" t="s">
        <v>13</v>
      </c>
      <c r="D1269" t="s">
        <v>14</v>
      </c>
      <c r="E1269" s="2">
        <v>614030</v>
      </c>
      <c r="F1269" t="s">
        <v>161</v>
      </c>
      <c r="G1269" t="s">
        <v>162</v>
      </c>
      <c r="H1269" s="3">
        <v>3879.06</v>
      </c>
    </row>
    <row r="1270" spans="3:8" x14ac:dyDescent="0.25">
      <c r="C1270" s="2" t="s">
        <v>15</v>
      </c>
      <c r="D1270" t="s">
        <v>16</v>
      </c>
      <c r="E1270" s="2">
        <v>612020</v>
      </c>
      <c r="F1270" t="s">
        <v>163</v>
      </c>
      <c r="G1270" t="s">
        <v>88</v>
      </c>
      <c r="H1270" s="3">
        <v>18619.16</v>
      </c>
    </row>
    <row r="1271" spans="3:8" x14ac:dyDescent="0.25">
      <c r="C1271" s="2" t="s">
        <v>13</v>
      </c>
      <c r="D1271" t="s">
        <v>14</v>
      </c>
      <c r="E1271" s="2">
        <v>612020</v>
      </c>
      <c r="F1271" t="s">
        <v>163</v>
      </c>
      <c r="G1271" t="s">
        <v>88</v>
      </c>
      <c r="H1271" s="3">
        <v>17350.32</v>
      </c>
    </row>
    <row r="1272" spans="3:8" x14ac:dyDescent="0.25">
      <c r="C1272" s="2" t="s">
        <v>149</v>
      </c>
      <c r="D1272" t="s">
        <v>150</v>
      </c>
      <c r="E1272" s="2">
        <v>612020</v>
      </c>
      <c r="F1272" t="s">
        <v>163</v>
      </c>
      <c r="G1272" t="s">
        <v>88</v>
      </c>
      <c r="H1272" s="3">
        <v>3091.68</v>
      </c>
    </row>
    <row r="1273" spans="3:8" x14ac:dyDescent="0.25">
      <c r="C1273" s="2" t="s">
        <v>13</v>
      </c>
      <c r="D1273" t="s">
        <v>14</v>
      </c>
      <c r="E1273" s="2">
        <v>612030</v>
      </c>
      <c r="F1273" t="s">
        <v>164</v>
      </c>
      <c r="G1273" t="s">
        <v>88</v>
      </c>
      <c r="H1273" s="3">
        <v>7454.04</v>
      </c>
    </row>
    <row r="1274" spans="3:8" x14ac:dyDescent="0.25">
      <c r="C1274" s="2" t="s">
        <v>15</v>
      </c>
      <c r="D1274" t="s">
        <v>16</v>
      </c>
      <c r="E1274" s="2">
        <v>612030</v>
      </c>
      <c r="F1274" t="s">
        <v>164</v>
      </c>
      <c r="G1274" t="s">
        <v>88</v>
      </c>
      <c r="H1274" s="3">
        <v>33236.400000000001</v>
      </c>
    </row>
    <row r="1275" spans="3:8" x14ac:dyDescent="0.25">
      <c r="C1275" s="2" t="s">
        <v>13</v>
      </c>
      <c r="D1275" t="s">
        <v>14</v>
      </c>
      <c r="E1275" s="2">
        <v>619010</v>
      </c>
      <c r="F1275" t="s">
        <v>165</v>
      </c>
      <c r="G1275" t="s">
        <v>166</v>
      </c>
      <c r="H1275" s="3">
        <v>55085.440000000002</v>
      </c>
    </row>
    <row r="1276" spans="3:8" x14ac:dyDescent="0.25">
      <c r="C1276" s="2" t="s">
        <v>149</v>
      </c>
      <c r="D1276" t="s">
        <v>150</v>
      </c>
      <c r="E1276" s="2">
        <v>619060</v>
      </c>
      <c r="F1276" t="s">
        <v>167</v>
      </c>
      <c r="G1276" t="s">
        <v>166</v>
      </c>
      <c r="H1276" s="3">
        <v>2359.2199999999998</v>
      </c>
    </row>
    <row r="1277" spans="3:8" x14ac:dyDescent="0.25">
      <c r="C1277" s="2" t="s">
        <v>19</v>
      </c>
      <c r="D1277" t="s">
        <v>20</v>
      </c>
      <c r="E1277" s="2">
        <v>619060</v>
      </c>
      <c r="F1277" t="s">
        <v>167</v>
      </c>
      <c r="G1277" t="s">
        <v>166</v>
      </c>
      <c r="H1277" s="3">
        <v>6799.44</v>
      </c>
    </row>
    <row r="1278" spans="3:8" x14ac:dyDescent="0.25">
      <c r="C1278" s="2" t="s">
        <v>13</v>
      </c>
      <c r="D1278" t="s">
        <v>14</v>
      </c>
      <c r="E1278" s="2">
        <v>619070</v>
      </c>
      <c r="F1278" t="s">
        <v>168</v>
      </c>
      <c r="G1278" t="s">
        <v>166</v>
      </c>
      <c r="H1278" s="3">
        <v>20263.64</v>
      </c>
    </row>
    <row r="1279" spans="3:8" x14ac:dyDescent="0.25">
      <c r="C1279" s="2" t="s">
        <v>149</v>
      </c>
      <c r="D1279" t="s">
        <v>150</v>
      </c>
      <c r="E1279" s="2">
        <v>619070</v>
      </c>
      <c r="F1279" t="s">
        <v>168</v>
      </c>
      <c r="G1279" t="s">
        <v>166</v>
      </c>
      <c r="H1279" s="3">
        <v>8978.32</v>
      </c>
    </row>
    <row r="1280" spans="3:8" x14ac:dyDescent="0.25">
      <c r="C1280" s="2" t="s">
        <v>13</v>
      </c>
      <c r="D1280" t="s">
        <v>14</v>
      </c>
      <c r="E1280" s="2">
        <v>619110</v>
      </c>
      <c r="F1280" t="s">
        <v>169</v>
      </c>
      <c r="G1280" t="s">
        <v>166</v>
      </c>
      <c r="H1280" s="3">
        <v>0</v>
      </c>
    </row>
    <row r="1281" spans="3:8" x14ac:dyDescent="0.25">
      <c r="C1281" s="2" t="s">
        <v>19</v>
      </c>
      <c r="D1281" t="s">
        <v>20</v>
      </c>
      <c r="E1281" s="2">
        <v>611020</v>
      </c>
      <c r="F1281" t="s">
        <v>170</v>
      </c>
      <c r="G1281" t="s">
        <v>86</v>
      </c>
      <c r="H1281" s="3">
        <v>280000</v>
      </c>
    </row>
    <row r="1282" spans="3:8" x14ac:dyDescent="0.25">
      <c r="C1282" s="2" t="s">
        <v>13</v>
      </c>
      <c r="D1282" t="s">
        <v>14</v>
      </c>
      <c r="E1282" s="2">
        <v>611020</v>
      </c>
      <c r="F1282" t="s">
        <v>170</v>
      </c>
      <c r="G1282" t="s">
        <v>86</v>
      </c>
      <c r="H1282" s="3">
        <v>33477.440000000002</v>
      </c>
    </row>
    <row r="1283" spans="3:8" x14ac:dyDescent="0.25">
      <c r="C1283" s="2" t="s">
        <v>13</v>
      </c>
      <c r="D1283" t="s">
        <v>14</v>
      </c>
      <c r="E1283" s="2">
        <v>611040</v>
      </c>
      <c r="F1283" t="s">
        <v>171</v>
      </c>
      <c r="G1283" t="s">
        <v>86</v>
      </c>
      <c r="H1283" s="3">
        <v>18947.36</v>
      </c>
    </row>
    <row r="1284" spans="3:8" x14ac:dyDescent="0.25">
      <c r="C1284" s="2" t="s">
        <v>19</v>
      </c>
      <c r="D1284" t="s">
        <v>20</v>
      </c>
      <c r="E1284" s="2">
        <v>618060</v>
      </c>
      <c r="F1284" t="s">
        <v>172</v>
      </c>
      <c r="G1284" t="s">
        <v>173</v>
      </c>
      <c r="H1284" s="3">
        <v>4800</v>
      </c>
    </row>
    <row r="1285" spans="3:8" x14ac:dyDescent="0.25">
      <c r="C1285" s="2" t="s">
        <v>19</v>
      </c>
      <c r="D1285" t="s">
        <v>20</v>
      </c>
      <c r="E1285" s="2">
        <v>640050</v>
      </c>
      <c r="F1285" t="s">
        <v>174</v>
      </c>
      <c r="G1285" t="s">
        <v>133</v>
      </c>
      <c r="H1285" s="3">
        <v>2618</v>
      </c>
    </row>
    <row r="1286" spans="3:8" x14ac:dyDescent="0.25">
      <c r="C1286" s="2" t="s">
        <v>19</v>
      </c>
      <c r="D1286" t="s">
        <v>20</v>
      </c>
      <c r="E1286" s="2">
        <v>640060</v>
      </c>
      <c r="F1286" t="s">
        <v>175</v>
      </c>
      <c r="G1286" t="s">
        <v>133</v>
      </c>
      <c r="H1286" s="3">
        <v>825.6</v>
      </c>
    </row>
    <row r="1287" spans="3:8" x14ac:dyDescent="0.25">
      <c r="C1287" s="2" t="s">
        <v>19</v>
      </c>
      <c r="D1287" t="s">
        <v>20</v>
      </c>
      <c r="E1287" s="2">
        <v>640210</v>
      </c>
      <c r="F1287" t="s">
        <v>158</v>
      </c>
      <c r="G1287" t="s">
        <v>138</v>
      </c>
      <c r="H1287" s="3">
        <v>9528.0400000000009</v>
      </c>
    </row>
    <row r="1288" spans="3:8" x14ac:dyDescent="0.25">
      <c r="C1288" s="2" t="s">
        <v>13</v>
      </c>
      <c r="D1288" t="s">
        <v>14</v>
      </c>
      <c r="E1288" s="2">
        <v>640210</v>
      </c>
      <c r="F1288" t="s">
        <v>158</v>
      </c>
      <c r="G1288" t="s">
        <v>138</v>
      </c>
      <c r="H1288" s="3">
        <v>25326</v>
      </c>
    </row>
    <row r="1289" spans="3:8" x14ac:dyDescent="0.25">
      <c r="C1289" s="2" t="s">
        <v>10</v>
      </c>
      <c r="D1289" t="s">
        <v>142</v>
      </c>
      <c r="E1289" s="2">
        <v>640210</v>
      </c>
      <c r="F1289" t="s">
        <v>158</v>
      </c>
      <c r="G1289" t="s">
        <v>138</v>
      </c>
      <c r="H1289" s="3">
        <v>0</v>
      </c>
    </row>
    <row r="1290" spans="3:8" x14ac:dyDescent="0.25">
      <c r="C1290" s="2" t="s">
        <v>15</v>
      </c>
      <c r="D1290" t="s">
        <v>16</v>
      </c>
      <c r="E1290" s="2">
        <v>618020</v>
      </c>
      <c r="F1290" t="s">
        <v>176</v>
      </c>
      <c r="G1290" t="s">
        <v>105</v>
      </c>
      <c r="H1290" s="3">
        <v>48227.68</v>
      </c>
    </row>
    <row r="1291" spans="3:8" x14ac:dyDescent="0.25">
      <c r="C1291" s="2" t="s">
        <v>15</v>
      </c>
      <c r="D1291" t="s">
        <v>16</v>
      </c>
      <c r="E1291" s="2">
        <v>619010</v>
      </c>
      <c r="F1291" t="s">
        <v>165</v>
      </c>
      <c r="G1291" t="s">
        <v>166</v>
      </c>
      <c r="H1291" s="3">
        <v>54572.84</v>
      </c>
    </row>
    <row r="1292" spans="3:8" x14ac:dyDescent="0.25">
      <c r="C1292" s="2" t="s">
        <v>15</v>
      </c>
      <c r="D1292" t="s">
        <v>16</v>
      </c>
      <c r="E1292" s="2">
        <v>617030</v>
      </c>
      <c r="F1292" t="s">
        <v>177</v>
      </c>
      <c r="G1292" t="s">
        <v>178</v>
      </c>
      <c r="H1292" s="3">
        <v>0</v>
      </c>
    </row>
    <row r="1293" spans="3:8" x14ac:dyDescent="0.25">
      <c r="C1293" s="2" t="s">
        <v>13</v>
      </c>
      <c r="D1293" t="s">
        <v>14</v>
      </c>
      <c r="E1293" s="2">
        <v>617030</v>
      </c>
      <c r="F1293" t="s">
        <v>177</v>
      </c>
      <c r="G1293" t="s">
        <v>178</v>
      </c>
      <c r="H1293" s="3">
        <v>11546.1</v>
      </c>
    </row>
    <row r="1294" spans="3:8" x14ac:dyDescent="0.25">
      <c r="C1294" s="2" t="s">
        <v>19</v>
      </c>
      <c r="D1294" t="s">
        <v>20</v>
      </c>
      <c r="E1294" s="2">
        <v>618020</v>
      </c>
      <c r="F1294" t="s">
        <v>176</v>
      </c>
      <c r="G1294" t="s">
        <v>105</v>
      </c>
      <c r="H1294" s="3">
        <v>14536</v>
      </c>
    </row>
    <row r="1295" spans="3:8" x14ac:dyDescent="0.25">
      <c r="C1295" s="2" t="s">
        <v>17</v>
      </c>
      <c r="D1295" t="s">
        <v>18</v>
      </c>
      <c r="E1295" s="2">
        <v>619060</v>
      </c>
      <c r="F1295" t="s">
        <v>167</v>
      </c>
      <c r="G1295" t="s">
        <v>166</v>
      </c>
      <c r="H1295" s="3">
        <v>0</v>
      </c>
    </row>
    <row r="1296" spans="3:8" x14ac:dyDescent="0.25">
      <c r="C1296" s="2" t="s">
        <v>19</v>
      </c>
      <c r="D1296" t="s">
        <v>20</v>
      </c>
      <c r="E1296" s="2">
        <v>619060</v>
      </c>
      <c r="F1296" t="s">
        <v>167</v>
      </c>
      <c r="G1296" t="s">
        <v>166</v>
      </c>
      <c r="H1296" s="3">
        <v>6799.44</v>
      </c>
    </row>
    <row r="1297" spans="3:8" x14ac:dyDescent="0.25">
      <c r="C1297" s="2" t="s">
        <v>15</v>
      </c>
      <c r="D1297" t="s">
        <v>16</v>
      </c>
      <c r="E1297" s="2">
        <v>640010</v>
      </c>
      <c r="F1297" t="s">
        <v>179</v>
      </c>
      <c r="G1297" t="s">
        <v>180</v>
      </c>
      <c r="H1297" s="3">
        <v>178455.2</v>
      </c>
    </row>
    <row r="1298" spans="3:8" x14ac:dyDescent="0.25">
      <c r="C1298" s="2" t="s">
        <v>13</v>
      </c>
      <c r="D1298" t="s">
        <v>14</v>
      </c>
      <c r="E1298" s="2">
        <v>640010</v>
      </c>
      <c r="F1298" t="s">
        <v>179</v>
      </c>
      <c r="G1298" t="s">
        <v>180</v>
      </c>
      <c r="H1298" s="3">
        <v>216695.6</v>
      </c>
    </row>
    <row r="1299" spans="3:8" x14ac:dyDescent="0.25">
      <c r="C1299" s="2" t="s">
        <v>15</v>
      </c>
      <c r="D1299" t="s">
        <v>16</v>
      </c>
      <c r="E1299" s="2">
        <v>640020</v>
      </c>
      <c r="F1299" t="s">
        <v>181</v>
      </c>
      <c r="G1299" t="s">
        <v>180</v>
      </c>
      <c r="H1299" s="3">
        <v>70000</v>
      </c>
    </row>
    <row r="1300" spans="3:8" x14ac:dyDescent="0.25">
      <c r="C1300" s="2" t="s">
        <v>13</v>
      </c>
      <c r="D1300" t="s">
        <v>14</v>
      </c>
      <c r="E1300" s="2">
        <v>640020</v>
      </c>
      <c r="F1300" t="s">
        <v>181</v>
      </c>
      <c r="G1300" t="s">
        <v>180</v>
      </c>
      <c r="H1300" s="3">
        <v>70000</v>
      </c>
    </row>
    <row r="1301" spans="3:8" x14ac:dyDescent="0.25">
      <c r="C1301" s="2">
        <v>115003</v>
      </c>
      <c r="D1301" t="s">
        <v>26</v>
      </c>
      <c r="E1301" s="2">
        <v>611060</v>
      </c>
      <c r="F1301" t="s">
        <v>182</v>
      </c>
      <c r="G1301" t="s">
        <v>28</v>
      </c>
      <c r="H1301" s="3">
        <v>98784</v>
      </c>
    </row>
    <row r="1302" spans="3:8" x14ac:dyDescent="0.25">
      <c r="C1302" s="2">
        <v>115003</v>
      </c>
      <c r="D1302" t="s">
        <v>26</v>
      </c>
      <c r="E1302" s="2">
        <v>613020</v>
      </c>
      <c r="F1302" t="s">
        <v>183</v>
      </c>
      <c r="G1302" t="s">
        <v>28</v>
      </c>
      <c r="H1302" s="3">
        <v>15759.36</v>
      </c>
    </row>
    <row r="1303" spans="3:8" x14ac:dyDescent="0.25">
      <c r="C1303" s="2">
        <v>115003</v>
      </c>
      <c r="D1303" t="s">
        <v>26</v>
      </c>
      <c r="E1303" s="2">
        <v>613050</v>
      </c>
      <c r="F1303" t="s">
        <v>184</v>
      </c>
      <c r="G1303" t="s">
        <v>28</v>
      </c>
      <c r="H1303" s="3">
        <v>0</v>
      </c>
    </row>
    <row r="1304" spans="3:8" x14ac:dyDescent="0.25">
      <c r="C1304" s="2">
        <v>115003</v>
      </c>
      <c r="D1304" t="s">
        <v>26</v>
      </c>
      <c r="E1304" s="2">
        <v>614020</v>
      </c>
      <c r="F1304" t="s">
        <v>185</v>
      </c>
      <c r="G1304" t="s">
        <v>28</v>
      </c>
      <c r="H1304" s="3">
        <v>10777.72</v>
      </c>
    </row>
    <row r="1305" spans="3:8" x14ac:dyDescent="0.25">
      <c r="C1305" s="2">
        <v>115003</v>
      </c>
      <c r="D1305" t="s">
        <v>26</v>
      </c>
      <c r="E1305" s="2">
        <v>618080</v>
      </c>
      <c r="F1305" t="s">
        <v>186</v>
      </c>
      <c r="G1305" t="s">
        <v>28</v>
      </c>
      <c r="H1305" s="3">
        <v>4880</v>
      </c>
    </row>
    <row r="1306" spans="3:8" x14ac:dyDescent="0.25">
      <c r="C1306" s="2">
        <v>115003</v>
      </c>
      <c r="D1306" t="s">
        <v>26</v>
      </c>
      <c r="E1306" s="2">
        <v>618090</v>
      </c>
      <c r="F1306" t="s">
        <v>187</v>
      </c>
      <c r="G1306" t="s">
        <v>28</v>
      </c>
      <c r="H1306" s="3">
        <v>51529.8</v>
      </c>
    </row>
    <row r="1307" spans="3:8" x14ac:dyDescent="0.25">
      <c r="C1307" s="2">
        <v>115003</v>
      </c>
      <c r="D1307" t="s">
        <v>26</v>
      </c>
      <c r="E1307" s="2">
        <v>618100</v>
      </c>
      <c r="F1307" t="s">
        <v>188</v>
      </c>
      <c r="G1307" t="s">
        <v>28</v>
      </c>
      <c r="H1307" s="3">
        <v>21604.38</v>
      </c>
    </row>
    <row r="1308" spans="3:8" x14ac:dyDescent="0.25">
      <c r="C1308" s="2">
        <v>115003</v>
      </c>
      <c r="D1308" t="s">
        <v>26</v>
      </c>
      <c r="E1308" s="2">
        <v>618110</v>
      </c>
      <c r="F1308" t="s">
        <v>189</v>
      </c>
      <c r="G1308" t="s">
        <v>28</v>
      </c>
      <c r="H1308" s="3">
        <v>18382</v>
      </c>
    </row>
    <row r="1309" spans="3:8" x14ac:dyDescent="0.25">
      <c r="C1309" s="2">
        <v>115003</v>
      </c>
      <c r="D1309" t="s">
        <v>26</v>
      </c>
      <c r="E1309" s="2">
        <v>640050</v>
      </c>
      <c r="F1309" t="s">
        <v>174</v>
      </c>
      <c r="G1309" t="s">
        <v>28</v>
      </c>
      <c r="H1309" s="3">
        <v>17482.96</v>
      </c>
    </row>
    <row r="1310" spans="3:8" x14ac:dyDescent="0.25">
      <c r="C1310" s="2">
        <v>115003</v>
      </c>
      <c r="D1310" t="s">
        <v>26</v>
      </c>
      <c r="E1310" s="2">
        <v>640060</v>
      </c>
      <c r="F1310" t="s">
        <v>175</v>
      </c>
      <c r="G1310" t="s">
        <v>28</v>
      </c>
      <c r="H1310" s="3">
        <v>8000</v>
      </c>
    </row>
    <row r="1311" spans="3:8" x14ac:dyDescent="0.25">
      <c r="C1311" s="2">
        <v>115003</v>
      </c>
      <c r="D1311" t="s">
        <v>26</v>
      </c>
      <c r="E1311" s="2">
        <v>640210</v>
      </c>
      <c r="F1311" t="s">
        <v>158</v>
      </c>
      <c r="G1311" t="s">
        <v>28</v>
      </c>
      <c r="H1311" s="3">
        <v>8303.2000000000007</v>
      </c>
    </row>
    <row r="1312" spans="3:8" x14ac:dyDescent="0.25">
      <c r="C1312" s="2">
        <v>115003</v>
      </c>
      <c r="D1312" t="s">
        <v>26</v>
      </c>
      <c r="E1312" s="2">
        <v>615020</v>
      </c>
      <c r="F1312" t="s">
        <v>154</v>
      </c>
      <c r="G1312" t="s">
        <v>28</v>
      </c>
      <c r="H1312" s="3">
        <v>800</v>
      </c>
    </row>
    <row r="1313" spans="3:8" x14ac:dyDescent="0.25">
      <c r="C1313" s="2">
        <v>115003</v>
      </c>
      <c r="D1313" t="s">
        <v>26</v>
      </c>
      <c r="E1313" s="2">
        <v>615030</v>
      </c>
      <c r="F1313" t="s">
        <v>190</v>
      </c>
      <c r="G1313" t="s">
        <v>28</v>
      </c>
      <c r="H1313" s="3">
        <v>1800</v>
      </c>
    </row>
    <row r="1314" spans="3:8" x14ac:dyDescent="0.25">
      <c r="C1314" s="2">
        <v>115003</v>
      </c>
      <c r="D1314" t="s">
        <v>26</v>
      </c>
      <c r="E1314" s="2">
        <v>618060</v>
      </c>
      <c r="F1314" t="s">
        <v>172</v>
      </c>
      <c r="G1314" t="s">
        <v>28</v>
      </c>
      <c r="H1314" s="3">
        <v>4800</v>
      </c>
    </row>
    <row r="1315" spans="3:8" x14ac:dyDescent="0.25">
      <c r="C1315" s="2">
        <v>115004</v>
      </c>
      <c r="D1315" t="s">
        <v>78</v>
      </c>
      <c r="E1315" s="2">
        <v>611060</v>
      </c>
      <c r="F1315" t="s">
        <v>182</v>
      </c>
      <c r="G1315" t="s">
        <v>28</v>
      </c>
      <c r="H1315" s="3">
        <v>95239.08</v>
      </c>
    </row>
    <row r="1316" spans="3:8" x14ac:dyDescent="0.25">
      <c r="C1316" s="2">
        <v>115004</v>
      </c>
      <c r="D1316" t="s">
        <v>78</v>
      </c>
      <c r="E1316" s="2">
        <v>613020</v>
      </c>
      <c r="F1316" t="s">
        <v>183</v>
      </c>
      <c r="G1316" t="s">
        <v>28</v>
      </c>
      <c r="H1316" s="3">
        <v>8197.52</v>
      </c>
    </row>
    <row r="1317" spans="3:8" x14ac:dyDescent="0.25">
      <c r="C1317" s="2">
        <v>115004</v>
      </c>
      <c r="D1317" t="s">
        <v>78</v>
      </c>
      <c r="E1317" s="2">
        <v>613050</v>
      </c>
      <c r="F1317" t="s">
        <v>184</v>
      </c>
      <c r="G1317" t="s">
        <v>28</v>
      </c>
      <c r="H1317" s="3">
        <v>0</v>
      </c>
    </row>
    <row r="1318" spans="3:8" x14ac:dyDescent="0.25">
      <c r="C1318" s="2">
        <v>115004</v>
      </c>
      <c r="D1318" t="s">
        <v>78</v>
      </c>
      <c r="E1318" s="2">
        <v>614020</v>
      </c>
      <c r="F1318" t="s">
        <v>185</v>
      </c>
      <c r="G1318" t="s">
        <v>28</v>
      </c>
      <c r="H1318" s="3">
        <v>7887.56</v>
      </c>
    </row>
    <row r="1319" spans="3:8" x14ac:dyDescent="0.25">
      <c r="C1319" s="2">
        <v>115004</v>
      </c>
      <c r="D1319" t="s">
        <v>78</v>
      </c>
      <c r="E1319" s="2">
        <v>618080</v>
      </c>
      <c r="F1319" t="s">
        <v>186</v>
      </c>
      <c r="G1319" t="s">
        <v>28</v>
      </c>
      <c r="H1319" s="3">
        <v>4880</v>
      </c>
    </row>
    <row r="1320" spans="3:8" x14ac:dyDescent="0.25">
      <c r="C1320" s="2">
        <v>115004</v>
      </c>
      <c r="D1320" t="s">
        <v>78</v>
      </c>
      <c r="E1320" s="2">
        <v>618090</v>
      </c>
      <c r="F1320" t="s">
        <v>187</v>
      </c>
      <c r="G1320" t="s">
        <v>28</v>
      </c>
      <c r="H1320" s="3">
        <v>51529.8</v>
      </c>
    </row>
    <row r="1321" spans="3:8" x14ac:dyDescent="0.25">
      <c r="C1321" s="2">
        <v>115004</v>
      </c>
      <c r="D1321" t="s">
        <v>78</v>
      </c>
      <c r="E1321" s="2">
        <v>618100</v>
      </c>
      <c r="F1321" t="s">
        <v>188</v>
      </c>
      <c r="G1321" t="s">
        <v>28</v>
      </c>
      <c r="H1321" s="3">
        <v>21604.38</v>
      </c>
    </row>
    <row r="1322" spans="3:8" x14ac:dyDescent="0.25">
      <c r="C1322" s="2">
        <v>115004</v>
      </c>
      <c r="D1322" t="s">
        <v>78</v>
      </c>
      <c r="E1322" s="2">
        <v>618110</v>
      </c>
      <c r="F1322" t="s">
        <v>189</v>
      </c>
      <c r="G1322" t="s">
        <v>28</v>
      </c>
      <c r="H1322" s="3">
        <v>10485</v>
      </c>
    </row>
    <row r="1323" spans="3:8" x14ac:dyDescent="0.25">
      <c r="C1323" s="2">
        <v>115004</v>
      </c>
      <c r="D1323" t="s">
        <v>78</v>
      </c>
      <c r="E1323" s="2">
        <v>640050</v>
      </c>
      <c r="F1323" t="s">
        <v>174</v>
      </c>
      <c r="G1323" t="s">
        <v>28</v>
      </c>
      <c r="H1323" s="3">
        <v>28194.92</v>
      </c>
    </row>
    <row r="1324" spans="3:8" x14ac:dyDescent="0.25">
      <c r="C1324" s="2">
        <v>115004</v>
      </c>
      <c r="D1324" t="s">
        <v>78</v>
      </c>
      <c r="E1324" s="2">
        <v>640060</v>
      </c>
      <c r="F1324" t="s">
        <v>175</v>
      </c>
      <c r="G1324" t="s">
        <v>28</v>
      </c>
      <c r="H1324" s="3">
        <v>1200</v>
      </c>
    </row>
    <row r="1325" spans="3:8" x14ac:dyDescent="0.25">
      <c r="C1325" s="2">
        <v>115004</v>
      </c>
      <c r="D1325" t="s">
        <v>78</v>
      </c>
      <c r="E1325" s="2">
        <v>640210</v>
      </c>
      <c r="F1325" t="s">
        <v>158</v>
      </c>
      <c r="G1325" t="s">
        <v>28</v>
      </c>
      <c r="H1325" s="3">
        <v>8173.12</v>
      </c>
    </row>
    <row r="1326" spans="3:8" x14ac:dyDescent="0.25">
      <c r="C1326" s="2">
        <v>115004</v>
      </c>
      <c r="D1326" t="s">
        <v>78</v>
      </c>
      <c r="E1326" s="2">
        <v>615020</v>
      </c>
      <c r="F1326" t="s">
        <v>154</v>
      </c>
      <c r="G1326" t="s">
        <v>28</v>
      </c>
      <c r="H1326" s="3">
        <v>800</v>
      </c>
    </row>
    <row r="1327" spans="3:8" x14ac:dyDescent="0.25">
      <c r="C1327" s="2">
        <v>115004</v>
      </c>
      <c r="D1327" t="s">
        <v>78</v>
      </c>
      <c r="E1327" s="2">
        <v>615030</v>
      </c>
      <c r="F1327" t="s">
        <v>190</v>
      </c>
      <c r="G1327" t="s">
        <v>28</v>
      </c>
      <c r="H1327" s="3">
        <v>1800</v>
      </c>
    </row>
    <row r="1328" spans="3:8" x14ac:dyDescent="0.25">
      <c r="C1328" s="2">
        <v>115004</v>
      </c>
      <c r="D1328" t="s">
        <v>78</v>
      </c>
      <c r="E1328" s="2">
        <v>618060</v>
      </c>
      <c r="F1328" t="s">
        <v>172</v>
      </c>
      <c r="G1328" t="s">
        <v>28</v>
      </c>
      <c r="H1328" s="3">
        <v>4800</v>
      </c>
    </row>
    <row r="1329" spans="3:8" x14ac:dyDescent="0.25">
      <c r="C1329" s="2">
        <v>115005</v>
      </c>
      <c r="D1329" t="s">
        <v>29</v>
      </c>
      <c r="E1329" s="2">
        <v>611060</v>
      </c>
      <c r="F1329" t="s">
        <v>182</v>
      </c>
      <c r="G1329" t="s">
        <v>28</v>
      </c>
      <c r="H1329" s="3">
        <v>59032.52</v>
      </c>
    </row>
    <row r="1330" spans="3:8" x14ac:dyDescent="0.25">
      <c r="C1330" s="2">
        <v>115005</v>
      </c>
      <c r="D1330" t="s">
        <v>29</v>
      </c>
      <c r="E1330" s="2">
        <v>613020</v>
      </c>
      <c r="F1330" t="s">
        <v>183</v>
      </c>
      <c r="G1330" t="s">
        <v>28</v>
      </c>
      <c r="H1330" s="3">
        <v>19943.32</v>
      </c>
    </row>
    <row r="1331" spans="3:8" x14ac:dyDescent="0.25">
      <c r="C1331" s="2">
        <v>115005</v>
      </c>
      <c r="D1331" t="s">
        <v>29</v>
      </c>
      <c r="E1331" s="2">
        <v>613050</v>
      </c>
      <c r="F1331" t="s">
        <v>184</v>
      </c>
      <c r="G1331" t="s">
        <v>28</v>
      </c>
      <c r="H1331" s="3">
        <v>0</v>
      </c>
    </row>
    <row r="1332" spans="3:8" x14ac:dyDescent="0.25">
      <c r="C1332" s="2">
        <v>115005</v>
      </c>
      <c r="D1332" t="s">
        <v>29</v>
      </c>
      <c r="E1332" s="2">
        <v>614020</v>
      </c>
      <c r="F1332" t="s">
        <v>185</v>
      </c>
      <c r="G1332" t="s">
        <v>28</v>
      </c>
      <c r="H1332" s="3">
        <v>11403.64</v>
      </c>
    </row>
    <row r="1333" spans="3:8" x14ac:dyDescent="0.25">
      <c r="C1333" s="2">
        <v>115005</v>
      </c>
      <c r="D1333" t="s">
        <v>29</v>
      </c>
      <c r="E1333" s="2">
        <v>618080</v>
      </c>
      <c r="F1333" t="s">
        <v>186</v>
      </c>
      <c r="G1333" t="s">
        <v>28</v>
      </c>
      <c r="H1333" s="3">
        <v>4880</v>
      </c>
    </row>
    <row r="1334" spans="3:8" x14ac:dyDescent="0.25">
      <c r="C1334" s="2">
        <v>115005</v>
      </c>
      <c r="D1334" t="s">
        <v>29</v>
      </c>
      <c r="E1334" s="2">
        <v>618090</v>
      </c>
      <c r="F1334" t="s">
        <v>187</v>
      </c>
      <c r="G1334" t="s">
        <v>28</v>
      </c>
      <c r="H1334" s="3">
        <v>51529.8</v>
      </c>
    </row>
    <row r="1335" spans="3:8" x14ac:dyDescent="0.25">
      <c r="C1335" s="2">
        <v>115005</v>
      </c>
      <c r="D1335" t="s">
        <v>29</v>
      </c>
      <c r="E1335" s="2">
        <v>618100</v>
      </c>
      <c r="F1335" t="s">
        <v>188</v>
      </c>
      <c r="G1335" t="s">
        <v>28</v>
      </c>
      <c r="H1335" s="3">
        <v>21604.38</v>
      </c>
    </row>
    <row r="1336" spans="3:8" x14ac:dyDescent="0.25">
      <c r="C1336" s="2">
        <v>115005</v>
      </c>
      <c r="D1336" t="s">
        <v>29</v>
      </c>
      <c r="E1336" s="2">
        <v>618110</v>
      </c>
      <c r="F1336" t="s">
        <v>189</v>
      </c>
      <c r="G1336" t="s">
        <v>28</v>
      </c>
      <c r="H1336" s="3">
        <v>10318.32</v>
      </c>
    </row>
    <row r="1337" spans="3:8" x14ac:dyDescent="0.25">
      <c r="C1337" s="2">
        <v>115005</v>
      </c>
      <c r="D1337" t="s">
        <v>29</v>
      </c>
      <c r="E1337" s="2">
        <v>640050</v>
      </c>
      <c r="F1337" t="s">
        <v>174</v>
      </c>
      <c r="G1337" t="s">
        <v>28</v>
      </c>
      <c r="H1337" s="3">
        <v>40347.839999999997</v>
      </c>
    </row>
    <row r="1338" spans="3:8" x14ac:dyDescent="0.25">
      <c r="C1338" s="2">
        <v>115005</v>
      </c>
      <c r="D1338" t="s">
        <v>29</v>
      </c>
      <c r="E1338" s="2">
        <v>640060</v>
      </c>
      <c r="F1338" t="s">
        <v>175</v>
      </c>
      <c r="G1338" t="s">
        <v>28</v>
      </c>
      <c r="H1338" s="3">
        <v>1200</v>
      </c>
    </row>
    <row r="1339" spans="3:8" x14ac:dyDescent="0.25">
      <c r="C1339" s="2">
        <v>115005</v>
      </c>
      <c r="D1339" t="s">
        <v>29</v>
      </c>
      <c r="E1339" s="2">
        <v>640210</v>
      </c>
      <c r="F1339" t="s">
        <v>158</v>
      </c>
      <c r="G1339" t="s">
        <v>28</v>
      </c>
      <c r="H1339" s="3">
        <v>7201.4</v>
      </c>
    </row>
    <row r="1340" spans="3:8" x14ac:dyDescent="0.25">
      <c r="C1340" s="2">
        <v>115005</v>
      </c>
      <c r="D1340" t="s">
        <v>29</v>
      </c>
      <c r="E1340" s="2">
        <v>615020</v>
      </c>
      <c r="F1340" t="s">
        <v>154</v>
      </c>
      <c r="G1340" t="s">
        <v>28</v>
      </c>
      <c r="H1340" s="3">
        <v>800</v>
      </c>
    </row>
    <row r="1341" spans="3:8" x14ac:dyDescent="0.25">
      <c r="C1341" s="2">
        <v>115005</v>
      </c>
      <c r="D1341" t="s">
        <v>29</v>
      </c>
      <c r="E1341" s="2">
        <v>615030</v>
      </c>
      <c r="F1341" t="s">
        <v>190</v>
      </c>
      <c r="G1341" t="s">
        <v>28</v>
      </c>
      <c r="H1341" s="3">
        <v>1800</v>
      </c>
    </row>
    <row r="1342" spans="3:8" x14ac:dyDescent="0.25">
      <c r="C1342" s="2">
        <v>115005</v>
      </c>
      <c r="D1342" t="s">
        <v>29</v>
      </c>
      <c r="E1342" s="2">
        <v>618060</v>
      </c>
      <c r="F1342" t="s">
        <v>172</v>
      </c>
      <c r="G1342" t="s">
        <v>28</v>
      </c>
      <c r="H1342" s="3">
        <v>4800</v>
      </c>
    </row>
    <row r="1343" spans="3:8" x14ac:dyDescent="0.25">
      <c r="C1343" s="2">
        <v>115007</v>
      </c>
      <c r="D1343" t="s">
        <v>30</v>
      </c>
      <c r="E1343" s="2">
        <v>611060</v>
      </c>
      <c r="F1343" t="s">
        <v>182</v>
      </c>
      <c r="G1343" t="s">
        <v>28</v>
      </c>
      <c r="H1343" s="3">
        <v>65641</v>
      </c>
    </row>
    <row r="1344" spans="3:8" x14ac:dyDescent="0.25">
      <c r="C1344" s="2">
        <v>115007</v>
      </c>
      <c r="D1344" t="s">
        <v>30</v>
      </c>
      <c r="E1344" s="2">
        <v>613020</v>
      </c>
      <c r="F1344" t="s">
        <v>183</v>
      </c>
      <c r="G1344" t="s">
        <v>28</v>
      </c>
      <c r="H1344" s="3">
        <v>27325.84</v>
      </c>
    </row>
    <row r="1345" spans="3:8" x14ac:dyDescent="0.25">
      <c r="C1345" s="2">
        <v>115007</v>
      </c>
      <c r="D1345" t="s">
        <v>30</v>
      </c>
      <c r="E1345" s="2">
        <v>613050</v>
      </c>
      <c r="F1345" t="s">
        <v>184</v>
      </c>
      <c r="G1345" t="s">
        <v>28</v>
      </c>
      <c r="H1345" s="3">
        <v>0</v>
      </c>
    </row>
    <row r="1346" spans="3:8" x14ac:dyDescent="0.25">
      <c r="C1346" s="2">
        <v>115007</v>
      </c>
      <c r="D1346" t="s">
        <v>30</v>
      </c>
      <c r="E1346" s="2">
        <v>614020</v>
      </c>
      <c r="F1346" t="s">
        <v>185</v>
      </c>
      <c r="G1346" t="s">
        <v>28</v>
      </c>
      <c r="H1346" s="3">
        <v>8508.76</v>
      </c>
    </row>
    <row r="1347" spans="3:8" x14ac:dyDescent="0.25">
      <c r="C1347" s="2">
        <v>115007</v>
      </c>
      <c r="D1347" t="s">
        <v>30</v>
      </c>
      <c r="E1347" s="2">
        <v>618080</v>
      </c>
      <c r="F1347" t="s">
        <v>186</v>
      </c>
      <c r="G1347" t="s">
        <v>28</v>
      </c>
      <c r="H1347" s="3">
        <v>4880</v>
      </c>
    </row>
    <row r="1348" spans="3:8" x14ac:dyDescent="0.25">
      <c r="C1348" s="2">
        <v>115007</v>
      </c>
      <c r="D1348" t="s">
        <v>30</v>
      </c>
      <c r="E1348" s="2">
        <v>618090</v>
      </c>
      <c r="F1348" t="s">
        <v>187</v>
      </c>
      <c r="G1348" t="s">
        <v>28</v>
      </c>
      <c r="H1348" s="3">
        <v>51529.8</v>
      </c>
    </row>
    <row r="1349" spans="3:8" x14ac:dyDescent="0.25">
      <c r="C1349" s="2">
        <v>115007</v>
      </c>
      <c r="D1349" t="s">
        <v>30</v>
      </c>
      <c r="E1349" s="2">
        <v>618100</v>
      </c>
      <c r="F1349" t="s">
        <v>188</v>
      </c>
      <c r="G1349" t="s">
        <v>28</v>
      </c>
      <c r="H1349" s="3">
        <v>21604.38</v>
      </c>
    </row>
    <row r="1350" spans="3:8" x14ac:dyDescent="0.25">
      <c r="C1350" s="2">
        <v>115007</v>
      </c>
      <c r="D1350" t="s">
        <v>30</v>
      </c>
      <c r="E1350" s="2">
        <v>618110</v>
      </c>
      <c r="F1350" t="s">
        <v>189</v>
      </c>
      <c r="G1350" t="s">
        <v>28</v>
      </c>
      <c r="H1350" s="3">
        <v>4013.68</v>
      </c>
    </row>
    <row r="1351" spans="3:8" x14ac:dyDescent="0.25">
      <c r="C1351" s="2">
        <v>115007</v>
      </c>
      <c r="D1351" t="s">
        <v>30</v>
      </c>
      <c r="E1351" s="2">
        <v>640050</v>
      </c>
      <c r="F1351" t="s">
        <v>174</v>
      </c>
      <c r="G1351" t="s">
        <v>28</v>
      </c>
      <c r="H1351" s="3">
        <v>20051.12</v>
      </c>
    </row>
    <row r="1352" spans="3:8" x14ac:dyDescent="0.25">
      <c r="C1352" s="2">
        <v>115007</v>
      </c>
      <c r="D1352" t="s">
        <v>30</v>
      </c>
      <c r="E1352" s="2">
        <v>640060</v>
      </c>
      <c r="F1352" t="s">
        <v>175</v>
      </c>
      <c r="G1352" t="s">
        <v>28</v>
      </c>
      <c r="H1352" s="3">
        <v>2000</v>
      </c>
    </row>
    <row r="1353" spans="3:8" x14ac:dyDescent="0.25">
      <c r="C1353" s="2">
        <v>115007</v>
      </c>
      <c r="D1353" t="s">
        <v>30</v>
      </c>
      <c r="E1353" s="2">
        <v>640210</v>
      </c>
      <c r="F1353" t="s">
        <v>158</v>
      </c>
      <c r="G1353" t="s">
        <v>28</v>
      </c>
      <c r="H1353" s="3">
        <v>12405.08</v>
      </c>
    </row>
    <row r="1354" spans="3:8" x14ac:dyDescent="0.25">
      <c r="C1354" s="2">
        <v>115007</v>
      </c>
      <c r="D1354" t="s">
        <v>30</v>
      </c>
      <c r="E1354" s="2">
        <v>615020</v>
      </c>
      <c r="F1354" t="s">
        <v>154</v>
      </c>
      <c r="G1354" t="s">
        <v>28</v>
      </c>
      <c r="H1354" s="3">
        <v>800</v>
      </c>
    </row>
    <row r="1355" spans="3:8" x14ac:dyDescent="0.25">
      <c r="C1355" s="2">
        <v>115007</v>
      </c>
      <c r="D1355" t="s">
        <v>30</v>
      </c>
      <c r="E1355" s="2">
        <v>615030</v>
      </c>
      <c r="F1355" t="s">
        <v>190</v>
      </c>
      <c r="G1355" t="s">
        <v>28</v>
      </c>
      <c r="H1355" s="3">
        <v>1800</v>
      </c>
    </row>
    <row r="1356" spans="3:8" x14ac:dyDescent="0.25">
      <c r="C1356" s="2">
        <v>115007</v>
      </c>
      <c r="D1356" t="s">
        <v>30</v>
      </c>
      <c r="E1356" s="2">
        <v>618060</v>
      </c>
      <c r="F1356" t="s">
        <v>172</v>
      </c>
      <c r="G1356" t="s">
        <v>28</v>
      </c>
      <c r="H1356" s="3">
        <v>4800</v>
      </c>
    </row>
    <row r="1357" spans="3:8" x14ac:dyDescent="0.25">
      <c r="C1357" s="2">
        <v>115009</v>
      </c>
      <c r="D1357" t="s">
        <v>31</v>
      </c>
      <c r="E1357" s="2">
        <v>611060</v>
      </c>
      <c r="F1357" t="s">
        <v>182</v>
      </c>
      <c r="G1357" t="s">
        <v>28</v>
      </c>
      <c r="H1357" s="3">
        <v>20378.96</v>
      </c>
    </row>
    <row r="1358" spans="3:8" x14ac:dyDescent="0.25">
      <c r="C1358" s="2">
        <v>115009</v>
      </c>
      <c r="D1358" t="s">
        <v>31</v>
      </c>
      <c r="E1358" s="2">
        <v>613020</v>
      </c>
      <c r="F1358" t="s">
        <v>183</v>
      </c>
      <c r="G1358" t="s">
        <v>28</v>
      </c>
      <c r="H1358" s="3">
        <v>7921.76</v>
      </c>
    </row>
    <row r="1359" spans="3:8" x14ac:dyDescent="0.25">
      <c r="C1359" s="2">
        <v>115009</v>
      </c>
      <c r="D1359" t="s">
        <v>31</v>
      </c>
      <c r="E1359" s="2">
        <v>613050</v>
      </c>
      <c r="F1359" t="s">
        <v>184</v>
      </c>
      <c r="G1359" t="s">
        <v>28</v>
      </c>
      <c r="H1359" s="3">
        <v>0</v>
      </c>
    </row>
    <row r="1360" spans="3:8" x14ac:dyDescent="0.25">
      <c r="C1360" s="2">
        <v>115009</v>
      </c>
      <c r="D1360" t="s">
        <v>31</v>
      </c>
      <c r="E1360" s="2">
        <v>614020</v>
      </c>
      <c r="F1360" t="s">
        <v>185</v>
      </c>
      <c r="G1360" t="s">
        <v>28</v>
      </c>
      <c r="H1360" s="3">
        <v>9240.2000000000007</v>
      </c>
    </row>
    <row r="1361" spans="3:8" x14ac:dyDescent="0.25">
      <c r="C1361" s="2">
        <v>115009</v>
      </c>
      <c r="D1361" t="s">
        <v>31</v>
      </c>
      <c r="E1361" s="2">
        <v>618080</v>
      </c>
      <c r="F1361" t="s">
        <v>186</v>
      </c>
      <c r="G1361" t="s">
        <v>28</v>
      </c>
      <c r="H1361" s="3">
        <v>4880</v>
      </c>
    </row>
    <row r="1362" spans="3:8" x14ac:dyDescent="0.25">
      <c r="C1362" s="2">
        <v>115009</v>
      </c>
      <c r="D1362" t="s">
        <v>31</v>
      </c>
      <c r="E1362" s="2">
        <v>618090</v>
      </c>
      <c r="F1362" t="s">
        <v>187</v>
      </c>
      <c r="G1362" t="s">
        <v>28</v>
      </c>
      <c r="H1362" s="3">
        <v>51529.8</v>
      </c>
    </row>
    <row r="1363" spans="3:8" x14ac:dyDescent="0.25">
      <c r="C1363" s="2">
        <v>115009</v>
      </c>
      <c r="D1363" t="s">
        <v>31</v>
      </c>
      <c r="E1363" s="2">
        <v>618100</v>
      </c>
      <c r="F1363" t="s">
        <v>188</v>
      </c>
      <c r="G1363" t="s">
        <v>28</v>
      </c>
      <c r="H1363" s="3">
        <v>21604.38</v>
      </c>
    </row>
    <row r="1364" spans="3:8" x14ac:dyDescent="0.25">
      <c r="C1364" s="2">
        <v>115009</v>
      </c>
      <c r="D1364" t="s">
        <v>31</v>
      </c>
      <c r="E1364" s="2">
        <v>618110</v>
      </c>
      <c r="F1364" t="s">
        <v>189</v>
      </c>
      <c r="G1364" t="s">
        <v>28</v>
      </c>
      <c r="H1364" s="3">
        <v>8637.32</v>
      </c>
    </row>
    <row r="1365" spans="3:8" x14ac:dyDescent="0.25">
      <c r="C1365" s="2">
        <v>115009</v>
      </c>
      <c r="D1365" t="s">
        <v>31</v>
      </c>
      <c r="E1365" s="2">
        <v>640050</v>
      </c>
      <c r="F1365" t="s">
        <v>174</v>
      </c>
      <c r="G1365" t="s">
        <v>28</v>
      </c>
      <c r="H1365" s="3">
        <v>12290.8</v>
      </c>
    </row>
    <row r="1366" spans="3:8" x14ac:dyDescent="0.25">
      <c r="C1366" s="2">
        <v>115009</v>
      </c>
      <c r="D1366" t="s">
        <v>31</v>
      </c>
      <c r="E1366" s="2">
        <v>640060</v>
      </c>
      <c r="F1366" t="s">
        <v>175</v>
      </c>
      <c r="G1366" t="s">
        <v>28</v>
      </c>
      <c r="H1366" s="3">
        <v>1200</v>
      </c>
    </row>
    <row r="1367" spans="3:8" x14ac:dyDescent="0.25">
      <c r="C1367" s="2">
        <v>115009</v>
      </c>
      <c r="D1367" t="s">
        <v>31</v>
      </c>
      <c r="E1367" s="2">
        <v>640210</v>
      </c>
      <c r="F1367" t="s">
        <v>158</v>
      </c>
      <c r="G1367" t="s">
        <v>28</v>
      </c>
      <c r="H1367" s="3">
        <v>15349.4</v>
      </c>
    </row>
    <row r="1368" spans="3:8" x14ac:dyDescent="0.25">
      <c r="C1368" s="2">
        <v>115009</v>
      </c>
      <c r="D1368" t="s">
        <v>31</v>
      </c>
      <c r="E1368" s="2">
        <v>615020</v>
      </c>
      <c r="F1368" t="s">
        <v>154</v>
      </c>
      <c r="G1368" t="s">
        <v>28</v>
      </c>
      <c r="H1368" s="3">
        <v>800</v>
      </c>
    </row>
    <row r="1369" spans="3:8" x14ac:dyDescent="0.25">
      <c r="C1369" s="2">
        <v>115009</v>
      </c>
      <c r="D1369" t="s">
        <v>31</v>
      </c>
      <c r="E1369" s="2">
        <v>615030</v>
      </c>
      <c r="F1369" t="s">
        <v>190</v>
      </c>
      <c r="G1369" t="s">
        <v>28</v>
      </c>
      <c r="H1369" s="3">
        <v>1800</v>
      </c>
    </row>
    <row r="1370" spans="3:8" x14ac:dyDescent="0.25">
      <c r="C1370" s="2">
        <v>115009</v>
      </c>
      <c r="D1370" t="s">
        <v>31</v>
      </c>
      <c r="E1370" s="2">
        <v>618060</v>
      </c>
      <c r="F1370" t="s">
        <v>172</v>
      </c>
      <c r="G1370" t="s">
        <v>28</v>
      </c>
      <c r="H1370" s="3">
        <v>4800</v>
      </c>
    </row>
    <row r="1371" spans="3:8" x14ac:dyDescent="0.25">
      <c r="C1371" s="2">
        <v>115012</v>
      </c>
      <c r="D1371" t="s">
        <v>32</v>
      </c>
      <c r="E1371" s="2">
        <v>611060</v>
      </c>
      <c r="F1371" t="s">
        <v>182</v>
      </c>
      <c r="G1371" t="s">
        <v>28</v>
      </c>
      <c r="H1371" s="3">
        <v>97608</v>
      </c>
    </row>
    <row r="1372" spans="3:8" x14ac:dyDescent="0.25">
      <c r="C1372" s="2">
        <v>115012</v>
      </c>
      <c r="D1372" t="s">
        <v>32</v>
      </c>
      <c r="E1372" s="2">
        <v>613020</v>
      </c>
      <c r="F1372" t="s">
        <v>183</v>
      </c>
      <c r="G1372" t="s">
        <v>28</v>
      </c>
      <c r="H1372" s="3">
        <v>22305.919999999998</v>
      </c>
    </row>
    <row r="1373" spans="3:8" x14ac:dyDescent="0.25">
      <c r="C1373" s="2">
        <v>115012</v>
      </c>
      <c r="D1373" t="s">
        <v>32</v>
      </c>
      <c r="E1373" s="2">
        <v>613050</v>
      </c>
      <c r="F1373" t="s">
        <v>184</v>
      </c>
      <c r="G1373" t="s">
        <v>28</v>
      </c>
      <c r="H1373" s="3">
        <v>0</v>
      </c>
    </row>
    <row r="1374" spans="3:8" x14ac:dyDescent="0.25">
      <c r="C1374" s="2">
        <v>115012</v>
      </c>
      <c r="D1374" t="s">
        <v>32</v>
      </c>
      <c r="E1374" s="2">
        <v>614020</v>
      </c>
      <c r="F1374" t="s">
        <v>185</v>
      </c>
      <c r="G1374" t="s">
        <v>28</v>
      </c>
      <c r="H1374" s="3">
        <v>7700.16</v>
      </c>
    </row>
    <row r="1375" spans="3:8" x14ac:dyDescent="0.25">
      <c r="C1375" s="2">
        <v>115012</v>
      </c>
      <c r="D1375" t="s">
        <v>32</v>
      </c>
      <c r="E1375" s="2">
        <v>618080</v>
      </c>
      <c r="F1375" t="s">
        <v>186</v>
      </c>
      <c r="G1375" t="s">
        <v>28</v>
      </c>
      <c r="H1375" s="3">
        <v>4880</v>
      </c>
    </row>
    <row r="1376" spans="3:8" x14ac:dyDescent="0.25">
      <c r="C1376" s="2">
        <v>115012</v>
      </c>
      <c r="D1376" t="s">
        <v>32</v>
      </c>
      <c r="E1376" s="2">
        <v>618090</v>
      </c>
      <c r="F1376" t="s">
        <v>187</v>
      </c>
      <c r="G1376" t="s">
        <v>28</v>
      </c>
      <c r="H1376" s="3">
        <v>103059.58</v>
      </c>
    </row>
    <row r="1377" spans="3:8" x14ac:dyDescent="0.25">
      <c r="C1377" s="2">
        <v>115012</v>
      </c>
      <c r="D1377" t="s">
        <v>32</v>
      </c>
      <c r="E1377" s="2">
        <v>618100</v>
      </c>
      <c r="F1377" t="s">
        <v>188</v>
      </c>
      <c r="G1377" t="s">
        <v>28</v>
      </c>
      <c r="H1377" s="3">
        <v>43208.740000000005</v>
      </c>
    </row>
    <row r="1378" spans="3:8" x14ac:dyDescent="0.25">
      <c r="C1378" s="2">
        <v>115012</v>
      </c>
      <c r="D1378" t="s">
        <v>32</v>
      </c>
      <c r="E1378" s="2">
        <v>618110</v>
      </c>
      <c r="F1378" t="s">
        <v>189</v>
      </c>
      <c r="G1378" t="s">
        <v>28</v>
      </c>
      <c r="H1378" s="3">
        <v>20694</v>
      </c>
    </row>
    <row r="1379" spans="3:8" x14ac:dyDescent="0.25">
      <c r="C1379" s="2">
        <v>115012</v>
      </c>
      <c r="D1379" t="s">
        <v>32</v>
      </c>
      <c r="E1379" s="2">
        <v>640050</v>
      </c>
      <c r="F1379" t="s">
        <v>174</v>
      </c>
      <c r="G1379" t="s">
        <v>28</v>
      </c>
      <c r="H1379" s="3">
        <v>19641.919999999998</v>
      </c>
    </row>
    <row r="1380" spans="3:8" x14ac:dyDescent="0.25">
      <c r="C1380" s="2">
        <v>115012</v>
      </c>
      <c r="D1380" t="s">
        <v>32</v>
      </c>
      <c r="E1380" s="2">
        <v>640060</v>
      </c>
      <c r="F1380" t="s">
        <v>175</v>
      </c>
      <c r="G1380" t="s">
        <v>28</v>
      </c>
      <c r="H1380" s="3">
        <v>2400</v>
      </c>
    </row>
    <row r="1381" spans="3:8" x14ac:dyDescent="0.25">
      <c r="C1381" s="2">
        <v>115012</v>
      </c>
      <c r="D1381" t="s">
        <v>32</v>
      </c>
      <c r="E1381" s="2">
        <v>640210</v>
      </c>
      <c r="F1381" t="s">
        <v>158</v>
      </c>
      <c r="G1381" t="s">
        <v>28</v>
      </c>
      <c r="H1381" s="3">
        <v>15295</v>
      </c>
    </row>
    <row r="1382" spans="3:8" x14ac:dyDescent="0.25">
      <c r="C1382" s="2">
        <v>115012</v>
      </c>
      <c r="D1382" t="s">
        <v>32</v>
      </c>
      <c r="E1382" s="2">
        <v>615020</v>
      </c>
      <c r="F1382" t="s">
        <v>154</v>
      </c>
      <c r="G1382" t="s">
        <v>28</v>
      </c>
      <c r="H1382" s="3">
        <v>800</v>
      </c>
    </row>
    <row r="1383" spans="3:8" x14ac:dyDescent="0.25">
      <c r="C1383" s="2">
        <v>115012</v>
      </c>
      <c r="D1383" t="s">
        <v>32</v>
      </c>
      <c r="E1383" s="2">
        <v>615030</v>
      </c>
      <c r="F1383" t="s">
        <v>190</v>
      </c>
      <c r="G1383" t="s">
        <v>28</v>
      </c>
      <c r="H1383" s="3">
        <v>1800</v>
      </c>
    </row>
    <row r="1384" spans="3:8" x14ac:dyDescent="0.25">
      <c r="C1384" s="2">
        <v>115012</v>
      </c>
      <c r="D1384" t="s">
        <v>32</v>
      </c>
      <c r="E1384" s="2">
        <v>618060</v>
      </c>
      <c r="F1384" t="s">
        <v>172</v>
      </c>
      <c r="G1384" t="s">
        <v>28</v>
      </c>
      <c r="H1384" s="3">
        <v>4800</v>
      </c>
    </row>
    <row r="1385" spans="3:8" x14ac:dyDescent="0.25">
      <c r="C1385" s="2">
        <v>115014</v>
      </c>
      <c r="D1385" t="s">
        <v>33</v>
      </c>
      <c r="E1385" s="2">
        <v>611060</v>
      </c>
      <c r="F1385" t="s">
        <v>182</v>
      </c>
      <c r="G1385" t="s">
        <v>28</v>
      </c>
      <c r="H1385" s="3">
        <v>89510.44</v>
      </c>
    </row>
    <row r="1386" spans="3:8" x14ac:dyDescent="0.25">
      <c r="C1386" s="2">
        <v>115014</v>
      </c>
      <c r="D1386" t="s">
        <v>33</v>
      </c>
      <c r="E1386" s="2">
        <v>613020</v>
      </c>
      <c r="F1386" t="s">
        <v>183</v>
      </c>
      <c r="G1386" t="s">
        <v>28</v>
      </c>
      <c r="H1386" s="3">
        <v>18958.64</v>
      </c>
    </row>
    <row r="1387" spans="3:8" x14ac:dyDescent="0.25">
      <c r="C1387" s="2">
        <v>115014</v>
      </c>
      <c r="D1387" t="s">
        <v>33</v>
      </c>
      <c r="E1387" s="2">
        <v>613050</v>
      </c>
      <c r="F1387" t="s">
        <v>184</v>
      </c>
      <c r="G1387" t="s">
        <v>28</v>
      </c>
      <c r="H1387" s="3">
        <v>0</v>
      </c>
    </row>
    <row r="1388" spans="3:8" x14ac:dyDescent="0.25">
      <c r="C1388" s="2">
        <v>115014</v>
      </c>
      <c r="D1388" t="s">
        <v>33</v>
      </c>
      <c r="E1388" s="2">
        <v>614020</v>
      </c>
      <c r="F1388" t="s">
        <v>185</v>
      </c>
      <c r="G1388" t="s">
        <v>28</v>
      </c>
      <c r="H1388" s="3">
        <v>19688.560000000001</v>
      </c>
    </row>
    <row r="1389" spans="3:8" x14ac:dyDescent="0.25">
      <c r="C1389" s="2">
        <v>115014</v>
      </c>
      <c r="D1389" t="s">
        <v>33</v>
      </c>
      <c r="E1389" s="2">
        <v>618080</v>
      </c>
      <c r="F1389" t="s">
        <v>186</v>
      </c>
      <c r="G1389" t="s">
        <v>28</v>
      </c>
      <c r="H1389" s="3">
        <v>4880</v>
      </c>
    </row>
    <row r="1390" spans="3:8" x14ac:dyDescent="0.25">
      <c r="C1390" s="2">
        <v>115014</v>
      </c>
      <c r="D1390" t="s">
        <v>33</v>
      </c>
      <c r="E1390" s="2">
        <v>618090</v>
      </c>
      <c r="F1390" t="s">
        <v>187</v>
      </c>
      <c r="G1390" t="s">
        <v>28</v>
      </c>
      <c r="H1390" s="3">
        <v>103059.58</v>
      </c>
    </row>
    <row r="1391" spans="3:8" x14ac:dyDescent="0.25">
      <c r="C1391" s="2">
        <v>115014</v>
      </c>
      <c r="D1391" t="s">
        <v>33</v>
      </c>
      <c r="E1391" s="2">
        <v>618100</v>
      </c>
      <c r="F1391" t="s">
        <v>188</v>
      </c>
      <c r="G1391" t="s">
        <v>28</v>
      </c>
      <c r="H1391" s="3">
        <v>43208.740000000005</v>
      </c>
    </row>
    <row r="1392" spans="3:8" x14ac:dyDescent="0.25">
      <c r="C1392" s="2">
        <v>115014</v>
      </c>
      <c r="D1392" t="s">
        <v>33</v>
      </c>
      <c r="E1392" s="2">
        <v>618110</v>
      </c>
      <c r="F1392" t="s">
        <v>189</v>
      </c>
      <c r="G1392" t="s">
        <v>28</v>
      </c>
      <c r="H1392" s="3">
        <v>19939.32</v>
      </c>
    </row>
    <row r="1393" spans="3:8" x14ac:dyDescent="0.25">
      <c r="C1393" s="2">
        <v>115014</v>
      </c>
      <c r="D1393" t="s">
        <v>33</v>
      </c>
      <c r="E1393" s="2">
        <v>640050</v>
      </c>
      <c r="F1393" t="s">
        <v>174</v>
      </c>
      <c r="G1393" t="s">
        <v>28</v>
      </c>
      <c r="H1393" s="3">
        <v>16521.28</v>
      </c>
    </row>
    <row r="1394" spans="3:8" x14ac:dyDescent="0.25">
      <c r="C1394" s="2">
        <v>115014</v>
      </c>
      <c r="D1394" t="s">
        <v>33</v>
      </c>
      <c r="E1394" s="2">
        <v>640060</v>
      </c>
      <c r="F1394" t="s">
        <v>175</v>
      </c>
      <c r="G1394" t="s">
        <v>28</v>
      </c>
      <c r="H1394" s="3">
        <v>2400</v>
      </c>
    </row>
    <row r="1395" spans="3:8" x14ac:dyDescent="0.25">
      <c r="C1395" s="2">
        <v>115014</v>
      </c>
      <c r="D1395" t="s">
        <v>33</v>
      </c>
      <c r="E1395" s="2">
        <v>640210</v>
      </c>
      <c r="F1395" t="s">
        <v>158</v>
      </c>
      <c r="G1395" t="s">
        <v>28</v>
      </c>
      <c r="H1395" s="3">
        <v>12391.96</v>
      </c>
    </row>
    <row r="1396" spans="3:8" x14ac:dyDescent="0.25">
      <c r="C1396" s="2">
        <v>115014</v>
      </c>
      <c r="D1396" t="s">
        <v>33</v>
      </c>
      <c r="E1396" s="2">
        <v>615020</v>
      </c>
      <c r="F1396" t="s">
        <v>154</v>
      </c>
      <c r="G1396" t="s">
        <v>28</v>
      </c>
      <c r="H1396" s="3">
        <v>800</v>
      </c>
    </row>
    <row r="1397" spans="3:8" x14ac:dyDescent="0.25">
      <c r="C1397" s="2">
        <v>115014</v>
      </c>
      <c r="D1397" t="s">
        <v>33</v>
      </c>
      <c r="E1397" s="2">
        <v>615030</v>
      </c>
      <c r="F1397" t="s">
        <v>190</v>
      </c>
      <c r="G1397" t="s">
        <v>28</v>
      </c>
      <c r="H1397" s="3">
        <v>1800</v>
      </c>
    </row>
    <row r="1398" spans="3:8" x14ac:dyDescent="0.25">
      <c r="C1398" s="2">
        <v>115014</v>
      </c>
      <c r="D1398" t="s">
        <v>33</v>
      </c>
      <c r="E1398" s="2">
        <v>618060</v>
      </c>
      <c r="F1398" t="s">
        <v>172</v>
      </c>
      <c r="G1398" t="s">
        <v>28</v>
      </c>
      <c r="H1398" s="3">
        <v>4800</v>
      </c>
    </row>
    <row r="1399" spans="3:8" x14ac:dyDescent="0.25">
      <c r="C1399" s="2">
        <v>115016</v>
      </c>
      <c r="D1399" t="s">
        <v>34</v>
      </c>
      <c r="E1399" s="2">
        <v>611060</v>
      </c>
      <c r="F1399" t="s">
        <v>182</v>
      </c>
      <c r="G1399" t="s">
        <v>28</v>
      </c>
      <c r="H1399" s="3">
        <v>50526.32</v>
      </c>
    </row>
    <row r="1400" spans="3:8" x14ac:dyDescent="0.25">
      <c r="C1400" s="2">
        <v>115016</v>
      </c>
      <c r="D1400" t="s">
        <v>34</v>
      </c>
      <c r="E1400" s="2">
        <v>613020</v>
      </c>
      <c r="F1400" t="s">
        <v>183</v>
      </c>
      <c r="G1400" t="s">
        <v>28</v>
      </c>
      <c r="H1400" s="3">
        <v>13382.68</v>
      </c>
    </row>
    <row r="1401" spans="3:8" x14ac:dyDescent="0.25">
      <c r="C1401" s="2">
        <v>115016</v>
      </c>
      <c r="D1401" t="s">
        <v>34</v>
      </c>
      <c r="E1401" s="2">
        <v>613050</v>
      </c>
      <c r="F1401" t="s">
        <v>184</v>
      </c>
      <c r="G1401" t="s">
        <v>28</v>
      </c>
      <c r="H1401" s="3">
        <v>0</v>
      </c>
    </row>
    <row r="1402" spans="3:8" x14ac:dyDescent="0.25">
      <c r="C1402" s="2">
        <v>115016</v>
      </c>
      <c r="D1402" t="s">
        <v>34</v>
      </c>
      <c r="E1402" s="2">
        <v>614020</v>
      </c>
      <c r="F1402" t="s">
        <v>185</v>
      </c>
      <c r="G1402" t="s">
        <v>28</v>
      </c>
      <c r="H1402" s="3">
        <v>17541.12</v>
      </c>
    </row>
    <row r="1403" spans="3:8" x14ac:dyDescent="0.25">
      <c r="C1403" s="2">
        <v>115016</v>
      </c>
      <c r="D1403" t="s">
        <v>34</v>
      </c>
      <c r="E1403" s="2">
        <v>618080</v>
      </c>
      <c r="F1403" t="s">
        <v>186</v>
      </c>
      <c r="G1403" t="s">
        <v>28</v>
      </c>
      <c r="H1403" s="3">
        <v>4880</v>
      </c>
    </row>
    <row r="1404" spans="3:8" x14ac:dyDescent="0.25">
      <c r="C1404" s="2">
        <v>115016</v>
      </c>
      <c r="D1404" t="s">
        <v>34</v>
      </c>
      <c r="E1404" s="2">
        <v>618090</v>
      </c>
      <c r="F1404" t="s">
        <v>187</v>
      </c>
      <c r="G1404" t="s">
        <v>28</v>
      </c>
      <c r="H1404" s="3">
        <v>103059.58</v>
      </c>
    </row>
    <row r="1405" spans="3:8" x14ac:dyDescent="0.25">
      <c r="C1405" s="2">
        <v>115016</v>
      </c>
      <c r="D1405" t="s">
        <v>34</v>
      </c>
      <c r="E1405" s="2">
        <v>618100</v>
      </c>
      <c r="F1405" t="s">
        <v>188</v>
      </c>
      <c r="G1405" t="s">
        <v>28</v>
      </c>
      <c r="H1405" s="3">
        <v>43208.740000000005</v>
      </c>
    </row>
    <row r="1406" spans="3:8" x14ac:dyDescent="0.25">
      <c r="C1406" s="2">
        <v>115016</v>
      </c>
      <c r="D1406" t="s">
        <v>34</v>
      </c>
      <c r="E1406" s="2">
        <v>618110</v>
      </c>
      <c r="F1406" t="s">
        <v>189</v>
      </c>
      <c r="G1406" t="s">
        <v>28</v>
      </c>
      <c r="H1406" s="3">
        <v>3253.68</v>
      </c>
    </row>
    <row r="1407" spans="3:8" x14ac:dyDescent="0.25">
      <c r="C1407" s="2">
        <v>115016</v>
      </c>
      <c r="D1407" t="s">
        <v>34</v>
      </c>
      <c r="E1407" s="2">
        <v>640050</v>
      </c>
      <c r="F1407" t="s">
        <v>174</v>
      </c>
      <c r="G1407" t="s">
        <v>28</v>
      </c>
      <c r="H1407" s="3">
        <v>33969.120000000003</v>
      </c>
    </row>
    <row r="1408" spans="3:8" x14ac:dyDescent="0.25">
      <c r="C1408" s="2">
        <v>115016</v>
      </c>
      <c r="D1408" t="s">
        <v>34</v>
      </c>
      <c r="E1408" s="2">
        <v>640060</v>
      </c>
      <c r="F1408" t="s">
        <v>175</v>
      </c>
      <c r="G1408" t="s">
        <v>28</v>
      </c>
      <c r="H1408" s="3">
        <v>1600</v>
      </c>
    </row>
    <row r="1409" spans="3:8" x14ac:dyDescent="0.25">
      <c r="C1409" s="2">
        <v>115016</v>
      </c>
      <c r="D1409" t="s">
        <v>34</v>
      </c>
      <c r="E1409" s="2">
        <v>640210</v>
      </c>
      <c r="F1409" t="s">
        <v>158</v>
      </c>
      <c r="G1409" t="s">
        <v>28</v>
      </c>
      <c r="H1409" s="3">
        <v>16205.96</v>
      </c>
    </row>
    <row r="1410" spans="3:8" x14ac:dyDescent="0.25">
      <c r="C1410" s="2">
        <v>115016</v>
      </c>
      <c r="D1410" t="s">
        <v>34</v>
      </c>
      <c r="E1410" s="2">
        <v>615020</v>
      </c>
      <c r="F1410" t="s">
        <v>154</v>
      </c>
      <c r="G1410" t="s">
        <v>28</v>
      </c>
      <c r="H1410" s="3">
        <v>800</v>
      </c>
    </row>
    <row r="1411" spans="3:8" x14ac:dyDescent="0.25">
      <c r="C1411" s="2">
        <v>115016</v>
      </c>
      <c r="D1411" t="s">
        <v>34</v>
      </c>
      <c r="E1411" s="2">
        <v>615030</v>
      </c>
      <c r="F1411" t="s">
        <v>190</v>
      </c>
      <c r="G1411" t="s">
        <v>28</v>
      </c>
      <c r="H1411" s="3">
        <v>1800</v>
      </c>
    </row>
    <row r="1412" spans="3:8" x14ac:dyDescent="0.25">
      <c r="C1412" s="2">
        <v>115016</v>
      </c>
      <c r="D1412" t="s">
        <v>34</v>
      </c>
      <c r="E1412" s="2">
        <v>618060</v>
      </c>
      <c r="F1412" t="s">
        <v>172</v>
      </c>
      <c r="G1412" t="s">
        <v>28</v>
      </c>
      <c r="H1412" s="3">
        <v>4800</v>
      </c>
    </row>
    <row r="1413" spans="3:8" x14ac:dyDescent="0.25">
      <c r="C1413" s="2">
        <v>115017</v>
      </c>
      <c r="D1413" t="s">
        <v>35</v>
      </c>
      <c r="E1413" s="2">
        <v>611060</v>
      </c>
      <c r="F1413" t="s">
        <v>182</v>
      </c>
      <c r="G1413" t="s">
        <v>28</v>
      </c>
      <c r="H1413" s="3">
        <v>61646.32</v>
      </c>
    </row>
    <row r="1414" spans="3:8" x14ac:dyDescent="0.25">
      <c r="C1414" s="2">
        <v>115017</v>
      </c>
      <c r="D1414" t="s">
        <v>35</v>
      </c>
      <c r="E1414" s="2">
        <v>613020</v>
      </c>
      <c r="F1414" t="s">
        <v>183</v>
      </c>
      <c r="G1414" t="s">
        <v>28</v>
      </c>
      <c r="H1414" s="3">
        <v>23921.96</v>
      </c>
    </row>
    <row r="1415" spans="3:8" x14ac:dyDescent="0.25">
      <c r="C1415" s="2">
        <v>115017</v>
      </c>
      <c r="D1415" t="s">
        <v>35</v>
      </c>
      <c r="E1415" s="2">
        <v>613050</v>
      </c>
      <c r="F1415" t="s">
        <v>184</v>
      </c>
      <c r="G1415" t="s">
        <v>28</v>
      </c>
      <c r="H1415" s="3">
        <v>0</v>
      </c>
    </row>
    <row r="1416" spans="3:8" x14ac:dyDescent="0.25">
      <c r="C1416" s="2">
        <v>115017</v>
      </c>
      <c r="D1416" t="s">
        <v>35</v>
      </c>
      <c r="E1416" s="2">
        <v>614020</v>
      </c>
      <c r="F1416" t="s">
        <v>185</v>
      </c>
      <c r="G1416" t="s">
        <v>28</v>
      </c>
      <c r="H1416" s="3">
        <v>6490.2</v>
      </c>
    </row>
    <row r="1417" spans="3:8" x14ac:dyDescent="0.25">
      <c r="C1417" s="2">
        <v>115017</v>
      </c>
      <c r="D1417" t="s">
        <v>35</v>
      </c>
      <c r="E1417" s="2">
        <v>618070</v>
      </c>
      <c r="F1417" t="s">
        <v>191</v>
      </c>
      <c r="G1417" t="s">
        <v>28</v>
      </c>
      <c r="H1417" s="3">
        <v>3200</v>
      </c>
    </row>
    <row r="1418" spans="3:8" x14ac:dyDescent="0.25">
      <c r="C1418" s="2">
        <v>115017</v>
      </c>
      <c r="D1418" t="s">
        <v>35</v>
      </c>
      <c r="E1418" s="2">
        <v>618080</v>
      </c>
      <c r="F1418" t="s">
        <v>186</v>
      </c>
      <c r="G1418" t="s">
        <v>28</v>
      </c>
      <c r="H1418" s="3">
        <v>4880</v>
      </c>
    </row>
    <row r="1419" spans="3:8" x14ac:dyDescent="0.25">
      <c r="C1419" s="2">
        <v>115017</v>
      </c>
      <c r="D1419" t="s">
        <v>35</v>
      </c>
      <c r="E1419" s="2">
        <v>618090</v>
      </c>
      <c r="F1419" t="s">
        <v>187</v>
      </c>
      <c r="G1419" t="s">
        <v>28</v>
      </c>
      <c r="H1419" s="3">
        <v>103059.58</v>
      </c>
    </row>
    <row r="1420" spans="3:8" x14ac:dyDescent="0.25">
      <c r="C1420" s="2">
        <v>115017</v>
      </c>
      <c r="D1420" t="s">
        <v>35</v>
      </c>
      <c r="E1420" s="2">
        <v>618100</v>
      </c>
      <c r="F1420" t="s">
        <v>188</v>
      </c>
      <c r="G1420" t="s">
        <v>28</v>
      </c>
      <c r="H1420" s="3">
        <v>43208.740000000005</v>
      </c>
    </row>
    <row r="1421" spans="3:8" x14ac:dyDescent="0.25">
      <c r="C1421" s="2">
        <v>115017</v>
      </c>
      <c r="D1421" t="s">
        <v>35</v>
      </c>
      <c r="E1421" s="2">
        <v>618110</v>
      </c>
      <c r="F1421" t="s">
        <v>189</v>
      </c>
      <c r="G1421" t="s">
        <v>28</v>
      </c>
      <c r="H1421" s="3">
        <v>22006</v>
      </c>
    </row>
    <row r="1422" spans="3:8" x14ac:dyDescent="0.25">
      <c r="C1422" s="2">
        <v>115017</v>
      </c>
      <c r="D1422" t="s">
        <v>35</v>
      </c>
      <c r="E1422" s="2">
        <v>640050</v>
      </c>
      <c r="F1422" t="s">
        <v>174</v>
      </c>
      <c r="G1422" t="s">
        <v>28</v>
      </c>
      <c r="H1422" s="3">
        <v>25777.64</v>
      </c>
    </row>
    <row r="1423" spans="3:8" x14ac:dyDescent="0.25">
      <c r="C1423" s="2">
        <v>115017</v>
      </c>
      <c r="D1423" t="s">
        <v>35</v>
      </c>
      <c r="E1423" s="2">
        <v>640060</v>
      </c>
      <c r="F1423" t="s">
        <v>175</v>
      </c>
      <c r="G1423" t="s">
        <v>28</v>
      </c>
      <c r="H1423" s="3">
        <v>4000</v>
      </c>
    </row>
    <row r="1424" spans="3:8" x14ac:dyDescent="0.25">
      <c r="C1424" s="2">
        <v>115017</v>
      </c>
      <c r="D1424" t="s">
        <v>35</v>
      </c>
      <c r="E1424" s="2">
        <v>640210</v>
      </c>
      <c r="F1424" t="s">
        <v>158</v>
      </c>
      <c r="G1424" t="s">
        <v>28</v>
      </c>
      <c r="H1424" s="3">
        <v>33866.92</v>
      </c>
    </row>
    <row r="1425" spans="3:8" x14ac:dyDescent="0.25">
      <c r="C1425" s="2">
        <v>115017</v>
      </c>
      <c r="D1425" t="s">
        <v>35</v>
      </c>
      <c r="E1425" s="2">
        <v>615020</v>
      </c>
      <c r="F1425" t="s">
        <v>154</v>
      </c>
      <c r="G1425" t="s">
        <v>28</v>
      </c>
      <c r="H1425" s="3">
        <v>800</v>
      </c>
    </row>
    <row r="1426" spans="3:8" x14ac:dyDescent="0.25">
      <c r="C1426" s="2">
        <v>115017</v>
      </c>
      <c r="D1426" t="s">
        <v>35</v>
      </c>
      <c r="E1426" s="2">
        <v>615030</v>
      </c>
      <c r="F1426" t="s">
        <v>190</v>
      </c>
      <c r="G1426" t="s">
        <v>28</v>
      </c>
      <c r="H1426" s="3">
        <v>1800</v>
      </c>
    </row>
    <row r="1427" spans="3:8" x14ac:dyDescent="0.25">
      <c r="C1427" s="2">
        <v>115017</v>
      </c>
      <c r="D1427" t="s">
        <v>35</v>
      </c>
      <c r="E1427" s="2">
        <v>618060</v>
      </c>
      <c r="F1427" t="s">
        <v>172</v>
      </c>
      <c r="G1427" t="s">
        <v>28</v>
      </c>
      <c r="H1427" s="3">
        <v>4800</v>
      </c>
    </row>
    <row r="1428" spans="3:8" x14ac:dyDescent="0.25">
      <c r="C1428" s="2">
        <v>115018</v>
      </c>
      <c r="D1428" t="s">
        <v>36</v>
      </c>
      <c r="E1428" s="2">
        <v>611060</v>
      </c>
      <c r="F1428" t="s">
        <v>182</v>
      </c>
      <c r="G1428" t="s">
        <v>28</v>
      </c>
      <c r="H1428" s="3">
        <v>75819.8</v>
      </c>
    </row>
    <row r="1429" spans="3:8" x14ac:dyDescent="0.25">
      <c r="C1429" s="2">
        <v>115018</v>
      </c>
      <c r="D1429" t="s">
        <v>36</v>
      </c>
      <c r="E1429" s="2">
        <v>613020</v>
      </c>
      <c r="F1429" t="s">
        <v>183</v>
      </c>
      <c r="G1429" t="s">
        <v>28</v>
      </c>
      <c r="H1429" s="3">
        <v>16495.52</v>
      </c>
    </row>
    <row r="1430" spans="3:8" x14ac:dyDescent="0.25">
      <c r="C1430" s="2">
        <v>115018</v>
      </c>
      <c r="D1430" t="s">
        <v>36</v>
      </c>
      <c r="E1430" s="2">
        <v>613050</v>
      </c>
      <c r="F1430" t="s">
        <v>184</v>
      </c>
      <c r="G1430" t="s">
        <v>28</v>
      </c>
      <c r="H1430" s="3">
        <v>0</v>
      </c>
    </row>
    <row r="1431" spans="3:8" x14ac:dyDescent="0.25">
      <c r="C1431" s="2">
        <v>115018</v>
      </c>
      <c r="D1431" t="s">
        <v>36</v>
      </c>
      <c r="E1431" s="2">
        <v>614020</v>
      </c>
      <c r="F1431" t="s">
        <v>185</v>
      </c>
      <c r="G1431" t="s">
        <v>28</v>
      </c>
      <c r="H1431" s="3">
        <v>14704.6</v>
      </c>
    </row>
    <row r="1432" spans="3:8" x14ac:dyDescent="0.25">
      <c r="C1432" s="2">
        <v>115018</v>
      </c>
      <c r="D1432" t="s">
        <v>36</v>
      </c>
      <c r="E1432" s="2">
        <v>618080</v>
      </c>
      <c r="F1432" t="s">
        <v>186</v>
      </c>
      <c r="G1432" t="s">
        <v>28</v>
      </c>
      <c r="H1432" s="3">
        <v>4880</v>
      </c>
    </row>
    <row r="1433" spans="3:8" x14ac:dyDescent="0.25">
      <c r="C1433" s="2">
        <v>115018</v>
      </c>
      <c r="D1433" t="s">
        <v>36</v>
      </c>
      <c r="E1433" s="2">
        <v>618090</v>
      </c>
      <c r="F1433" t="s">
        <v>187</v>
      </c>
      <c r="G1433" t="s">
        <v>28</v>
      </c>
      <c r="H1433" s="3">
        <v>103059.58</v>
      </c>
    </row>
    <row r="1434" spans="3:8" x14ac:dyDescent="0.25">
      <c r="C1434" s="2">
        <v>115018</v>
      </c>
      <c r="D1434" t="s">
        <v>36</v>
      </c>
      <c r="E1434" s="2">
        <v>618100</v>
      </c>
      <c r="F1434" t="s">
        <v>188</v>
      </c>
      <c r="G1434" t="s">
        <v>28</v>
      </c>
      <c r="H1434" s="3">
        <v>43208.740000000005</v>
      </c>
    </row>
    <row r="1435" spans="3:8" x14ac:dyDescent="0.25">
      <c r="C1435" s="2">
        <v>115018</v>
      </c>
      <c r="D1435" t="s">
        <v>36</v>
      </c>
      <c r="E1435" s="2">
        <v>618110</v>
      </c>
      <c r="F1435" t="s">
        <v>189</v>
      </c>
      <c r="G1435" t="s">
        <v>28</v>
      </c>
      <c r="H1435" s="3">
        <v>14062.32</v>
      </c>
    </row>
    <row r="1436" spans="3:8" x14ac:dyDescent="0.25">
      <c r="C1436" s="2">
        <v>115018</v>
      </c>
      <c r="D1436" t="s">
        <v>36</v>
      </c>
      <c r="E1436" s="2">
        <v>640050</v>
      </c>
      <c r="F1436" t="s">
        <v>174</v>
      </c>
      <c r="G1436" t="s">
        <v>28</v>
      </c>
      <c r="H1436" s="3">
        <v>18740.48</v>
      </c>
    </row>
    <row r="1437" spans="3:8" x14ac:dyDescent="0.25">
      <c r="C1437" s="2">
        <v>115018</v>
      </c>
      <c r="D1437" t="s">
        <v>36</v>
      </c>
      <c r="E1437" s="2">
        <v>640060</v>
      </c>
      <c r="F1437" t="s">
        <v>175</v>
      </c>
      <c r="G1437" t="s">
        <v>28</v>
      </c>
      <c r="H1437" s="3">
        <v>1200</v>
      </c>
    </row>
    <row r="1438" spans="3:8" x14ac:dyDescent="0.25">
      <c r="C1438" s="2">
        <v>115018</v>
      </c>
      <c r="D1438" t="s">
        <v>36</v>
      </c>
      <c r="E1438" s="2">
        <v>640210</v>
      </c>
      <c r="F1438" t="s">
        <v>158</v>
      </c>
      <c r="G1438" t="s">
        <v>28</v>
      </c>
      <c r="H1438" s="3">
        <v>22263.200000000001</v>
      </c>
    </row>
    <row r="1439" spans="3:8" x14ac:dyDescent="0.25">
      <c r="C1439" s="2">
        <v>115018</v>
      </c>
      <c r="D1439" t="s">
        <v>36</v>
      </c>
      <c r="E1439" s="2">
        <v>615020</v>
      </c>
      <c r="F1439" t="s">
        <v>154</v>
      </c>
      <c r="G1439" t="s">
        <v>28</v>
      </c>
      <c r="H1439" s="3">
        <v>800</v>
      </c>
    </row>
    <row r="1440" spans="3:8" x14ac:dyDescent="0.25">
      <c r="C1440" s="2">
        <v>115018</v>
      </c>
      <c r="D1440" t="s">
        <v>36</v>
      </c>
      <c r="E1440" s="2">
        <v>615030</v>
      </c>
      <c r="F1440" t="s">
        <v>190</v>
      </c>
      <c r="G1440" t="s">
        <v>28</v>
      </c>
      <c r="H1440" s="3">
        <v>1800</v>
      </c>
    </row>
    <row r="1441" spans="3:8" x14ac:dyDescent="0.25">
      <c r="C1441" s="2">
        <v>115018</v>
      </c>
      <c r="D1441" t="s">
        <v>36</v>
      </c>
      <c r="E1441" s="2">
        <v>618060</v>
      </c>
      <c r="F1441" t="s">
        <v>172</v>
      </c>
      <c r="G1441" t="s">
        <v>28</v>
      </c>
      <c r="H1441" s="3">
        <v>4800</v>
      </c>
    </row>
    <row r="1442" spans="3:8" x14ac:dyDescent="0.25">
      <c r="C1442" s="2">
        <v>115020</v>
      </c>
      <c r="D1442" t="s">
        <v>37</v>
      </c>
      <c r="E1442" s="2">
        <v>611060</v>
      </c>
      <c r="F1442" t="s">
        <v>182</v>
      </c>
      <c r="G1442" t="s">
        <v>28</v>
      </c>
      <c r="H1442" s="3">
        <v>37446.32</v>
      </c>
    </row>
    <row r="1443" spans="3:8" x14ac:dyDescent="0.25">
      <c r="C1443" s="2">
        <v>115020</v>
      </c>
      <c r="D1443" t="s">
        <v>37</v>
      </c>
      <c r="E1443" s="2">
        <v>613020</v>
      </c>
      <c r="F1443" t="s">
        <v>183</v>
      </c>
      <c r="G1443" t="s">
        <v>28</v>
      </c>
      <c r="H1443" s="3">
        <v>16149.6</v>
      </c>
    </row>
    <row r="1444" spans="3:8" x14ac:dyDescent="0.25">
      <c r="C1444" s="2">
        <v>115020</v>
      </c>
      <c r="D1444" t="s">
        <v>37</v>
      </c>
      <c r="E1444" s="2">
        <v>613050</v>
      </c>
      <c r="F1444" t="s">
        <v>184</v>
      </c>
      <c r="G1444" t="s">
        <v>28</v>
      </c>
      <c r="H1444" s="3">
        <v>0</v>
      </c>
    </row>
    <row r="1445" spans="3:8" x14ac:dyDescent="0.25">
      <c r="C1445" s="2">
        <v>115020</v>
      </c>
      <c r="D1445" t="s">
        <v>37</v>
      </c>
      <c r="E1445" s="2">
        <v>614020</v>
      </c>
      <c r="F1445" t="s">
        <v>185</v>
      </c>
      <c r="G1445" t="s">
        <v>28</v>
      </c>
      <c r="H1445" s="3">
        <v>7773.24</v>
      </c>
    </row>
    <row r="1446" spans="3:8" x14ac:dyDescent="0.25">
      <c r="C1446" s="2">
        <v>115020</v>
      </c>
      <c r="D1446" t="s">
        <v>37</v>
      </c>
      <c r="E1446" s="2">
        <v>618080</v>
      </c>
      <c r="F1446" t="s">
        <v>186</v>
      </c>
      <c r="G1446" t="s">
        <v>28</v>
      </c>
      <c r="H1446" s="3">
        <v>4880</v>
      </c>
    </row>
    <row r="1447" spans="3:8" x14ac:dyDescent="0.25">
      <c r="C1447" s="2">
        <v>115020</v>
      </c>
      <c r="D1447" t="s">
        <v>37</v>
      </c>
      <c r="E1447" s="2">
        <v>618090</v>
      </c>
      <c r="F1447" t="s">
        <v>187</v>
      </c>
      <c r="G1447" t="s">
        <v>28</v>
      </c>
      <c r="H1447" s="3">
        <v>51529.8</v>
      </c>
    </row>
    <row r="1448" spans="3:8" x14ac:dyDescent="0.25">
      <c r="C1448" s="2">
        <v>115020</v>
      </c>
      <c r="D1448" t="s">
        <v>37</v>
      </c>
      <c r="E1448" s="2">
        <v>618100</v>
      </c>
      <c r="F1448" t="s">
        <v>188</v>
      </c>
      <c r="G1448" t="s">
        <v>28</v>
      </c>
      <c r="H1448" s="3">
        <v>21604.38</v>
      </c>
    </row>
    <row r="1449" spans="3:8" x14ac:dyDescent="0.25">
      <c r="C1449" s="2">
        <v>115020</v>
      </c>
      <c r="D1449" t="s">
        <v>37</v>
      </c>
      <c r="E1449" s="2">
        <v>618110</v>
      </c>
      <c r="F1449" t="s">
        <v>189</v>
      </c>
      <c r="G1449" t="s">
        <v>28</v>
      </c>
      <c r="H1449" s="3">
        <v>10864.68</v>
      </c>
    </row>
    <row r="1450" spans="3:8" x14ac:dyDescent="0.25">
      <c r="C1450" s="2">
        <v>115020</v>
      </c>
      <c r="D1450" t="s">
        <v>37</v>
      </c>
      <c r="E1450" s="2">
        <v>640050</v>
      </c>
      <c r="F1450" t="s">
        <v>174</v>
      </c>
      <c r="G1450" t="s">
        <v>28</v>
      </c>
      <c r="H1450" s="3">
        <v>12615</v>
      </c>
    </row>
    <row r="1451" spans="3:8" x14ac:dyDescent="0.25">
      <c r="C1451" s="2">
        <v>115020</v>
      </c>
      <c r="D1451" t="s">
        <v>37</v>
      </c>
      <c r="E1451" s="2">
        <v>640060</v>
      </c>
      <c r="F1451" t="s">
        <v>175</v>
      </c>
      <c r="G1451" t="s">
        <v>28</v>
      </c>
      <c r="H1451" s="3">
        <v>1200</v>
      </c>
    </row>
    <row r="1452" spans="3:8" x14ac:dyDescent="0.25">
      <c r="C1452" s="2">
        <v>115020</v>
      </c>
      <c r="D1452" t="s">
        <v>37</v>
      </c>
      <c r="E1452" s="2">
        <v>640210</v>
      </c>
      <c r="F1452" t="s">
        <v>158</v>
      </c>
      <c r="G1452" t="s">
        <v>28</v>
      </c>
      <c r="H1452" s="3">
        <v>12556.32</v>
      </c>
    </row>
    <row r="1453" spans="3:8" x14ac:dyDescent="0.25">
      <c r="C1453" s="2">
        <v>115020</v>
      </c>
      <c r="D1453" t="s">
        <v>37</v>
      </c>
      <c r="E1453" s="2">
        <v>615020</v>
      </c>
      <c r="F1453" t="s">
        <v>154</v>
      </c>
      <c r="G1453" t="s">
        <v>28</v>
      </c>
      <c r="H1453" s="3">
        <v>800</v>
      </c>
    </row>
    <row r="1454" spans="3:8" x14ac:dyDescent="0.25">
      <c r="C1454" s="2">
        <v>115020</v>
      </c>
      <c r="D1454" t="s">
        <v>37</v>
      </c>
      <c r="E1454" s="2">
        <v>615030</v>
      </c>
      <c r="F1454" t="s">
        <v>190</v>
      </c>
      <c r="G1454" t="s">
        <v>28</v>
      </c>
      <c r="H1454" s="3">
        <v>1800</v>
      </c>
    </row>
    <row r="1455" spans="3:8" x14ac:dyDescent="0.25">
      <c r="C1455" s="2">
        <v>115020</v>
      </c>
      <c r="D1455" t="s">
        <v>37</v>
      </c>
      <c r="E1455" s="2">
        <v>618060</v>
      </c>
      <c r="F1455" t="s">
        <v>172</v>
      </c>
      <c r="G1455" t="s">
        <v>28</v>
      </c>
      <c r="H1455" s="3">
        <v>4800</v>
      </c>
    </row>
    <row r="1456" spans="3:8" x14ac:dyDescent="0.25">
      <c r="C1456" s="2">
        <v>115021</v>
      </c>
      <c r="D1456" t="s">
        <v>80</v>
      </c>
      <c r="E1456" s="2">
        <v>611060</v>
      </c>
      <c r="F1456" t="s">
        <v>182</v>
      </c>
      <c r="G1456" t="s">
        <v>28</v>
      </c>
      <c r="H1456" s="3">
        <v>38905.4</v>
      </c>
    </row>
    <row r="1457" spans="3:8" x14ac:dyDescent="0.25">
      <c r="C1457" s="2">
        <v>115021</v>
      </c>
      <c r="D1457" t="s">
        <v>80</v>
      </c>
      <c r="E1457" s="2">
        <v>613020</v>
      </c>
      <c r="F1457" t="s">
        <v>183</v>
      </c>
      <c r="G1457" t="s">
        <v>28</v>
      </c>
      <c r="H1457" s="3">
        <v>18530.28</v>
      </c>
    </row>
    <row r="1458" spans="3:8" x14ac:dyDescent="0.25">
      <c r="C1458" s="2">
        <v>115021</v>
      </c>
      <c r="D1458" t="s">
        <v>80</v>
      </c>
      <c r="E1458" s="2">
        <v>613050</v>
      </c>
      <c r="F1458" t="s">
        <v>184</v>
      </c>
      <c r="G1458" t="s">
        <v>28</v>
      </c>
      <c r="H1458" s="3">
        <v>0</v>
      </c>
    </row>
    <row r="1459" spans="3:8" x14ac:dyDescent="0.25">
      <c r="C1459" s="2">
        <v>115021</v>
      </c>
      <c r="D1459" t="s">
        <v>80</v>
      </c>
      <c r="E1459" s="2">
        <v>614020</v>
      </c>
      <c r="F1459" t="s">
        <v>185</v>
      </c>
      <c r="G1459" t="s">
        <v>28</v>
      </c>
      <c r="H1459" s="3">
        <v>7310.16</v>
      </c>
    </row>
    <row r="1460" spans="3:8" x14ac:dyDescent="0.25">
      <c r="C1460" s="2">
        <v>115021</v>
      </c>
      <c r="D1460" t="s">
        <v>80</v>
      </c>
      <c r="E1460" s="2">
        <v>618080</v>
      </c>
      <c r="F1460" t="s">
        <v>186</v>
      </c>
      <c r="G1460" t="s">
        <v>28</v>
      </c>
      <c r="H1460" s="3">
        <v>4880</v>
      </c>
    </row>
    <row r="1461" spans="3:8" x14ac:dyDescent="0.25">
      <c r="C1461" s="2">
        <v>115021</v>
      </c>
      <c r="D1461" t="s">
        <v>80</v>
      </c>
      <c r="E1461" s="2">
        <v>618090</v>
      </c>
      <c r="F1461" t="s">
        <v>187</v>
      </c>
      <c r="G1461" t="s">
        <v>28</v>
      </c>
      <c r="H1461" s="3">
        <v>51529.8</v>
      </c>
    </row>
    <row r="1462" spans="3:8" x14ac:dyDescent="0.25">
      <c r="C1462" s="2">
        <v>115021</v>
      </c>
      <c r="D1462" t="s">
        <v>80</v>
      </c>
      <c r="E1462" s="2">
        <v>618100</v>
      </c>
      <c r="F1462" t="s">
        <v>188</v>
      </c>
      <c r="G1462" t="s">
        <v>28</v>
      </c>
      <c r="H1462" s="3">
        <v>21604.38</v>
      </c>
    </row>
    <row r="1463" spans="3:8" x14ac:dyDescent="0.25">
      <c r="C1463" s="2">
        <v>115021</v>
      </c>
      <c r="D1463" t="s">
        <v>80</v>
      </c>
      <c r="E1463" s="2">
        <v>618110</v>
      </c>
      <c r="F1463" t="s">
        <v>189</v>
      </c>
      <c r="G1463" t="s">
        <v>28</v>
      </c>
      <c r="H1463" s="3">
        <v>1901</v>
      </c>
    </row>
    <row r="1464" spans="3:8" x14ac:dyDescent="0.25">
      <c r="C1464" s="2">
        <v>115021</v>
      </c>
      <c r="D1464" t="s">
        <v>80</v>
      </c>
      <c r="E1464" s="2">
        <v>640050</v>
      </c>
      <c r="F1464" t="s">
        <v>174</v>
      </c>
      <c r="G1464" t="s">
        <v>28</v>
      </c>
      <c r="H1464" s="3">
        <v>20487.8</v>
      </c>
    </row>
    <row r="1465" spans="3:8" x14ac:dyDescent="0.25">
      <c r="C1465" s="2">
        <v>115021</v>
      </c>
      <c r="D1465" t="s">
        <v>80</v>
      </c>
      <c r="E1465" s="2">
        <v>640060</v>
      </c>
      <c r="F1465" t="s">
        <v>175</v>
      </c>
      <c r="G1465" t="s">
        <v>28</v>
      </c>
      <c r="H1465" s="3">
        <v>1200</v>
      </c>
    </row>
    <row r="1466" spans="3:8" x14ac:dyDescent="0.25">
      <c r="C1466" s="2">
        <v>115021</v>
      </c>
      <c r="D1466" t="s">
        <v>80</v>
      </c>
      <c r="E1466" s="2">
        <v>640210</v>
      </c>
      <c r="F1466" t="s">
        <v>158</v>
      </c>
      <c r="G1466" t="s">
        <v>28</v>
      </c>
      <c r="H1466" s="3">
        <v>10496.08</v>
      </c>
    </row>
    <row r="1467" spans="3:8" x14ac:dyDescent="0.25">
      <c r="C1467" s="2">
        <v>115021</v>
      </c>
      <c r="D1467" t="s">
        <v>80</v>
      </c>
      <c r="E1467" s="2">
        <v>615020</v>
      </c>
      <c r="F1467" t="s">
        <v>154</v>
      </c>
      <c r="G1467" t="s">
        <v>28</v>
      </c>
      <c r="H1467" s="3">
        <v>800</v>
      </c>
    </row>
    <row r="1468" spans="3:8" x14ac:dyDescent="0.25">
      <c r="C1468" s="2">
        <v>115021</v>
      </c>
      <c r="D1468" t="s">
        <v>80</v>
      </c>
      <c r="E1468" s="2">
        <v>615030</v>
      </c>
      <c r="F1468" t="s">
        <v>190</v>
      </c>
      <c r="G1468" t="s">
        <v>28</v>
      </c>
      <c r="H1468" s="3">
        <v>1800</v>
      </c>
    </row>
    <row r="1469" spans="3:8" x14ac:dyDescent="0.25">
      <c r="C1469" s="2">
        <v>115021</v>
      </c>
      <c r="D1469" t="s">
        <v>80</v>
      </c>
      <c r="E1469" s="2">
        <v>618060</v>
      </c>
      <c r="F1469" t="s">
        <v>172</v>
      </c>
      <c r="G1469" t="s">
        <v>28</v>
      </c>
      <c r="H1469" s="3">
        <v>4800</v>
      </c>
    </row>
    <row r="1470" spans="3:8" x14ac:dyDescent="0.25">
      <c r="C1470" s="2">
        <v>115023</v>
      </c>
      <c r="D1470" t="s">
        <v>81</v>
      </c>
      <c r="E1470" s="2">
        <v>611060</v>
      </c>
      <c r="F1470" t="s">
        <v>182</v>
      </c>
      <c r="G1470" t="s">
        <v>28</v>
      </c>
      <c r="H1470" s="3">
        <v>61646.32</v>
      </c>
    </row>
    <row r="1471" spans="3:8" x14ac:dyDescent="0.25">
      <c r="C1471" s="2">
        <v>115023</v>
      </c>
      <c r="D1471" t="s">
        <v>81</v>
      </c>
      <c r="E1471" s="2">
        <v>613020</v>
      </c>
      <c r="F1471" t="s">
        <v>183</v>
      </c>
      <c r="G1471" t="s">
        <v>28</v>
      </c>
      <c r="H1471" s="3">
        <v>12934.56</v>
      </c>
    </row>
    <row r="1472" spans="3:8" x14ac:dyDescent="0.25">
      <c r="C1472" s="2">
        <v>115023</v>
      </c>
      <c r="D1472" t="s">
        <v>81</v>
      </c>
      <c r="E1472" s="2">
        <v>613050</v>
      </c>
      <c r="F1472" t="s">
        <v>184</v>
      </c>
      <c r="G1472" t="s">
        <v>28</v>
      </c>
      <c r="H1472" s="3">
        <v>0</v>
      </c>
    </row>
    <row r="1473" spans="3:8" x14ac:dyDescent="0.25">
      <c r="C1473" s="2">
        <v>115023</v>
      </c>
      <c r="D1473" t="s">
        <v>81</v>
      </c>
      <c r="E1473" s="2">
        <v>614020</v>
      </c>
      <c r="F1473" t="s">
        <v>185</v>
      </c>
      <c r="G1473" t="s">
        <v>28</v>
      </c>
      <c r="H1473" s="3">
        <v>8053.56</v>
      </c>
    </row>
    <row r="1474" spans="3:8" x14ac:dyDescent="0.25">
      <c r="C1474" s="2">
        <v>115023</v>
      </c>
      <c r="D1474" t="s">
        <v>81</v>
      </c>
      <c r="E1474" s="2">
        <v>618080</v>
      </c>
      <c r="F1474" t="s">
        <v>186</v>
      </c>
      <c r="G1474" t="s">
        <v>28</v>
      </c>
      <c r="H1474" s="3">
        <v>4880</v>
      </c>
    </row>
    <row r="1475" spans="3:8" x14ac:dyDescent="0.25">
      <c r="C1475" s="2">
        <v>115023</v>
      </c>
      <c r="D1475" t="s">
        <v>81</v>
      </c>
      <c r="E1475" s="2">
        <v>618090</v>
      </c>
      <c r="F1475" t="s">
        <v>187</v>
      </c>
      <c r="G1475" t="s">
        <v>28</v>
      </c>
      <c r="H1475" s="3">
        <v>51529.8</v>
      </c>
    </row>
    <row r="1476" spans="3:8" x14ac:dyDescent="0.25">
      <c r="C1476" s="2">
        <v>115023</v>
      </c>
      <c r="D1476" t="s">
        <v>81</v>
      </c>
      <c r="E1476" s="2">
        <v>618100</v>
      </c>
      <c r="F1476" t="s">
        <v>188</v>
      </c>
      <c r="G1476" t="s">
        <v>28</v>
      </c>
      <c r="H1476" s="3">
        <v>21604.38</v>
      </c>
    </row>
    <row r="1477" spans="3:8" x14ac:dyDescent="0.25">
      <c r="C1477" s="2">
        <v>115023</v>
      </c>
      <c r="D1477" t="s">
        <v>81</v>
      </c>
      <c r="E1477" s="2">
        <v>618110</v>
      </c>
      <c r="F1477" t="s">
        <v>189</v>
      </c>
      <c r="G1477" t="s">
        <v>28</v>
      </c>
      <c r="H1477" s="3">
        <v>2871.32</v>
      </c>
    </row>
    <row r="1478" spans="3:8" x14ac:dyDescent="0.25">
      <c r="C1478" s="2">
        <v>115023</v>
      </c>
      <c r="D1478" t="s">
        <v>81</v>
      </c>
      <c r="E1478" s="2">
        <v>640050</v>
      </c>
      <c r="F1478" t="s">
        <v>174</v>
      </c>
      <c r="G1478" t="s">
        <v>28</v>
      </c>
      <c r="H1478" s="3">
        <v>28860.68</v>
      </c>
    </row>
    <row r="1479" spans="3:8" x14ac:dyDescent="0.25">
      <c r="C1479" s="2">
        <v>115023</v>
      </c>
      <c r="D1479" t="s">
        <v>81</v>
      </c>
      <c r="E1479" s="2">
        <v>640060</v>
      </c>
      <c r="F1479" t="s">
        <v>175</v>
      </c>
      <c r="G1479" t="s">
        <v>28</v>
      </c>
      <c r="H1479" s="3">
        <v>1600</v>
      </c>
    </row>
    <row r="1480" spans="3:8" x14ac:dyDescent="0.25">
      <c r="C1480" s="2">
        <v>115023</v>
      </c>
      <c r="D1480" t="s">
        <v>81</v>
      </c>
      <c r="E1480" s="2">
        <v>640210</v>
      </c>
      <c r="F1480" t="s">
        <v>158</v>
      </c>
      <c r="G1480" t="s">
        <v>28</v>
      </c>
      <c r="H1480" s="3">
        <v>18400.68</v>
      </c>
    </row>
    <row r="1481" spans="3:8" x14ac:dyDescent="0.25">
      <c r="C1481" s="2">
        <v>115023</v>
      </c>
      <c r="D1481" t="s">
        <v>81</v>
      </c>
      <c r="E1481" s="2">
        <v>615020</v>
      </c>
      <c r="F1481" t="s">
        <v>154</v>
      </c>
      <c r="G1481" t="s">
        <v>28</v>
      </c>
      <c r="H1481" s="3">
        <v>800</v>
      </c>
    </row>
    <row r="1482" spans="3:8" x14ac:dyDescent="0.25">
      <c r="C1482" s="2">
        <v>115023</v>
      </c>
      <c r="D1482" t="s">
        <v>81</v>
      </c>
      <c r="E1482" s="2">
        <v>615030</v>
      </c>
      <c r="F1482" t="s">
        <v>190</v>
      </c>
      <c r="G1482" t="s">
        <v>28</v>
      </c>
      <c r="H1482" s="3">
        <v>1800</v>
      </c>
    </row>
    <row r="1483" spans="3:8" x14ac:dyDescent="0.25">
      <c r="C1483" s="2">
        <v>115023</v>
      </c>
      <c r="D1483" t="s">
        <v>81</v>
      </c>
      <c r="E1483" s="2">
        <v>618060</v>
      </c>
      <c r="F1483" t="s">
        <v>172</v>
      </c>
      <c r="G1483" t="s">
        <v>28</v>
      </c>
      <c r="H1483" s="3">
        <v>4800</v>
      </c>
    </row>
    <row r="1484" spans="3:8" x14ac:dyDescent="0.25">
      <c r="C1484" s="2">
        <v>115027</v>
      </c>
      <c r="D1484" t="s">
        <v>38</v>
      </c>
      <c r="E1484" s="2">
        <v>611060</v>
      </c>
      <c r="F1484" t="s">
        <v>182</v>
      </c>
      <c r="G1484" t="s">
        <v>28</v>
      </c>
      <c r="H1484" s="3">
        <v>63802.8</v>
      </c>
    </row>
    <row r="1485" spans="3:8" x14ac:dyDescent="0.25">
      <c r="C1485" s="2">
        <v>115027</v>
      </c>
      <c r="D1485" t="s">
        <v>38</v>
      </c>
      <c r="E1485" s="2">
        <v>613020</v>
      </c>
      <c r="F1485" t="s">
        <v>183</v>
      </c>
      <c r="G1485" t="s">
        <v>28</v>
      </c>
      <c r="H1485" s="3">
        <v>16233.24</v>
      </c>
    </row>
    <row r="1486" spans="3:8" x14ac:dyDescent="0.25">
      <c r="C1486" s="2">
        <v>115027</v>
      </c>
      <c r="D1486" t="s">
        <v>38</v>
      </c>
      <c r="E1486" s="2">
        <v>613050</v>
      </c>
      <c r="F1486" t="s">
        <v>184</v>
      </c>
      <c r="G1486" t="s">
        <v>28</v>
      </c>
      <c r="H1486" s="3">
        <v>0</v>
      </c>
    </row>
    <row r="1487" spans="3:8" x14ac:dyDescent="0.25">
      <c r="C1487" s="2">
        <v>115027</v>
      </c>
      <c r="D1487" t="s">
        <v>38</v>
      </c>
      <c r="E1487" s="2">
        <v>614020</v>
      </c>
      <c r="F1487" t="s">
        <v>185</v>
      </c>
      <c r="G1487" t="s">
        <v>28</v>
      </c>
      <c r="H1487" s="3">
        <v>10492.64</v>
      </c>
    </row>
    <row r="1488" spans="3:8" x14ac:dyDescent="0.25">
      <c r="C1488" s="2">
        <v>115027</v>
      </c>
      <c r="D1488" t="s">
        <v>38</v>
      </c>
      <c r="E1488" s="2">
        <v>618080</v>
      </c>
      <c r="F1488" t="s">
        <v>186</v>
      </c>
      <c r="G1488" t="s">
        <v>28</v>
      </c>
      <c r="H1488" s="3">
        <v>4880</v>
      </c>
    </row>
    <row r="1489" spans="3:8" x14ac:dyDescent="0.25">
      <c r="C1489" s="2">
        <v>115027</v>
      </c>
      <c r="D1489" t="s">
        <v>38</v>
      </c>
      <c r="E1489" s="2">
        <v>618090</v>
      </c>
      <c r="F1489" t="s">
        <v>187</v>
      </c>
      <c r="G1489" t="s">
        <v>28</v>
      </c>
      <c r="H1489" s="3">
        <v>103059.58</v>
      </c>
    </row>
    <row r="1490" spans="3:8" x14ac:dyDescent="0.25">
      <c r="C1490" s="2">
        <v>115027</v>
      </c>
      <c r="D1490" t="s">
        <v>38</v>
      </c>
      <c r="E1490" s="2">
        <v>618100</v>
      </c>
      <c r="F1490" t="s">
        <v>188</v>
      </c>
      <c r="G1490" t="s">
        <v>28</v>
      </c>
      <c r="H1490" s="3">
        <v>43208.740000000005</v>
      </c>
    </row>
    <row r="1491" spans="3:8" x14ac:dyDescent="0.25">
      <c r="C1491" s="2">
        <v>115027</v>
      </c>
      <c r="D1491" t="s">
        <v>38</v>
      </c>
      <c r="E1491" s="2">
        <v>618110</v>
      </c>
      <c r="F1491" t="s">
        <v>189</v>
      </c>
      <c r="G1491" t="s">
        <v>28</v>
      </c>
      <c r="H1491" s="3">
        <v>16117.32</v>
      </c>
    </row>
    <row r="1492" spans="3:8" x14ac:dyDescent="0.25">
      <c r="C1492" s="2">
        <v>115027</v>
      </c>
      <c r="D1492" t="s">
        <v>38</v>
      </c>
      <c r="E1492" s="2">
        <v>640050</v>
      </c>
      <c r="F1492" t="s">
        <v>174</v>
      </c>
      <c r="G1492" t="s">
        <v>28</v>
      </c>
      <c r="H1492" s="3">
        <v>24470.240000000002</v>
      </c>
    </row>
    <row r="1493" spans="3:8" x14ac:dyDescent="0.25">
      <c r="C1493" s="2">
        <v>115027</v>
      </c>
      <c r="D1493" t="s">
        <v>38</v>
      </c>
      <c r="E1493" s="2">
        <v>640060</v>
      </c>
      <c r="F1493" t="s">
        <v>175</v>
      </c>
      <c r="G1493" t="s">
        <v>28</v>
      </c>
      <c r="H1493" s="3">
        <v>4800</v>
      </c>
    </row>
    <row r="1494" spans="3:8" x14ac:dyDescent="0.25">
      <c r="C1494" s="2">
        <v>115027</v>
      </c>
      <c r="D1494" t="s">
        <v>38</v>
      </c>
      <c r="E1494" s="2">
        <v>640210</v>
      </c>
      <c r="F1494" t="s">
        <v>158</v>
      </c>
      <c r="G1494" t="s">
        <v>28</v>
      </c>
      <c r="H1494" s="3">
        <v>41853.32</v>
      </c>
    </row>
    <row r="1495" spans="3:8" x14ac:dyDescent="0.25">
      <c r="C1495" s="2">
        <v>115027</v>
      </c>
      <c r="D1495" t="s">
        <v>38</v>
      </c>
      <c r="E1495" s="2">
        <v>615020</v>
      </c>
      <c r="F1495" t="s">
        <v>154</v>
      </c>
      <c r="G1495" t="s">
        <v>28</v>
      </c>
      <c r="H1495" s="3">
        <v>800</v>
      </c>
    </row>
    <row r="1496" spans="3:8" x14ac:dyDescent="0.25">
      <c r="C1496" s="2">
        <v>115027</v>
      </c>
      <c r="D1496" t="s">
        <v>38</v>
      </c>
      <c r="E1496" s="2">
        <v>615030</v>
      </c>
      <c r="F1496" t="s">
        <v>190</v>
      </c>
      <c r="G1496" t="s">
        <v>28</v>
      </c>
      <c r="H1496" s="3">
        <v>1800</v>
      </c>
    </row>
    <row r="1497" spans="3:8" x14ac:dyDescent="0.25">
      <c r="C1497" s="2">
        <v>115027</v>
      </c>
      <c r="D1497" t="s">
        <v>38</v>
      </c>
      <c r="E1497" s="2">
        <v>618060</v>
      </c>
      <c r="F1497" t="s">
        <v>172</v>
      </c>
      <c r="G1497" t="s">
        <v>28</v>
      </c>
      <c r="H1497" s="3">
        <v>4800</v>
      </c>
    </row>
    <row r="1498" spans="3:8" x14ac:dyDescent="0.25">
      <c r="C1498" s="2">
        <v>115029</v>
      </c>
      <c r="D1498" t="s">
        <v>82</v>
      </c>
      <c r="E1498" s="2">
        <v>611060</v>
      </c>
      <c r="F1498" t="s">
        <v>182</v>
      </c>
      <c r="G1498" t="s">
        <v>28</v>
      </c>
      <c r="H1498" s="3">
        <v>36000</v>
      </c>
    </row>
    <row r="1499" spans="3:8" x14ac:dyDescent="0.25">
      <c r="C1499" s="2">
        <v>115029</v>
      </c>
      <c r="D1499" t="s">
        <v>82</v>
      </c>
      <c r="E1499" s="2">
        <v>613020</v>
      </c>
      <c r="F1499" t="s">
        <v>183</v>
      </c>
      <c r="G1499" t="s">
        <v>28</v>
      </c>
      <c r="H1499" s="3">
        <v>12580.64</v>
      </c>
    </row>
    <row r="1500" spans="3:8" x14ac:dyDescent="0.25">
      <c r="C1500" s="2">
        <v>115029</v>
      </c>
      <c r="D1500" t="s">
        <v>82</v>
      </c>
      <c r="E1500" s="2">
        <v>613050</v>
      </c>
      <c r="F1500" t="s">
        <v>184</v>
      </c>
      <c r="G1500" t="s">
        <v>28</v>
      </c>
      <c r="H1500" s="3">
        <v>0</v>
      </c>
    </row>
    <row r="1501" spans="3:8" x14ac:dyDescent="0.25">
      <c r="C1501" s="2">
        <v>115029</v>
      </c>
      <c r="D1501" t="s">
        <v>82</v>
      </c>
      <c r="E1501" s="2">
        <v>614020</v>
      </c>
      <c r="F1501" t="s">
        <v>185</v>
      </c>
      <c r="G1501" t="s">
        <v>28</v>
      </c>
      <c r="H1501" s="3">
        <v>6763.76</v>
      </c>
    </row>
    <row r="1502" spans="3:8" x14ac:dyDescent="0.25">
      <c r="C1502" s="2">
        <v>115029</v>
      </c>
      <c r="D1502" t="s">
        <v>82</v>
      </c>
      <c r="E1502" s="2">
        <v>618080</v>
      </c>
      <c r="F1502" t="s">
        <v>186</v>
      </c>
      <c r="G1502" t="s">
        <v>28</v>
      </c>
      <c r="H1502" s="3">
        <v>4880</v>
      </c>
    </row>
    <row r="1503" spans="3:8" x14ac:dyDescent="0.25">
      <c r="C1503" s="2">
        <v>115029</v>
      </c>
      <c r="D1503" t="s">
        <v>82</v>
      </c>
      <c r="E1503" s="2">
        <v>618090</v>
      </c>
      <c r="F1503" t="s">
        <v>187</v>
      </c>
      <c r="G1503" t="s">
        <v>28</v>
      </c>
      <c r="H1503" s="3">
        <v>51529.8</v>
      </c>
    </row>
    <row r="1504" spans="3:8" x14ac:dyDescent="0.25">
      <c r="C1504" s="2">
        <v>115029</v>
      </c>
      <c r="D1504" t="s">
        <v>82</v>
      </c>
      <c r="E1504" s="2">
        <v>618100</v>
      </c>
      <c r="F1504" t="s">
        <v>188</v>
      </c>
      <c r="G1504" t="s">
        <v>28</v>
      </c>
      <c r="H1504" s="3">
        <v>21604.38</v>
      </c>
    </row>
    <row r="1505" spans="3:8" x14ac:dyDescent="0.25">
      <c r="C1505" s="2">
        <v>115029</v>
      </c>
      <c r="D1505" t="s">
        <v>82</v>
      </c>
      <c r="E1505" s="2">
        <v>618110</v>
      </c>
      <c r="F1505" t="s">
        <v>189</v>
      </c>
      <c r="G1505" t="s">
        <v>28</v>
      </c>
      <c r="H1505" s="3">
        <v>4016.68</v>
      </c>
    </row>
    <row r="1506" spans="3:8" x14ac:dyDescent="0.25">
      <c r="C1506" s="2">
        <v>115029</v>
      </c>
      <c r="D1506" t="s">
        <v>82</v>
      </c>
      <c r="E1506" s="2">
        <v>640050</v>
      </c>
      <c r="F1506" t="s">
        <v>174</v>
      </c>
      <c r="G1506" t="s">
        <v>28</v>
      </c>
      <c r="H1506" s="3">
        <v>36330.6</v>
      </c>
    </row>
    <row r="1507" spans="3:8" x14ac:dyDescent="0.25">
      <c r="C1507" s="2">
        <v>115029</v>
      </c>
      <c r="D1507" t="s">
        <v>82</v>
      </c>
      <c r="E1507" s="2">
        <v>640060</v>
      </c>
      <c r="F1507" t="s">
        <v>175</v>
      </c>
      <c r="G1507" t="s">
        <v>28</v>
      </c>
      <c r="H1507" s="3">
        <v>4000</v>
      </c>
    </row>
    <row r="1508" spans="3:8" x14ac:dyDescent="0.25">
      <c r="C1508" s="2">
        <v>115029</v>
      </c>
      <c r="D1508" t="s">
        <v>82</v>
      </c>
      <c r="E1508" s="2">
        <v>640210</v>
      </c>
      <c r="F1508" t="s">
        <v>158</v>
      </c>
      <c r="G1508" t="s">
        <v>28</v>
      </c>
      <c r="H1508" s="3">
        <v>20847.2</v>
      </c>
    </row>
    <row r="1509" spans="3:8" x14ac:dyDescent="0.25">
      <c r="C1509" s="2">
        <v>115029</v>
      </c>
      <c r="D1509" t="s">
        <v>82</v>
      </c>
      <c r="E1509" s="2">
        <v>615020</v>
      </c>
      <c r="F1509" t="s">
        <v>154</v>
      </c>
      <c r="G1509" t="s">
        <v>28</v>
      </c>
      <c r="H1509" s="3">
        <v>800</v>
      </c>
    </row>
    <row r="1510" spans="3:8" x14ac:dyDescent="0.25">
      <c r="C1510" s="2">
        <v>115029</v>
      </c>
      <c r="D1510" t="s">
        <v>82</v>
      </c>
      <c r="E1510" s="2">
        <v>615030</v>
      </c>
      <c r="F1510" t="s">
        <v>190</v>
      </c>
      <c r="G1510" t="s">
        <v>28</v>
      </c>
      <c r="H1510" s="3">
        <v>1800</v>
      </c>
    </row>
    <row r="1511" spans="3:8" x14ac:dyDescent="0.25">
      <c r="C1511" s="2">
        <v>115029</v>
      </c>
      <c r="D1511" t="s">
        <v>82</v>
      </c>
      <c r="E1511" s="2">
        <v>618060</v>
      </c>
      <c r="F1511" t="s">
        <v>172</v>
      </c>
      <c r="G1511" t="s">
        <v>28</v>
      </c>
      <c r="H1511" s="3">
        <v>4800</v>
      </c>
    </row>
    <row r="1512" spans="3:8" x14ac:dyDescent="0.25">
      <c r="C1512" s="2">
        <v>115032</v>
      </c>
      <c r="D1512" t="s">
        <v>39</v>
      </c>
      <c r="E1512" s="2">
        <v>611060</v>
      </c>
      <c r="F1512" t="s">
        <v>182</v>
      </c>
      <c r="G1512" t="s">
        <v>28</v>
      </c>
      <c r="H1512" s="3">
        <v>30568.44</v>
      </c>
    </row>
    <row r="1513" spans="3:8" x14ac:dyDescent="0.25">
      <c r="C1513" s="2">
        <v>115032</v>
      </c>
      <c r="D1513" t="s">
        <v>39</v>
      </c>
      <c r="E1513" s="2">
        <v>613020</v>
      </c>
      <c r="F1513" t="s">
        <v>183</v>
      </c>
      <c r="G1513" t="s">
        <v>28</v>
      </c>
      <c r="H1513" s="3">
        <v>11134.04</v>
      </c>
    </row>
    <row r="1514" spans="3:8" x14ac:dyDescent="0.25">
      <c r="C1514" s="2">
        <v>115032</v>
      </c>
      <c r="D1514" t="s">
        <v>39</v>
      </c>
      <c r="E1514" s="2">
        <v>613050</v>
      </c>
      <c r="F1514" t="s">
        <v>184</v>
      </c>
      <c r="G1514" t="s">
        <v>28</v>
      </c>
      <c r="H1514" s="3">
        <v>0</v>
      </c>
    </row>
    <row r="1515" spans="3:8" x14ac:dyDescent="0.25">
      <c r="C1515" s="2">
        <v>115032</v>
      </c>
      <c r="D1515" t="s">
        <v>39</v>
      </c>
      <c r="E1515" s="2">
        <v>614020</v>
      </c>
      <c r="F1515" t="s">
        <v>185</v>
      </c>
      <c r="G1515" t="s">
        <v>28</v>
      </c>
      <c r="H1515" s="3">
        <v>17117.080000000002</v>
      </c>
    </row>
    <row r="1516" spans="3:8" x14ac:dyDescent="0.25">
      <c r="C1516" s="2">
        <v>115032</v>
      </c>
      <c r="D1516" t="s">
        <v>39</v>
      </c>
      <c r="E1516" s="2">
        <v>618080</v>
      </c>
      <c r="F1516" t="s">
        <v>186</v>
      </c>
      <c r="G1516" t="s">
        <v>28</v>
      </c>
      <c r="H1516" s="3">
        <v>4880</v>
      </c>
    </row>
    <row r="1517" spans="3:8" x14ac:dyDescent="0.25">
      <c r="C1517" s="2">
        <v>115032</v>
      </c>
      <c r="D1517" t="s">
        <v>39</v>
      </c>
      <c r="E1517" s="2">
        <v>618090</v>
      </c>
      <c r="F1517" t="s">
        <v>187</v>
      </c>
      <c r="G1517" t="s">
        <v>28</v>
      </c>
      <c r="H1517" s="3">
        <v>51529.8</v>
      </c>
    </row>
    <row r="1518" spans="3:8" x14ac:dyDescent="0.25">
      <c r="C1518" s="2">
        <v>115032</v>
      </c>
      <c r="D1518" t="s">
        <v>39</v>
      </c>
      <c r="E1518" s="2">
        <v>618100</v>
      </c>
      <c r="F1518" t="s">
        <v>188</v>
      </c>
      <c r="G1518" t="s">
        <v>28</v>
      </c>
      <c r="H1518" s="3">
        <v>21604.38</v>
      </c>
    </row>
    <row r="1519" spans="3:8" x14ac:dyDescent="0.25">
      <c r="C1519" s="2">
        <v>115032</v>
      </c>
      <c r="D1519" t="s">
        <v>39</v>
      </c>
      <c r="E1519" s="2">
        <v>640050</v>
      </c>
      <c r="F1519" t="s">
        <v>174</v>
      </c>
      <c r="G1519" t="s">
        <v>28</v>
      </c>
      <c r="H1519" s="3">
        <v>22869.84</v>
      </c>
    </row>
    <row r="1520" spans="3:8" x14ac:dyDescent="0.25">
      <c r="C1520" s="2">
        <v>115032</v>
      </c>
      <c r="D1520" t="s">
        <v>39</v>
      </c>
      <c r="E1520" s="2">
        <v>640060</v>
      </c>
      <c r="F1520" t="s">
        <v>175</v>
      </c>
      <c r="G1520" t="s">
        <v>28</v>
      </c>
      <c r="H1520" s="3">
        <v>1200</v>
      </c>
    </row>
    <row r="1521" spans="3:8" x14ac:dyDescent="0.25">
      <c r="C1521" s="2">
        <v>115032</v>
      </c>
      <c r="D1521" t="s">
        <v>39</v>
      </c>
      <c r="E1521" s="2">
        <v>640210</v>
      </c>
      <c r="F1521" t="s">
        <v>158</v>
      </c>
      <c r="G1521" t="s">
        <v>28</v>
      </c>
      <c r="H1521" s="3">
        <v>27225.4</v>
      </c>
    </row>
    <row r="1522" spans="3:8" x14ac:dyDescent="0.25">
      <c r="C1522" s="2">
        <v>115032</v>
      </c>
      <c r="D1522" t="s">
        <v>39</v>
      </c>
      <c r="E1522" s="2">
        <v>615020</v>
      </c>
      <c r="F1522" t="s">
        <v>154</v>
      </c>
      <c r="G1522" t="s">
        <v>28</v>
      </c>
      <c r="H1522" s="3">
        <v>800</v>
      </c>
    </row>
    <row r="1523" spans="3:8" x14ac:dyDescent="0.25">
      <c r="C1523" s="2">
        <v>115032</v>
      </c>
      <c r="D1523" t="s">
        <v>39</v>
      </c>
      <c r="E1523" s="2">
        <v>615030</v>
      </c>
      <c r="F1523" t="s">
        <v>190</v>
      </c>
      <c r="G1523" t="s">
        <v>28</v>
      </c>
      <c r="H1523" s="3">
        <v>1800</v>
      </c>
    </row>
    <row r="1524" spans="3:8" x14ac:dyDescent="0.25">
      <c r="C1524" s="2">
        <v>115032</v>
      </c>
      <c r="D1524" t="s">
        <v>39</v>
      </c>
      <c r="E1524" s="2">
        <v>618060</v>
      </c>
      <c r="F1524" t="s">
        <v>172</v>
      </c>
      <c r="G1524" t="s">
        <v>28</v>
      </c>
      <c r="H1524" s="3">
        <v>4800</v>
      </c>
    </row>
    <row r="1525" spans="3:8" x14ac:dyDescent="0.25">
      <c r="C1525" s="2">
        <v>115033</v>
      </c>
      <c r="D1525" t="s">
        <v>40</v>
      </c>
      <c r="E1525" s="2">
        <v>611060</v>
      </c>
      <c r="F1525" t="s">
        <v>182</v>
      </c>
      <c r="G1525" t="s">
        <v>28</v>
      </c>
      <c r="H1525" s="3">
        <v>64478.52</v>
      </c>
    </row>
    <row r="1526" spans="3:8" x14ac:dyDescent="0.25">
      <c r="C1526" s="2">
        <v>115033</v>
      </c>
      <c r="D1526" t="s">
        <v>40</v>
      </c>
      <c r="E1526" s="2">
        <v>613020</v>
      </c>
      <c r="F1526" t="s">
        <v>183</v>
      </c>
      <c r="G1526" t="s">
        <v>28</v>
      </c>
      <c r="H1526" s="3">
        <v>20869.16</v>
      </c>
    </row>
    <row r="1527" spans="3:8" x14ac:dyDescent="0.25">
      <c r="C1527" s="2">
        <v>115033</v>
      </c>
      <c r="D1527" t="s">
        <v>40</v>
      </c>
      <c r="E1527" s="2">
        <v>613050</v>
      </c>
      <c r="F1527" t="s">
        <v>184</v>
      </c>
      <c r="G1527" t="s">
        <v>28</v>
      </c>
      <c r="H1527" s="3">
        <v>0</v>
      </c>
    </row>
    <row r="1528" spans="3:8" x14ac:dyDescent="0.25">
      <c r="C1528" s="2">
        <v>115033</v>
      </c>
      <c r="D1528" t="s">
        <v>40</v>
      </c>
      <c r="E1528" s="2">
        <v>614020</v>
      </c>
      <c r="F1528" t="s">
        <v>185</v>
      </c>
      <c r="G1528" t="s">
        <v>28</v>
      </c>
      <c r="H1528" s="3">
        <v>6609.04</v>
      </c>
    </row>
    <row r="1529" spans="3:8" x14ac:dyDescent="0.25">
      <c r="C1529" s="2">
        <v>115033</v>
      </c>
      <c r="D1529" t="s">
        <v>40</v>
      </c>
      <c r="E1529" s="2">
        <v>618080</v>
      </c>
      <c r="F1529" t="s">
        <v>186</v>
      </c>
      <c r="G1529" t="s">
        <v>28</v>
      </c>
      <c r="H1529" s="3">
        <v>4880</v>
      </c>
    </row>
    <row r="1530" spans="3:8" x14ac:dyDescent="0.25">
      <c r="C1530" s="2">
        <v>115033</v>
      </c>
      <c r="D1530" t="s">
        <v>40</v>
      </c>
      <c r="E1530" s="2">
        <v>618090</v>
      </c>
      <c r="F1530" t="s">
        <v>187</v>
      </c>
      <c r="G1530" t="s">
        <v>28</v>
      </c>
      <c r="H1530" s="3">
        <v>51529.8</v>
      </c>
    </row>
    <row r="1531" spans="3:8" x14ac:dyDescent="0.25">
      <c r="C1531" s="2">
        <v>115033</v>
      </c>
      <c r="D1531" t="s">
        <v>40</v>
      </c>
      <c r="E1531" s="2">
        <v>618100</v>
      </c>
      <c r="F1531" t="s">
        <v>188</v>
      </c>
      <c r="G1531" t="s">
        <v>28</v>
      </c>
      <c r="H1531" s="3">
        <v>21604.38</v>
      </c>
    </row>
    <row r="1532" spans="3:8" x14ac:dyDescent="0.25">
      <c r="C1532" s="2">
        <v>115033</v>
      </c>
      <c r="D1532" t="s">
        <v>40</v>
      </c>
      <c r="E1532" s="2">
        <v>640050</v>
      </c>
      <c r="F1532" t="s">
        <v>174</v>
      </c>
      <c r="G1532" t="s">
        <v>28</v>
      </c>
      <c r="H1532" s="3">
        <v>7731.56</v>
      </c>
    </row>
    <row r="1533" spans="3:8" x14ac:dyDescent="0.25">
      <c r="C1533" s="2">
        <v>115033</v>
      </c>
      <c r="D1533" t="s">
        <v>40</v>
      </c>
      <c r="E1533" s="2">
        <v>640210</v>
      </c>
      <c r="F1533" t="s">
        <v>158</v>
      </c>
      <c r="G1533" t="s">
        <v>28</v>
      </c>
      <c r="H1533" s="3">
        <v>9330.84</v>
      </c>
    </row>
    <row r="1534" spans="3:8" x14ac:dyDescent="0.25">
      <c r="C1534" s="2">
        <v>115033</v>
      </c>
      <c r="D1534" t="s">
        <v>40</v>
      </c>
      <c r="E1534" s="2">
        <v>615020</v>
      </c>
      <c r="F1534" t="s">
        <v>154</v>
      </c>
      <c r="G1534" t="s">
        <v>28</v>
      </c>
      <c r="H1534" s="3">
        <v>800</v>
      </c>
    </row>
    <row r="1535" spans="3:8" x14ac:dyDescent="0.25">
      <c r="C1535" s="2">
        <v>115033</v>
      </c>
      <c r="D1535" t="s">
        <v>40</v>
      </c>
      <c r="E1535" s="2">
        <v>615030</v>
      </c>
      <c r="F1535" t="s">
        <v>190</v>
      </c>
      <c r="G1535" t="s">
        <v>28</v>
      </c>
      <c r="H1535" s="3">
        <v>1800</v>
      </c>
    </row>
    <row r="1536" spans="3:8" x14ac:dyDescent="0.25">
      <c r="C1536" s="2">
        <v>115033</v>
      </c>
      <c r="D1536" t="s">
        <v>40</v>
      </c>
      <c r="E1536" s="2">
        <v>618060</v>
      </c>
      <c r="F1536" t="s">
        <v>172</v>
      </c>
      <c r="G1536" t="s">
        <v>28</v>
      </c>
      <c r="H1536" s="3">
        <v>4800</v>
      </c>
    </row>
    <row r="1537" spans="3:8" x14ac:dyDescent="0.25">
      <c r="C1537" s="2">
        <v>115035</v>
      </c>
      <c r="D1537" t="s">
        <v>41</v>
      </c>
      <c r="E1537" s="2">
        <v>611060</v>
      </c>
      <c r="F1537" t="s">
        <v>182</v>
      </c>
      <c r="G1537" t="s">
        <v>28</v>
      </c>
      <c r="H1537" s="3">
        <v>312530.12</v>
      </c>
    </row>
    <row r="1538" spans="3:8" x14ac:dyDescent="0.25">
      <c r="C1538" s="2">
        <v>115035</v>
      </c>
      <c r="D1538" t="s">
        <v>41</v>
      </c>
      <c r="E1538" s="2">
        <v>613020</v>
      </c>
      <c r="F1538" t="s">
        <v>183</v>
      </c>
      <c r="G1538" t="s">
        <v>28</v>
      </c>
      <c r="H1538" s="3">
        <v>24168.84</v>
      </c>
    </row>
    <row r="1539" spans="3:8" x14ac:dyDescent="0.25">
      <c r="C1539" s="2">
        <v>115035</v>
      </c>
      <c r="D1539" t="s">
        <v>41</v>
      </c>
      <c r="E1539" s="2">
        <v>613050</v>
      </c>
      <c r="F1539" t="s">
        <v>184</v>
      </c>
      <c r="G1539" t="s">
        <v>28</v>
      </c>
      <c r="H1539" s="3">
        <v>0</v>
      </c>
    </row>
    <row r="1540" spans="3:8" x14ac:dyDescent="0.25">
      <c r="C1540" s="2">
        <v>115035</v>
      </c>
      <c r="D1540" t="s">
        <v>41</v>
      </c>
      <c r="E1540" s="2">
        <v>614020</v>
      </c>
      <c r="F1540" t="s">
        <v>185</v>
      </c>
      <c r="G1540" t="s">
        <v>28</v>
      </c>
      <c r="H1540" s="3">
        <v>14462.16</v>
      </c>
    </row>
    <row r="1541" spans="3:8" x14ac:dyDescent="0.25">
      <c r="C1541" s="2">
        <v>115035</v>
      </c>
      <c r="D1541" t="s">
        <v>41</v>
      </c>
      <c r="E1541" s="2">
        <v>618080</v>
      </c>
      <c r="F1541" t="s">
        <v>186</v>
      </c>
      <c r="G1541" t="s">
        <v>28</v>
      </c>
      <c r="H1541" s="3">
        <v>4880</v>
      </c>
    </row>
    <row r="1542" spans="3:8" x14ac:dyDescent="0.25">
      <c r="C1542" s="2">
        <v>115035</v>
      </c>
      <c r="D1542" t="s">
        <v>41</v>
      </c>
      <c r="E1542" s="2">
        <v>618090</v>
      </c>
      <c r="F1542" t="s">
        <v>187</v>
      </c>
      <c r="G1542" t="s">
        <v>28</v>
      </c>
      <c r="H1542" s="3">
        <v>103059.58</v>
      </c>
    </row>
    <row r="1543" spans="3:8" x14ac:dyDescent="0.25">
      <c r="C1543" s="2">
        <v>115035</v>
      </c>
      <c r="D1543" t="s">
        <v>41</v>
      </c>
      <c r="E1543" s="2">
        <v>618100</v>
      </c>
      <c r="F1543" t="s">
        <v>188</v>
      </c>
      <c r="G1543" t="s">
        <v>28</v>
      </c>
      <c r="H1543" s="3">
        <v>43208.740000000005</v>
      </c>
    </row>
    <row r="1544" spans="3:8" x14ac:dyDescent="0.25">
      <c r="C1544" s="2">
        <v>115035</v>
      </c>
      <c r="D1544" t="s">
        <v>41</v>
      </c>
      <c r="E1544" s="2">
        <v>618110</v>
      </c>
      <c r="F1544" t="s">
        <v>189</v>
      </c>
      <c r="G1544" t="s">
        <v>28</v>
      </c>
      <c r="H1544" s="3">
        <v>36988</v>
      </c>
    </row>
    <row r="1545" spans="3:8" x14ac:dyDescent="0.25">
      <c r="C1545" s="2">
        <v>115035</v>
      </c>
      <c r="D1545" t="s">
        <v>41</v>
      </c>
      <c r="E1545" s="2">
        <v>640060</v>
      </c>
      <c r="F1545" t="s">
        <v>175</v>
      </c>
      <c r="G1545" t="s">
        <v>28</v>
      </c>
      <c r="H1545" s="3">
        <v>5600</v>
      </c>
    </row>
    <row r="1546" spans="3:8" x14ac:dyDescent="0.25">
      <c r="C1546" s="2">
        <v>115035</v>
      </c>
      <c r="D1546" t="s">
        <v>41</v>
      </c>
      <c r="E1546" s="2">
        <v>640210</v>
      </c>
      <c r="F1546" t="s">
        <v>158</v>
      </c>
      <c r="G1546" t="s">
        <v>28</v>
      </c>
      <c r="H1546" s="3">
        <v>38478.959999999999</v>
      </c>
    </row>
    <row r="1547" spans="3:8" x14ac:dyDescent="0.25">
      <c r="C1547" s="2">
        <v>115035</v>
      </c>
      <c r="D1547" t="s">
        <v>41</v>
      </c>
      <c r="E1547" s="2">
        <v>615020</v>
      </c>
      <c r="F1547" t="s">
        <v>154</v>
      </c>
      <c r="G1547" t="s">
        <v>28</v>
      </c>
      <c r="H1547" s="3">
        <v>800</v>
      </c>
    </row>
    <row r="1548" spans="3:8" x14ac:dyDescent="0.25">
      <c r="C1548" s="2">
        <v>115035</v>
      </c>
      <c r="D1548" t="s">
        <v>41</v>
      </c>
      <c r="E1548" s="2">
        <v>615030</v>
      </c>
      <c r="F1548" t="s">
        <v>190</v>
      </c>
      <c r="G1548" t="s">
        <v>28</v>
      </c>
      <c r="H1548" s="3">
        <v>1800</v>
      </c>
    </row>
    <row r="1549" spans="3:8" x14ac:dyDescent="0.25">
      <c r="C1549" s="2">
        <v>115035</v>
      </c>
      <c r="D1549" t="s">
        <v>41</v>
      </c>
      <c r="E1549" s="2">
        <v>618060</v>
      </c>
      <c r="F1549" t="s">
        <v>172</v>
      </c>
      <c r="G1549" t="s">
        <v>28</v>
      </c>
      <c r="H1549" s="3">
        <v>4800</v>
      </c>
    </row>
    <row r="1550" spans="3:8" x14ac:dyDescent="0.25">
      <c r="C1550" s="2">
        <v>115037</v>
      </c>
      <c r="D1550" t="s">
        <v>42</v>
      </c>
      <c r="E1550" s="2">
        <v>611060</v>
      </c>
      <c r="F1550" t="s">
        <v>182</v>
      </c>
      <c r="G1550" t="s">
        <v>28</v>
      </c>
      <c r="H1550" s="3">
        <v>37089.68</v>
      </c>
    </row>
    <row r="1551" spans="3:8" x14ac:dyDescent="0.25">
      <c r="C1551" s="2">
        <v>115037</v>
      </c>
      <c r="D1551" t="s">
        <v>42</v>
      </c>
      <c r="E1551" s="2">
        <v>613020</v>
      </c>
      <c r="F1551" t="s">
        <v>183</v>
      </c>
      <c r="G1551" t="s">
        <v>28</v>
      </c>
      <c r="H1551" s="3">
        <v>9408.52</v>
      </c>
    </row>
    <row r="1552" spans="3:8" x14ac:dyDescent="0.25">
      <c r="C1552" s="2">
        <v>115037</v>
      </c>
      <c r="D1552" t="s">
        <v>42</v>
      </c>
      <c r="E1552" s="2">
        <v>613050</v>
      </c>
      <c r="F1552" t="s">
        <v>184</v>
      </c>
      <c r="G1552" t="s">
        <v>28</v>
      </c>
      <c r="H1552" s="3">
        <v>0</v>
      </c>
    </row>
    <row r="1553" spans="3:8" x14ac:dyDescent="0.25">
      <c r="C1553" s="2">
        <v>115037</v>
      </c>
      <c r="D1553" t="s">
        <v>42</v>
      </c>
      <c r="E1553" s="2">
        <v>614020</v>
      </c>
      <c r="F1553" t="s">
        <v>185</v>
      </c>
      <c r="G1553" t="s">
        <v>28</v>
      </c>
      <c r="H1553" s="3">
        <v>7377.2</v>
      </c>
    </row>
    <row r="1554" spans="3:8" x14ac:dyDescent="0.25">
      <c r="C1554" s="2">
        <v>115037</v>
      </c>
      <c r="D1554" t="s">
        <v>42</v>
      </c>
      <c r="E1554" s="2">
        <v>618070</v>
      </c>
      <c r="F1554" t="s">
        <v>191</v>
      </c>
      <c r="G1554" t="s">
        <v>28</v>
      </c>
      <c r="H1554" s="3">
        <v>20000</v>
      </c>
    </row>
    <row r="1555" spans="3:8" x14ac:dyDescent="0.25">
      <c r="C1555" s="2">
        <v>115037</v>
      </c>
      <c r="D1555" t="s">
        <v>42</v>
      </c>
      <c r="E1555" s="2">
        <v>618080</v>
      </c>
      <c r="F1555" t="s">
        <v>186</v>
      </c>
      <c r="G1555" t="s">
        <v>28</v>
      </c>
      <c r="H1555" s="3">
        <v>4880</v>
      </c>
    </row>
    <row r="1556" spans="3:8" x14ac:dyDescent="0.25">
      <c r="C1556" s="2">
        <v>115037</v>
      </c>
      <c r="D1556" t="s">
        <v>42</v>
      </c>
      <c r="E1556" s="2">
        <v>618090</v>
      </c>
      <c r="F1556" t="s">
        <v>187</v>
      </c>
      <c r="G1556" t="s">
        <v>28</v>
      </c>
      <c r="H1556" s="3">
        <v>51529.8</v>
      </c>
    </row>
    <row r="1557" spans="3:8" x14ac:dyDescent="0.25">
      <c r="C1557" s="2">
        <v>115037</v>
      </c>
      <c r="D1557" t="s">
        <v>42</v>
      </c>
      <c r="E1557" s="2">
        <v>618100</v>
      </c>
      <c r="F1557" t="s">
        <v>188</v>
      </c>
      <c r="G1557" t="s">
        <v>28</v>
      </c>
      <c r="H1557" s="3">
        <v>21604.38</v>
      </c>
    </row>
    <row r="1558" spans="3:8" x14ac:dyDescent="0.25">
      <c r="C1558" s="2">
        <v>115037</v>
      </c>
      <c r="D1558" t="s">
        <v>42</v>
      </c>
      <c r="E1558" s="2">
        <v>618110</v>
      </c>
      <c r="F1558" t="s">
        <v>189</v>
      </c>
      <c r="G1558" t="s">
        <v>28</v>
      </c>
      <c r="H1558" s="3">
        <v>13235.32</v>
      </c>
    </row>
    <row r="1559" spans="3:8" x14ac:dyDescent="0.25">
      <c r="C1559" s="2">
        <v>115037</v>
      </c>
      <c r="D1559" t="s">
        <v>42</v>
      </c>
      <c r="E1559" s="2">
        <v>640050</v>
      </c>
      <c r="F1559" t="s">
        <v>174</v>
      </c>
      <c r="G1559" t="s">
        <v>28</v>
      </c>
      <c r="H1559" s="3">
        <v>18000</v>
      </c>
    </row>
    <row r="1560" spans="3:8" x14ac:dyDescent="0.25">
      <c r="C1560" s="2">
        <v>115037</v>
      </c>
      <c r="D1560" t="s">
        <v>42</v>
      </c>
      <c r="E1560" s="2">
        <v>640060</v>
      </c>
      <c r="F1560" t="s">
        <v>175</v>
      </c>
      <c r="G1560" t="s">
        <v>28</v>
      </c>
      <c r="H1560" s="3">
        <v>2000</v>
      </c>
    </row>
    <row r="1561" spans="3:8" x14ac:dyDescent="0.25">
      <c r="C1561" s="2">
        <v>115037</v>
      </c>
      <c r="D1561" t="s">
        <v>42</v>
      </c>
      <c r="E1561" s="2">
        <v>640210</v>
      </c>
      <c r="F1561" t="s">
        <v>158</v>
      </c>
      <c r="G1561" t="s">
        <v>28</v>
      </c>
      <c r="H1561" s="3">
        <v>21891.439999999999</v>
      </c>
    </row>
    <row r="1562" spans="3:8" x14ac:dyDescent="0.25">
      <c r="C1562" s="2">
        <v>115037</v>
      </c>
      <c r="D1562" t="s">
        <v>42</v>
      </c>
      <c r="E1562" s="2">
        <v>615020</v>
      </c>
      <c r="F1562" t="s">
        <v>154</v>
      </c>
      <c r="G1562" t="s">
        <v>28</v>
      </c>
      <c r="H1562" s="3">
        <v>800</v>
      </c>
    </row>
    <row r="1563" spans="3:8" x14ac:dyDescent="0.25">
      <c r="C1563" s="2">
        <v>115037</v>
      </c>
      <c r="D1563" t="s">
        <v>42</v>
      </c>
      <c r="E1563" s="2">
        <v>615030</v>
      </c>
      <c r="F1563" t="s">
        <v>190</v>
      </c>
      <c r="G1563" t="s">
        <v>28</v>
      </c>
      <c r="H1563" s="3">
        <v>1800</v>
      </c>
    </row>
    <row r="1564" spans="3:8" x14ac:dyDescent="0.25">
      <c r="C1564" s="2">
        <v>115037</v>
      </c>
      <c r="D1564" t="s">
        <v>42</v>
      </c>
      <c r="E1564" s="2">
        <v>618060</v>
      </c>
      <c r="F1564" t="s">
        <v>172</v>
      </c>
      <c r="G1564" t="s">
        <v>28</v>
      </c>
      <c r="H1564" s="3">
        <v>4800</v>
      </c>
    </row>
    <row r="1565" spans="3:8" x14ac:dyDescent="0.25">
      <c r="C1565" s="2">
        <v>115039</v>
      </c>
      <c r="D1565" t="s">
        <v>43</v>
      </c>
      <c r="E1565" s="2">
        <v>611060</v>
      </c>
      <c r="F1565" t="s">
        <v>182</v>
      </c>
      <c r="G1565" t="s">
        <v>28</v>
      </c>
      <c r="H1565" s="3">
        <v>33684.199999999997</v>
      </c>
    </row>
    <row r="1566" spans="3:8" x14ac:dyDescent="0.25">
      <c r="C1566" s="2">
        <v>115039</v>
      </c>
      <c r="D1566" t="s">
        <v>43</v>
      </c>
      <c r="E1566" s="2">
        <v>613020</v>
      </c>
      <c r="F1566" t="s">
        <v>183</v>
      </c>
      <c r="G1566" t="s">
        <v>28</v>
      </c>
      <c r="H1566" s="3">
        <v>10396.280000000001</v>
      </c>
    </row>
    <row r="1567" spans="3:8" x14ac:dyDescent="0.25">
      <c r="C1567" s="2">
        <v>115039</v>
      </c>
      <c r="D1567" t="s">
        <v>43</v>
      </c>
      <c r="E1567" s="2">
        <v>613050</v>
      </c>
      <c r="F1567" t="s">
        <v>184</v>
      </c>
      <c r="G1567" t="s">
        <v>28</v>
      </c>
      <c r="H1567" s="3">
        <v>0</v>
      </c>
    </row>
    <row r="1568" spans="3:8" x14ac:dyDescent="0.25">
      <c r="C1568" s="2">
        <v>115039</v>
      </c>
      <c r="D1568" t="s">
        <v>43</v>
      </c>
      <c r="E1568" s="2">
        <v>614020</v>
      </c>
      <c r="F1568" t="s">
        <v>185</v>
      </c>
      <c r="G1568" t="s">
        <v>28</v>
      </c>
      <c r="H1568" s="3">
        <v>6480.72</v>
      </c>
    </row>
    <row r="1569" spans="3:8" x14ac:dyDescent="0.25">
      <c r="C1569" s="2">
        <v>115039</v>
      </c>
      <c r="D1569" t="s">
        <v>43</v>
      </c>
      <c r="E1569" s="2">
        <v>618070</v>
      </c>
      <c r="F1569" t="s">
        <v>191</v>
      </c>
      <c r="G1569" t="s">
        <v>28</v>
      </c>
      <c r="H1569" s="3">
        <v>1200</v>
      </c>
    </row>
    <row r="1570" spans="3:8" x14ac:dyDescent="0.25">
      <c r="C1570" s="2">
        <v>115039</v>
      </c>
      <c r="D1570" t="s">
        <v>43</v>
      </c>
      <c r="E1570" s="2">
        <v>618080</v>
      </c>
      <c r="F1570" t="s">
        <v>186</v>
      </c>
      <c r="G1570" t="s">
        <v>28</v>
      </c>
      <c r="H1570" s="3">
        <v>4880</v>
      </c>
    </row>
    <row r="1571" spans="3:8" x14ac:dyDescent="0.25">
      <c r="C1571" s="2">
        <v>115039</v>
      </c>
      <c r="D1571" t="s">
        <v>43</v>
      </c>
      <c r="E1571" s="2">
        <v>618090</v>
      </c>
      <c r="F1571" t="s">
        <v>187</v>
      </c>
      <c r="G1571" t="s">
        <v>28</v>
      </c>
      <c r="H1571" s="3">
        <v>51529.8</v>
      </c>
    </row>
    <row r="1572" spans="3:8" x14ac:dyDescent="0.25">
      <c r="C1572" s="2">
        <v>115039</v>
      </c>
      <c r="D1572" t="s">
        <v>43</v>
      </c>
      <c r="E1572" s="2">
        <v>618100</v>
      </c>
      <c r="F1572" t="s">
        <v>188</v>
      </c>
      <c r="G1572" t="s">
        <v>28</v>
      </c>
      <c r="H1572" s="3">
        <v>21604.38</v>
      </c>
    </row>
    <row r="1573" spans="3:8" x14ac:dyDescent="0.25">
      <c r="C1573" s="2">
        <v>115039</v>
      </c>
      <c r="D1573" t="s">
        <v>43</v>
      </c>
      <c r="E1573" s="2">
        <v>618110</v>
      </c>
      <c r="F1573" t="s">
        <v>189</v>
      </c>
      <c r="G1573" t="s">
        <v>28</v>
      </c>
      <c r="H1573" s="3">
        <v>6842.32</v>
      </c>
    </row>
    <row r="1574" spans="3:8" x14ac:dyDescent="0.25">
      <c r="C1574" s="2">
        <v>115039</v>
      </c>
      <c r="D1574" t="s">
        <v>43</v>
      </c>
      <c r="E1574" s="2">
        <v>640050</v>
      </c>
      <c r="F1574" t="s">
        <v>174</v>
      </c>
      <c r="G1574" t="s">
        <v>28</v>
      </c>
      <c r="H1574" s="3">
        <v>23298.959999999999</v>
      </c>
    </row>
    <row r="1575" spans="3:8" x14ac:dyDescent="0.25">
      <c r="C1575" s="2">
        <v>115039</v>
      </c>
      <c r="D1575" t="s">
        <v>43</v>
      </c>
      <c r="E1575" s="2">
        <v>640060</v>
      </c>
      <c r="F1575" t="s">
        <v>175</v>
      </c>
      <c r="G1575" t="s">
        <v>28</v>
      </c>
      <c r="H1575" s="3">
        <v>1200</v>
      </c>
    </row>
    <row r="1576" spans="3:8" x14ac:dyDescent="0.25">
      <c r="C1576" s="2">
        <v>115039</v>
      </c>
      <c r="D1576" t="s">
        <v>43</v>
      </c>
      <c r="E1576" s="2">
        <v>640210</v>
      </c>
      <c r="F1576" t="s">
        <v>158</v>
      </c>
      <c r="G1576" t="s">
        <v>28</v>
      </c>
      <c r="H1576" s="3">
        <v>16309.52</v>
      </c>
    </row>
    <row r="1577" spans="3:8" x14ac:dyDescent="0.25">
      <c r="C1577" s="2">
        <v>115039</v>
      </c>
      <c r="D1577" t="s">
        <v>43</v>
      </c>
      <c r="E1577" s="2">
        <v>615020</v>
      </c>
      <c r="F1577" t="s">
        <v>154</v>
      </c>
      <c r="G1577" t="s">
        <v>28</v>
      </c>
      <c r="H1577" s="3">
        <v>800</v>
      </c>
    </row>
    <row r="1578" spans="3:8" x14ac:dyDescent="0.25">
      <c r="C1578" s="2">
        <v>115039</v>
      </c>
      <c r="D1578" t="s">
        <v>43</v>
      </c>
      <c r="E1578" s="2">
        <v>615030</v>
      </c>
      <c r="F1578" t="s">
        <v>190</v>
      </c>
      <c r="G1578" t="s">
        <v>28</v>
      </c>
      <c r="H1578" s="3">
        <v>1800</v>
      </c>
    </row>
    <row r="1579" spans="3:8" x14ac:dyDescent="0.25">
      <c r="C1579" s="2">
        <v>115039</v>
      </c>
      <c r="D1579" t="s">
        <v>43</v>
      </c>
      <c r="E1579" s="2">
        <v>618060</v>
      </c>
      <c r="F1579" t="s">
        <v>172</v>
      </c>
      <c r="G1579" t="s">
        <v>28</v>
      </c>
      <c r="H1579" s="3">
        <v>4800</v>
      </c>
    </row>
    <row r="1580" spans="3:8" x14ac:dyDescent="0.25">
      <c r="C1580" s="2">
        <v>115045</v>
      </c>
      <c r="D1580" t="s">
        <v>44</v>
      </c>
      <c r="E1580" s="2">
        <v>611060</v>
      </c>
      <c r="F1580" t="s">
        <v>182</v>
      </c>
      <c r="G1580" t="s">
        <v>28</v>
      </c>
      <c r="H1580" s="3">
        <v>38947.360000000001</v>
      </c>
    </row>
    <row r="1581" spans="3:8" x14ac:dyDescent="0.25">
      <c r="C1581" s="2">
        <v>115045</v>
      </c>
      <c r="D1581" t="s">
        <v>44</v>
      </c>
      <c r="E1581" s="2">
        <v>613020</v>
      </c>
      <c r="F1581" t="s">
        <v>183</v>
      </c>
      <c r="G1581" t="s">
        <v>28</v>
      </c>
      <c r="H1581" s="3">
        <v>15593.08</v>
      </c>
    </row>
    <row r="1582" spans="3:8" x14ac:dyDescent="0.25">
      <c r="C1582" s="2">
        <v>115045</v>
      </c>
      <c r="D1582" t="s">
        <v>44</v>
      </c>
      <c r="E1582" s="2">
        <v>613050</v>
      </c>
      <c r="F1582" t="s">
        <v>184</v>
      </c>
      <c r="G1582" t="s">
        <v>28</v>
      </c>
      <c r="H1582" s="3">
        <v>0</v>
      </c>
    </row>
    <row r="1583" spans="3:8" x14ac:dyDescent="0.25">
      <c r="C1583" s="2">
        <v>115045</v>
      </c>
      <c r="D1583" t="s">
        <v>44</v>
      </c>
      <c r="E1583" s="2">
        <v>614020</v>
      </c>
      <c r="F1583" t="s">
        <v>185</v>
      </c>
      <c r="G1583" t="s">
        <v>28</v>
      </c>
      <c r="H1583" s="3">
        <v>6940.76</v>
      </c>
    </row>
    <row r="1584" spans="3:8" x14ac:dyDescent="0.25">
      <c r="C1584" s="2">
        <v>115045</v>
      </c>
      <c r="D1584" t="s">
        <v>44</v>
      </c>
      <c r="E1584" s="2">
        <v>618080</v>
      </c>
      <c r="F1584" t="s">
        <v>186</v>
      </c>
      <c r="G1584" t="s">
        <v>28</v>
      </c>
      <c r="H1584" s="3">
        <v>4880</v>
      </c>
    </row>
    <row r="1585" spans="3:8" x14ac:dyDescent="0.25">
      <c r="C1585" s="2">
        <v>115045</v>
      </c>
      <c r="D1585" t="s">
        <v>44</v>
      </c>
      <c r="E1585" s="2">
        <v>618090</v>
      </c>
      <c r="F1585" t="s">
        <v>187</v>
      </c>
      <c r="G1585" t="s">
        <v>28</v>
      </c>
      <c r="H1585" s="3">
        <v>51529.8</v>
      </c>
    </row>
    <row r="1586" spans="3:8" x14ac:dyDescent="0.25">
      <c r="C1586" s="2">
        <v>115045</v>
      </c>
      <c r="D1586" t="s">
        <v>44</v>
      </c>
      <c r="E1586" s="2">
        <v>618100</v>
      </c>
      <c r="F1586" t="s">
        <v>188</v>
      </c>
      <c r="G1586" t="s">
        <v>28</v>
      </c>
      <c r="H1586" s="3">
        <v>21604.38</v>
      </c>
    </row>
    <row r="1587" spans="3:8" x14ac:dyDescent="0.25">
      <c r="C1587" s="2">
        <v>115045</v>
      </c>
      <c r="D1587" t="s">
        <v>44</v>
      </c>
      <c r="E1587" s="2">
        <v>618110</v>
      </c>
      <c r="F1587" t="s">
        <v>189</v>
      </c>
      <c r="G1587" t="s">
        <v>28</v>
      </c>
      <c r="H1587" s="3">
        <v>6353.32</v>
      </c>
    </row>
    <row r="1588" spans="3:8" x14ac:dyDescent="0.25">
      <c r="C1588" s="2">
        <v>115045</v>
      </c>
      <c r="D1588" t="s">
        <v>44</v>
      </c>
      <c r="E1588" s="2">
        <v>640050</v>
      </c>
      <c r="F1588" t="s">
        <v>174</v>
      </c>
      <c r="G1588" t="s">
        <v>28</v>
      </c>
      <c r="H1588" s="3">
        <v>20278.080000000002</v>
      </c>
    </row>
    <row r="1589" spans="3:8" x14ac:dyDescent="0.25">
      <c r="C1589" s="2">
        <v>115045</v>
      </c>
      <c r="D1589" t="s">
        <v>44</v>
      </c>
      <c r="E1589" s="2">
        <v>640060</v>
      </c>
      <c r="F1589" t="s">
        <v>175</v>
      </c>
      <c r="G1589" t="s">
        <v>28</v>
      </c>
      <c r="H1589" s="3">
        <v>4800</v>
      </c>
    </row>
    <row r="1590" spans="3:8" x14ac:dyDescent="0.25">
      <c r="C1590" s="2">
        <v>115045</v>
      </c>
      <c r="D1590" t="s">
        <v>44</v>
      </c>
      <c r="E1590" s="2">
        <v>640210</v>
      </c>
      <c r="F1590" t="s">
        <v>158</v>
      </c>
      <c r="G1590" t="s">
        <v>28</v>
      </c>
      <c r="H1590" s="3">
        <v>20043.04</v>
      </c>
    </row>
    <row r="1591" spans="3:8" x14ac:dyDescent="0.25">
      <c r="C1591" s="2">
        <v>115045</v>
      </c>
      <c r="D1591" t="s">
        <v>44</v>
      </c>
      <c r="E1591" s="2">
        <v>615020</v>
      </c>
      <c r="F1591" t="s">
        <v>154</v>
      </c>
      <c r="G1591" t="s">
        <v>28</v>
      </c>
      <c r="H1591" s="3">
        <v>800</v>
      </c>
    </row>
    <row r="1592" spans="3:8" x14ac:dyDescent="0.25">
      <c r="C1592" s="2">
        <v>115045</v>
      </c>
      <c r="D1592" t="s">
        <v>44</v>
      </c>
      <c r="E1592" s="2">
        <v>615030</v>
      </c>
      <c r="F1592" t="s">
        <v>190</v>
      </c>
      <c r="G1592" t="s">
        <v>28</v>
      </c>
      <c r="H1592" s="3">
        <v>1800</v>
      </c>
    </row>
    <row r="1593" spans="3:8" x14ac:dyDescent="0.25">
      <c r="C1593" s="2">
        <v>115045</v>
      </c>
      <c r="D1593" t="s">
        <v>44</v>
      </c>
      <c r="E1593" s="2">
        <v>618060</v>
      </c>
      <c r="F1593" t="s">
        <v>172</v>
      </c>
      <c r="G1593" t="s">
        <v>28</v>
      </c>
      <c r="H1593" s="3">
        <v>4800</v>
      </c>
    </row>
    <row r="1594" spans="3:8" x14ac:dyDescent="0.25">
      <c r="C1594" s="2">
        <v>115047</v>
      </c>
      <c r="D1594" t="s">
        <v>45</v>
      </c>
      <c r="E1594" s="2">
        <v>611060</v>
      </c>
      <c r="F1594" t="s">
        <v>182</v>
      </c>
      <c r="G1594" t="s">
        <v>28</v>
      </c>
      <c r="H1594" s="3">
        <v>64068.480000000003</v>
      </c>
    </row>
    <row r="1595" spans="3:8" x14ac:dyDescent="0.25">
      <c r="C1595" s="2">
        <v>115047</v>
      </c>
      <c r="D1595" t="s">
        <v>45</v>
      </c>
      <c r="E1595" s="2">
        <v>613020</v>
      </c>
      <c r="F1595" t="s">
        <v>183</v>
      </c>
      <c r="G1595" t="s">
        <v>28</v>
      </c>
      <c r="H1595" s="3">
        <v>26145.08</v>
      </c>
    </row>
    <row r="1596" spans="3:8" x14ac:dyDescent="0.25">
      <c r="C1596" s="2">
        <v>115047</v>
      </c>
      <c r="D1596" t="s">
        <v>45</v>
      </c>
      <c r="E1596" s="2">
        <v>613050</v>
      </c>
      <c r="F1596" t="s">
        <v>184</v>
      </c>
      <c r="G1596" t="s">
        <v>28</v>
      </c>
      <c r="H1596" s="3">
        <v>0</v>
      </c>
    </row>
    <row r="1597" spans="3:8" x14ac:dyDescent="0.25">
      <c r="C1597" s="2">
        <v>115047</v>
      </c>
      <c r="D1597" t="s">
        <v>45</v>
      </c>
      <c r="E1597" s="2">
        <v>614020</v>
      </c>
      <c r="F1597" t="s">
        <v>185</v>
      </c>
      <c r="G1597" t="s">
        <v>28</v>
      </c>
      <c r="H1597" s="3">
        <v>8000</v>
      </c>
    </row>
    <row r="1598" spans="3:8" x14ac:dyDescent="0.25">
      <c r="C1598" s="2">
        <v>115047</v>
      </c>
      <c r="D1598" t="s">
        <v>45</v>
      </c>
      <c r="E1598" s="2">
        <v>618070</v>
      </c>
      <c r="F1598" t="s">
        <v>191</v>
      </c>
      <c r="G1598" t="s">
        <v>28</v>
      </c>
      <c r="H1598" s="3">
        <v>2000</v>
      </c>
    </row>
    <row r="1599" spans="3:8" x14ac:dyDescent="0.25">
      <c r="C1599" s="2">
        <v>115047</v>
      </c>
      <c r="D1599" t="s">
        <v>45</v>
      </c>
      <c r="E1599" s="2">
        <v>618080</v>
      </c>
      <c r="F1599" t="s">
        <v>186</v>
      </c>
      <c r="G1599" t="s">
        <v>28</v>
      </c>
      <c r="H1599" s="3">
        <v>4880</v>
      </c>
    </row>
    <row r="1600" spans="3:8" x14ac:dyDescent="0.25">
      <c r="C1600" s="2">
        <v>115047</v>
      </c>
      <c r="D1600" t="s">
        <v>45</v>
      </c>
      <c r="E1600" s="2">
        <v>618090</v>
      </c>
      <c r="F1600" t="s">
        <v>187</v>
      </c>
      <c r="G1600" t="s">
        <v>28</v>
      </c>
      <c r="H1600" s="3">
        <v>103059.58</v>
      </c>
    </row>
    <row r="1601" spans="3:8" x14ac:dyDescent="0.25">
      <c r="C1601" s="2">
        <v>115047</v>
      </c>
      <c r="D1601" t="s">
        <v>45</v>
      </c>
      <c r="E1601" s="2">
        <v>618100</v>
      </c>
      <c r="F1601" t="s">
        <v>188</v>
      </c>
      <c r="G1601" t="s">
        <v>28</v>
      </c>
      <c r="H1601" s="3">
        <v>43208.740000000005</v>
      </c>
    </row>
    <row r="1602" spans="3:8" x14ac:dyDescent="0.25">
      <c r="C1602" s="2">
        <v>115047</v>
      </c>
      <c r="D1602" t="s">
        <v>45</v>
      </c>
      <c r="E1602" s="2">
        <v>618110</v>
      </c>
      <c r="F1602" t="s">
        <v>189</v>
      </c>
      <c r="G1602" t="s">
        <v>28</v>
      </c>
      <c r="H1602" s="3">
        <v>3900.32</v>
      </c>
    </row>
    <row r="1603" spans="3:8" x14ac:dyDescent="0.25">
      <c r="C1603" s="2">
        <v>115047</v>
      </c>
      <c r="D1603" t="s">
        <v>45</v>
      </c>
      <c r="E1603" s="2">
        <v>640050</v>
      </c>
      <c r="F1603" t="s">
        <v>174</v>
      </c>
      <c r="G1603" t="s">
        <v>28</v>
      </c>
      <c r="H1603" s="3">
        <v>22000</v>
      </c>
    </row>
    <row r="1604" spans="3:8" x14ac:dyDescent="0.25">
      <c r="C1604" s="2">
        <v>115047</v>
      </c>
      <c r="D1604" t="s">
        <v>45</v>
      </c>
      <c r="E1604" s="2">
        <v>640060</v>
      </c>
      <c r="F1604" t="s">
        <v>175</v>
      </c>
      <c r="G1604" t="s">
        <v>28</v>
      </c>
      <c r="H1604" s="3">
        <v>4800</v>
      </c>
    </row>
    <row r="1605" spans="3:8" x14ac:dyDescent="0.25">
      <c r="C1605" s="2">
        <v>115047</v>
      </c>
      <c r="D1605" t="s">
        <v>45</v>
      </c>
      <c r="E1605" s="2">
        <v>640210</v>
      </c>
      <c r="F1605" t="s">
        <v>158</v>
      </c>
      <c r="G1605" t="s">
        <v>28</v>
      </c>
      <c r="H1605" s="3">
        <v>40786.839999999997</v>
      </c>
    </row>
    <row r="1606" spans="3:8" x14ac:dyDescent="0.25">
      <c r="C1606" s="2">
        <v>115047</v>
      </c>
      <c r="D1606" t="s">
        <v>45</v>
      </c>
      <c r="E1606" s="2">
        <v>615020</v>
      </c>
      <c r="F1606" t="s">
        <v>154</v>
      </c>
      <c r="G1606" t="s">
        <v>28</v>
      </c>
      <c r="H1606" s="3">
        <v>800</v>
      </c>
    </row>
    <row r="1607" spans="3:8" x14ac:dyDescent="0.25">
      <c r="C1607" s="2">
        <v>115047</v>
      </c>
      <c r="D1607" t="s">
        <v>45</v>
      </c>
      <c r="E1607" s="2">
        <v>615030</v>
      </c>
      <c r="F1607" t="s">
        <v>190</v>
      </c>
      <c r="G1607" t="s">
        <v>28</v>
      </c>
      <c r="H1607" s="3">
        <v>1800</v>
      </c>
    </row>
    <row r="1608" spans="3:8" x14ac:dyDescent="0.25">
      <c r="C1608" s="2">
        <v>115047</v>
      </c>
      <c r="D1608" t="s">
        <v>45</v>
      </c>
      <c r="E1608" s="2">
        <v>615040</v>
      </c>
      <c r="F1608" t="s">
        <v>156</v>
      </c>
      <c r="G1608" t="s">
        <v>28</v>
      </c>
      <c r="H1608" s="3">
        <v>1240</v>
      </c>
    </row>
    <row r="1609" spans="3:8" x14ac:dyDescent="0.25">
      <c r="C1609" s="2">
        <v>115047</v>
      </c>
      <c r="D1609" t="s">
        <v>45</v>
      </c>
      <c r="E1609" s="2">
        <v>618060</v>
      </c>
      <c r="F1609" t="s">
        <v>172</v>
      </c>
      <c r="G1609" t="s">
        <v>28</v>
      </c>
      <c r="H1609" s="3">
        <v>4800</v>
      </c>
    </row>
    <row r="1610" spans="3:8" x14ac:dyDescent="0.25">
      <c r="C1610" s="2">
        <v>115052</v>
      </c>
      <c r="D1610" t="s">
        <v>46</v>
      </c>
      <c r="E1610" s="2">
        <v>611060</v>
      </c>
      <c r="F1610" t="s">
        <v>182</v>
      </c>
      <c r="G1610" t="s">
        <v>28</v>
      </c>
      <c r="H1610" s="3">
        <v>56042.12</v>
      </c>
    </row>
    <row r="1611" spans="3:8" x14ac:dyDescent="0.25">
      <c r="C1611" s="2">
        <v>115052</v>
      </c>
      <c r="D1611" t="s">
        <v>46</v>
      </c>
      <c r="E1611" s="2">
        <v>613020</v>
      </c>
      <c r="F1611" t="s">
        <v>183</v>
      </c>
      <c r="G1611" t="s">
        <v>28</v>
      </c>
      <c r="H1611" s="3">
        <v>23936.560000000001</v>
      </c>
    </row>
    <row r="1612" spans="3:8" x14ac:dyDescent="0.25">
      <c r="C1612" s="2">
        <v>115052</v>
      </c>
      <c r="D1612" t="s">
        <v>46</v>
      </c>
      <c r="E1612" s="2">
        <v>613050</v>
      </c>
      <c r="F1612" t="s">
        <v>184</v>
      </c>
      <c r="G1612" t="s">
        <v>28</v>
      </c>
      <c r="H1612" s="3">
        <v>0</v>
      </c>
    </row>
    <row r="1613" spans="3:8" x14ac:dyDescent="0.25">
      <c r="C1613" s="2">
        <v>115052</v>
      </c>
      <c r="D1613" t="s">
        <v>46</v>
      </c>
      <c r="E1613" s="2">
        <v>614020</v>
      </c>
      <c r="F1613" t="s">
        <v>185</v>
      </c>
      <c r="G1613" t="s">
        <v>28</v>
      </c>
      <c r="H1613" s="3">
        <v>6069.76</v>
      </c>
    </row>
    <row r="1614" spans="3:8" x14ac:dyDescent="0.25">
      <c r="C1614" s="2">
        <v>115052</v>
      </c>
      <c r="D1614" t="s">
        <v>46</v>
      </c>
      <c r="E1614" s="2">
        <v>618070</v>
      </c>
      <c r="F1614" t="s">
        <v>191</v>
      </c>
      <c r="G1614" t="s">
        <v>28</v>
      </c>
      <c r="H1614" s="3">
        <v>800</v>
      </c>
    </row>
    <row r="1615" spans="3:8" x14ac:dyDescent="0.25">
      <c r="C1615" s="2">
        <v>115052</v>
      </c>
      <c r="D1615" t="s">
        <v>46</v>
      </c>
      <c r="E1615" s="2">
        <v>618080</v>
      </c>
      <c r="F1615" t="s">
        <v>186</v>
      </c>
      <c r="G1615" t="s">
        <v>28</v>
      </c>
      <c r="H1615" s="3">
        <v>4880</v>
      </c>
    </row>
    <row r="1616" spans="3:8" x14ac:dyDescent="0.25">
      <c r="C1616" s="2">
        <v>115052</v>
      </c>
      <c r="D1616" t="s">
        <v>46</v>
      </c>
      <c r="E1616" s="2">
        <v>618090</v>
      </c>
      <c r="F1616" t="s">
        <v>187</v>
      </c>
      <c r="G1616" t="s">
        <v>28</v>
      </c>
      <c r="H1616" s="3">
        <v>103059.58</v>
      </c>
    </row>
    <row r="1617" spans="3:8" x14ac:dyDescent="0.25">
      <c r="C1617" s="2">
        <v>115052</v>
      </c>
      <c r="D1617" t="s">
        <v>46</v>
      </c>
      <c r="E1617" s="2">
        <v>618100</v>
      </c>
      <c r="F1617" t="s">
        <v>188</v>
      </c>
      <c r="G1617" t="s">
        <v>28</v>
      </c>
      <c r="H1617" s="3">
        <v>43208.740000000005</v>
      </c>
    </row>
    <row r="1618" spans="3:8" x14ac:dyDescent="0.25">
      <c r="C1618" s="2">
        <v>115052</v>
      </c>
      <c r="D1618" t="s">
        <v>46</v>
      </c>
      <c r="E1618" s="2">
        <v>618110</v>
      </c>
      <c r="F1618" t="s">
        <v>189</v>
      </c>
      <c r="G1618" t="s">
        <v>28</v>
      </c>
      <c r="H1618" s="3">
        <v>18009.32</v>
      </c>
    </row>
    <row r="1619" spans="3:8" x14ac:dyDescent="0.25">
      <c r="C1619" s="2">
        <v>115052</v>
      </c>
      <c r="D1619" t="s">
        <v>46</v>
      </c>
      <c r="E1619" s="2">
        <v>640050</v>
      </c>
      <c r="F1619" t="s">
        <v>174</v>
      </c>
      <c r="G1619" t="s">
        <v>28</v>
      </c>
      <c r="H1619" s="3">
        <v>31063.4</v>
      </c>
    </row>
    <row r="1620" spans="3:8" x14ac:dyDescent="0.25">
      <c r="C1620" s="2">
        <v>115052</v>
      </c>
      <c r="D1620" t="s">
        <v>46</v>
      </c>
      <c r="E1620" s="2">
        <v>640060</v>
      </c>
      <c r="F1620" t="s">
        <v>175</v>
      </c>
      <c r="G1620" t="s">
        <v>28</v>
      </c>
      <c r="H1620" s="3">
        <v>2000</v>
      </c>
    </row>
    <row r="1621" spans="3:8" x14ac:dyDescent="0.25">
      <c r="C1621" s="2">
        <v>115052</v>
      </c>
      <c r="D1621" t="s">
        <v>46</v>
      </c>
      <c r="E1621" s="2">
        <v>640210</v>
      </c>
      <c r="F1621" t="s">
        <v>158</v>
      </c>
      <c r="G1621" t="s">
        <v>28</v>
      </c>
      <c r="H1621" s="3">
        <v>10948.44</v>
      </c>
    </row>
    <row r="1622" spans="3:8" x14ac:dyDescent="0.25">
      <c r="C1622" s="2">
        <v>115052</v>
      </c>
      <c r="D1622" t="s">
        <v>46</v>
      </c>
      <c r="E1622" s="2">
        <v>615020</v>
      </c>
      <c r="F1622" t="s">
        <v>154</v>
      </c>
      <c r="G1622" t="s">
        <v>28</v>
      </c>
      <c r="H1622" s="3">
        <v>800</v>
      </c>
    </row>
    <row r="1623" spans="3:8" x14ac:dyDescent="0.25">
      <c r="C1623" s="2">
        <v>115052</v>
      </c>
      <c r="D1623" t="s">
        <v>46</v>
      </c>
      <c r="E1623" s="2">
        <v>615030</v>
      </c>
      <c r="F1623" t="s">
        <v>190</v>
      </c>
      <c r="G1623" t="s">
        <v>28</v>
      </c>
      <c r="H1623" s="3">
        <v>1800</v>
      </c>
    </row>
    <row r="1624" spans="3:8" x14ac:dyDescent="0.25">
      <c r="C1624" s="2">
        <v>115052</v>
      </c>
      <c r="D1624" t="s">
        <v>46</v>
      </c>
      <c r="E1624" s="2">
        <v>618060</v>
      </c>
      <c r="F1624" t="s">
        <v>172</v>
      </c>
      <c r="G1624" t="s">
        <v>28</v>
      </c>
      <c r="H1624" s="3">
        <v>4800</v>
      </c>
    </row>
    <row r="1625" spans="3:8" x14ac:dyDescent="0.25">
      <c r="C1625" s="2">
        <v>115053</v>
      </c>
      <c r="D1625" t="s">
        <v>47</v>
      </c>
      <c r="E1625" s="2">
        <v>611060</v>
      </c>
      <c r="F1625" t="s">
        <v>182</v>
      </c>
      <c r="G1625" t="s">
        <v>28</v>
      </c>
      <c r="H1625" s="3">
        <v>60794</v>
      </c>
    </row>
    <row r="1626" spans="3:8" x14ac:dyDescent="0.25">
      <c r="C1626" s="2">
        <v>115053</v>
      </c>
      <c r="D1626" t="s">
        <v>47</v>
      </c>
      <c r="E1626" s="2">
        <v>613020</v>
      </c>
      <c r="F1626" t="s">
        <v>183</v>
      </c>
      <c r="G1626" t="s">
        <v>28</v>
      </c>
      <c r="H1626" s="3">
        <v>7099.64</v>
      </c>
    </row>
    <row r="1627" spans="3:8" x14ac:dyDescent="0.25">
      <c r="C1627" s="2">
        <v>115053</v>
      </c>
      <c r="D1627" t="s">
        <v>47</v>
      </c>
      <c r="E1627" s="2">
        <v>613050</v>
      </c>
      <c r="F1627" t="s">
        <v>184</v>
      </c>
      <c r="G1627" t="s">
        <v>28</v>
      </c>
      <c r="H1627" s="3">
        <v>0</v>
      </c>
    </row>
    <row r="1628" spans="3:8" x14ac:dyDescent="0.25">
      <c r="C1628" s="2">
        <v>115053</v>
      </c>
      <c r="D1628" t="s">
        <v>47</v>
      </c>
      <c r="E1628" s="2">
        <v>614020</v>
      </c>
      <c r="F1628" t="s">
        <v>185</v>
      </c>
      <c r="G1628" t="s">
        <v>28</v>
      </c>
      <c r="H1628" s="3">
        <v>6940.8</v>
      </c>
    </row>
    <row r="1629" spans="3:8" x14ac:dyDescent="0.25">
      <c r="C1629" s="2">
        <v>115053</v>
      </c>
      <c r="D1629" t="s">
        <v>47</v>
      </c>
      <c r="E1629" s="2">
        <v>618070</v>
      </c>
      <c r="F1629" t="s">
        <v>191</v>
      </c>
      <c r="G1629" t="s">
        <v>28</v>
      </c>
      <c r="H1629" s="3">
        <v>800</v>
      </c>
    </row>
    <row r="1630" spans="3:8" x14ac:dyDescent="0.25">
      <c r="C1630" s="2">
        <v>115053</v>
      </c>
      <c r="D1630" t="s">
        <v>47</v>
      </c>
      <c r="E1630" s="2">
        <v>618080</v>
      </c>
      <c r="F1630" t="s">
        <v>186</v>
      </c>
      <c r="G1630" t="s">
        <v>28</v>
      </c>
      <c r="H1630" s="3">
        <v>4880</v>
      </c>
    </row>
    <row r="1631" spans="3:8" x14ac:dyDescent="0.25">
      <c r="C1631" s="2">
        <v>115053</v>
      </c>
      <c r="D1631" t="s">
        <v>47</v>
      </c>
      <c r="E1631" s="2">
        <v>618090</v>
      </c>
      <c r="F1631" t="s">
        <v>187</v>
      </c>
      <c r="G1631" t="s">
        <v>28</v>
      </c>
      <c r="H1631" s="3">
        <v>51529.8</v>
      </c>
    </row>
    <row r="1632" spans="3:8" x14ac:dyDescent="0.25">
      <c r="C1632" s="2">
        <v>115053</v>
      </c>
      <c r="D1632" t="s">
        <v>47</v>
      </c>
      <c r="E1632" s="2">
        <v>618100</v>
      </c>
      <c r="F1632" t="s">
        <v>188</v>
      </c>
      <c r="G1632" t="s">
        <v>28</v>
      </c>
      <c r="H1632" s="3">
        <v>21604.38</v>
      </c>
    </row>
    <row r="1633" spans="3:8" x14ac:dyDescent="0.25">
      <c r="C1633" s="2">
        <v>115053</v>
      </c>
      <c r="D1633" t="s">
        <v>47</v>
      </c>
      <c r="E1633" s="2">
        <v>618110</v>
      </c>
      <c r="F1633" t="s">
        <v>189</v>
      </c>
      <c r="G1633" t="s">
        <v>28</v>
      </c>
      <c r="H1633" s="3">
        <v>9746</v>
      </c>
    </row>
    <row r="1634" spans="3:8" x14ac:dyDescent="0.25">
      <c r="C1634" s="2">
        <v>115053</v>
      </c>
      <c r="D1634" t="s">
        <v>47</v>
      </c>
      <c r="E1634" s="2">
        <v>640050</v>
      </c>
      <c r="F1634" t="s">
        <v>174</v>
      </c>
      <c r="G1634" t="s">
        <v>28</v>
      </c>
      <c r="H1634" s="3">
        <v>23738.48</v>
      </c>
    </row>
    <row r="1635" spans="3:8" x14ac:dyDescent="0.25">
      <c r="C1635" s="2">
        <v>115053</v>
      </c>
      <c r="D1635" t="s">
        <v>47</v>
      </c>
      <c r="E1635" s="2">
        <v>640060</v>
      </c>
      <c r="F1635" t="s">
        <v>175</v>
      </c>
      <c r="G1635" t="s">
        <v>28</v>
      </c>
      <c r="H1635" s="3">
        <v>2000</v>
      </c>
    </row>
    <row r="1636" spans="3:8" x14ac:dyDescent="0.25">
      <c r="C1636" s="2">
        <v>115053</v>
      </c>
      <c r="D1636" t="s">
        <v>47</v>
      </c>
      <c r="E1636" s="2">
        <v>640210</v>
      </c>
      <c r="F1636" t="s">
        <v>158</v>
      </c>
      <c r="G1636" t="s">
        <v>28</v>
      </c>
      <c r="H1636" s="3">
        <v>5402.48</v>
      </c>
    </row>
    <row r="1637" spans="3:8" x14ac:dyDescent="0.25">
      <c r="C1637" s="2">
        <v>115053</v>
      </c>
      <c r="D1637" t="s">
        <v>47</v>
      </c>
      <c r="E1637" s="2">
        <v>615020</v>
      </c>
      <c r="F1637" t="s">
        <v>154</v>
      </c>
      <c r="G1637" t="s">
        <v>28</v>
      </c>
      <c r="H1637" s="3">
        <v>800</v>
      </c>
    </row>
    <row r="1638" spans="3:8" x14ac:dyDescent="0.25">
      <c r="C1638" s="2">
        <v>115053</v>
      </c>
      <c r="D1638" t="s">
        <v>47</v>
      </c>
      <c r="E1638" s="2">
        <v>615030</v>
      </c>
      <c r="F1638" t="s">
        <v>190</v>
      </c>
      <c r="G1638" t="s">
        <v>28</v>
      </c>
      <c r="H1638" s="3">
        <v>1800</v>
      </c>
    </row>
    <row r="1639" spans="3:8" x14ac:dyDescent="0.25">
      <c r="C1639" s="2">
        <v>115053</v>
      </c>
      <c r="D1639" t="s">
        <v>47</v>
      </c>
      <c r="E1639" s="2">
        <v>618060</v>
      </c>
      <c r="F1639" t="s">
        <v>172</v>
      </c>
      <c r="G1639" t="s">
        <v>28</v>
      </c>
      <c r="H1639" s="3">
        <v>4800</v>
      </c>
    </row>
    <row r="1640" spans="3:8" x14ac:dyDescent="0.25">
      <c r="C1640" s="2">
        <v>115062</v>
      </c>
      <c r="D1640" t="s">
        <v>48</v>
      </c>
      <c r="E1640" s="2">
        <v>611060</v>
      </c>
      <c r="F1640" t="s">
        <v>182</v>
      </c>
      <c r="G1640" t="s">
        <v>28</v>
      </c>
      <c r="H1640" s="3">
        <v>117861.74</v>
      </c>
    </row>
    <row r="1641" spans="3:8" x14ac:dyDescent="0.25">
      <c r="C1641" s="2">
        <v>115062</v>
      </c>
      <c r="D1641" t="s">
        <v>48</v>
      </c>
      <c r="E1641" s="2">
        <v>613020</v>
      </c>
      <c r="F1641" t="s">
        <v>183</v>
      </c>
      <c r="G1641" t="s">
        <v>28</v>
      </c>
      <c r="H1641" s="3">
        <v>24429.16</v>
      </c>
    </row>
    <row r="1642" spans="3:8" x14ac:dyDescent="0.25">
      <c r="C1642" s="2">
        <v>115062</v>
      </c>
      <c r="D1642" t="s">
        <v>48</v>
      </c>
      <c r="E1642" s="2">
        <v>613050</v>
      </c>
      <c r="F1642" t="s">
        <v>184</v>
      </c>
      <c r="G1642" t="s">
        <v>28</v>
      </c>
      <c r="H1642" s="3">
        <v>0</v>
      </c>
    </row>
    <row r="1643" spans="3:8" x14ac:dyDescent="0.25">
      <c r="C1643" s="2">
        <v>115062</v>
      </c>
      <c r="D1643" t="s">
        <v>48</v>
      </c>
      <c r="E1643" s="2">
        <v>614020</v>
      </c>
      <c r="F1643" t="s">
        <v>185</v>
      </c>
      <c r="G1643" t="s">
        <v>28</v>
      </c>
      <c r="H1643" s="3">
        <v>8599.16</v>
      </c>
    </row>
    <row r="1644" spans="3:8" x14ac:dyDescent="0.25">
      <c r="C1644" s="2">
        <v>115062</v>
      </c>
      <c r="D1644" t="s">
        <v>48</v>
      </c>
      <c r="E1644" s="2">
        <v>618070</v>
      </c>
      <c r="F1644" t="s">
        <v>191</v>
      </c>
      <c r="G1644" t="s">
        <v>28</v>
      </c>
      <c r="H1644" s="3">
        <v>6000</v>
      </c>
    </row>
    <row r="1645" spans="3:8" x14ac:dyDescent="0.25">
      <c r="C1645" s="2">
        <v>115062</v>
      </c>
      <c r="D1645" t="s">
        <v>48</v>
      </c>
      <c r="E1645" s="2">
        <v>618080</v>
      </c>
      <c r="F1645" t="s">
        <v>186</v>
      </c>
      <c r="G1645" t="s">
        <v>28</v>
      </c>
      <c r="H1645" s="3">
        <v>4880</v>
      </c>
    </row>
    <row r="1646" spans="3:8" x14ac:dyDescent="0.25">
      <c r="C1646" s="2">
        <v>115062</v>
      </c>
      <c r="D1646" t="s">
        <v>48</v>
      </c>
      <c r="E1646" s="2">
        <v>618090</v>
      </c>
      <c r="F1646" t="s">
        <v>187</v>
      </c>
      <c r="G1646" t="s">
        <v>28</v>
      </c>
      <c r="H1646" s="3">
        <v>51529.8</v>
      </c>
    </row>
    <row r="1647" spans="3:8" x14ac:dyDescent="0.25">
      <c r="C1647" s="2">
        <v>115062</v>
      </c>
      <c r="D1647" t="s">
        <v>48</v>
      </c>
      <c r="E1647" s="2">
        <v>618100</v>
      </c>
      <c r="F1647" t="s">
        <v>188</v>
      </c>
      <c r="G1647" t="s">
        <v>28</v>
      </c>
      <c r="H1647" s="3">
        <v>21604.38</v>
      </c>
    </row>
    <row r="1648" spans="3:8" x14ac:dyDescent="0.25">
      <c r="C1648" s="2">
        <v>115062</v>
      </c>
      <c r="D1648" t="s">
        <v>48</v>
      </c>
      <c r="E1648" s="2">
        <v>618110</v>
      </c>
      <c r="F1648" t="s">
        <v>189</v>
      </c>
      <c r="G1648" t="s">
        <v>28</v>
      </c>
      <c r="H1648" s="3">
        <v>7501.68</v>
      </c>
    </row>
    <row r="1649" spans="3:8" x14ac:dyDescent="0.25">
      <c r="C1649" s="2">
        <v>115062</v>
      </c>
      <c r="D1649" t="s">
        <v>48</v>
      </c>
      <c r="E1649" s="2">
        <v>640050</v>
      </c>
      <c r="F1649" t="s">
        <v>174</v>
      </c>
      <c r="G1649" t="s">
        <v>28</v>
      </c>
      <c r="H1649" s="3">
        <v>20160.240000000002</v>
      </c>
    </row>
    <row r="1650" spans="3:8" x14ac:dyDescent="0.25">
      <c r="C1650" s="2">
        <v>115062</v>
      </c>
      <c r="D1650" t="s">
        <v>48</v>
      </c>
      <c r="E1650" s="2">
        <v>640060</v>
      </c>
      <c r="F1650" t="s">
        <v>175</v>
      </c>
      <c r="G1650" t="s">
        <v>28</v>
      </c>
      <c r="H1650" s="3">
        <v>7200</v>
      </c>
    </row>
    <row r="1651" spans="3:8" x14ac:dyDescent="0.25">
      <c r="C1651" s="2">
        <v>115062</v>
      </c>
      <c r="D1651" t="s">
        <v>48</v>
      </c>
      <c r="E1651" s="2">
        <v>640210</v>
      </c>
      <c r="F1651" t="s">
        <v>158</v>
      </c>
      <c r="G1651" t="s">
        <v>28</v>
      </c>
      <c r="H1651" s="3">
        <v>18078.68</v>
      </c>
    </row>
    <row r="1652" spans="3:8" x14ac:dyDescent="0.25">
      <c r="C1652" s="2">
        <v>115062</v>
      </c>
      <c r="D1652" t="s">
        <v>48</v>
      </c>
      <c r="E1652" s="2">
        <v>615020</v>
      </c>
      <c r="F1652" t="s">
        <v>154</v>
      </c>
      <c r="G1652" t="s">
        <v>28</v>
      </c>
      <c r="H1652" s="3">
        <v>800</v>
      </c>
    </row>
    <row r="1653" spans="3:8" x14ac:dyDescent="0.25">
      <c r="C1653" s="2">
        <v>115062</v>
      </c>
      <c r="D1653" t="s">
        <v>48</v>
      </c>
      <c r="E1653" s="2">
        <v>615030</v>
      </c>
      <c r="F1653" t="s">
        <v>190</v>
      </c>
      <c r="G1653" t="s">
        <v>28</v>
      </c>
      <c r="H1653" s="3">
        <v>1800</v>
      </c>
    </row>
    <row r="1654" spans="3:8" x14ac:dyDescent="0.25">
      <c r="C1654" s="2">
        <v>115062</v>
      </c>
      <c r="D1654" t="s">
        <v>48</v>
      </c>
      <c r="E1654" s="2">
        <v>618060</v>
      </c>
      <c r="F1654" t="s">
        <v>172</v>
      </c>
      <c r="G1654" t="s">
        <v>28</v>
      </c>
      <c r="H1654" s="3">
        <v>4800</v>
      </c>
    </row>
    <row r="1655" spans="3:8" x14ac:dyDescent="0.25">
      <c r="C1655" s="2">
        <v>115064</v>
      </c>
      <c r="D1655" t="s">
        <v>49</v>
      </c>
      <c r="E1655" s="2">
        <v>611060</v>
      </c>
      <c r="F1655" t="s">
        <v>182</v>
      </c>
      <c r="G1655" t="s">
        <v>28</v>
      </c>
      <c r="H1655" s="3">
        <v>36844.879999999997</v>
      </c>
    </row>
    <row r="1656" spans="3:8" x14ac:dyDescent="0.25">
      <c r="C1656" s="2">
        <v>115064</v>
      </c>
      <c r="D1656" t="s">
        <v>49</v>
      </c>
      <c r="E1656" s="2">
        <v>613020</v>
      </c>
      <c r="F1656" t="s">
        <v>183</v>
      </c>
      <c r="G1656" t="s">
        <v>28</v>
      </c>
      <c r="H1656" s="3">
        <v>18482.28</v>
      </c>
    </row>
    <row r="1657" spans="3:8" x14ac:dyDescent="0.25">
      <c r="C1657" s="2">
        <v>115064</v>
      </c>
      <c r="D1657" t="s">
        <v>49</v>
      </c>
      <c r="E1657" s="2">
        <v>613050</v>
      </c>
      <c r="F1657" t="s">
        <v>184</v>
      </c>
      <c r="G1657" t="s">
        <v>28</v>
      </c>
      <c r="H1657" s="3">
        <v>0</v>
      </c>
    </row>
    <row r="1658" spans="3:8" x14ac:dyDescent="0.25">
      <c r="C1658" s="2">
        <v>115064</v>
      </c>
      <c r="D1658" t="s">
        <v>49</v>
      </c>
      <c r="E1658" s="2">
        <v>614020</v>
      </c>
      <c r="F1658" t="s">
        <v>185</v>
      </c>
      <c r="G1658" t="s">
        <v>28</v>
      </c>
      <c r="H1658" s="3">
        <v>6400.76</v>
      </c>
    </row>
    <row r="1659" spans="3:8" x14ac:dyDescent="0.25">
      <c r="C1659" s="2">
        <v>115064</v>
      </c>
      <c r="D1659" t="s">
        <v>49</v>
      </c>
      <c r="E1659" s="2">
        <v>618080</v>
      </c>
      <c r="F1659" t="s">
        <v>186</v>
      </c>
      <c r="G1659" t="s">
        <v>28</v>
      </c>
      <c r="H1659" s="3">
        <v>4880</v>
      </c>
    </row>
    <row r="1660" spans="3:8" x14ac:dyDescent="0.25">
      <c r="C1660" s="2">
        <v>115064</v>
      </c>
      <c r="D1660" t="s">
        <v>49</v>
      </c>
      <c r="E1660" s="2">
        <v>618090</v>
      </c>
      <c r="F1660" t="s">
        <v>187</v>
      </c>
      <c r="G1660" t="s">
        <v>28</v>
      </c>
      <c r="H1660" s="3">
        <v>51529.8</v>
      </c>
    </row>
    <row r="1661" spans="3:8" x14ac:dyDescent="0.25">
      <c r="C1661" s="2">
        <v>115064</v>
      </c>
      <c r="D1661" t="s">
        <v>49</v>
      </c>
      <c r="E1661" s="2">
        <v>618100</v>
      </c>
      <c r="F1661" t="s">
        <v>188</v>
      </c>
      <c r="G1661" t="s">
        <v>28</v>
      </c>
      <c r="H1661" s="3">
        <v>21604.38</v>
      </c>
    </row>
    <row r="1662" spans="3:8" x14ac:dyDescent="0.25">
      <c r="C1662" s="2">
        <v>115064</v>
      </c>
      <c r="D1662" t="s">
        <v>49</v>
      </c>
      <c r="E1662" s="2">
        <v>618110</v>
      </c>
      <c r="F1662" t="s">
        <v>189</v>
      </c>
      <c r="G1662" t="s">
        <v>28</v>
      </c>
      <c r="H1662" s="3">
        <v>11846</v>
      </c>
    </row>
    <row r="1663" spans="3:8" x14ac:dyDescent="0.25">
      <c r="C1663" s="2">
        <v>115064</v>
      </c>
      <c r="D1663" t="s">
        <v>49</v>
      </c>
      <c r="E1663" s="2">
        <v>640050</v>
      </c>
      <c r="F1663" t="s">
        <v>174</v>
      </c>
      <c r="G1663" t="s">
        <v>28</v>
      </c>
      <c r="H1663" s="3">
        <v>13339.84</v>
      </c>
    </row>
    <row r="1664" spans="3:8" x14ac:dyDescent="0.25">
      <c r="C1664" s="2">
        <v>115064</v>
      </c>
      <c r="D1664" t="s">
        <v>49</v>
      </c>
      <c r="E1664" s="2">
        <v>640060</v>
      </c>
      <c r="F1664" t="s">
        <v>175</v>
      </c>
      <c r="G1664" t="s">
        <v>28</v>
      </c>
      <c r="H1664" s="3">
        <v>2400</v>
      </c>
    </row>
    <row r="1665" spans="3:8" x14ac:dyDescent="0.25">
      <c r="C1665" s="2">
        <v>115064</v>
      </c>
      <c r="D1665" t="s">
        <v>49</v>
      </c>
      <c r="E1665" s="2">
        <v>640210</v>
      </c>
      <c r="F1665" t="s">
        <v>158</v>
      </c>
      <c r="G1665" t="s">
        <v>28</v>
      </c>
      <c r="H1665" s="3">
        <v>7229.04</v>
      </c>
    </row>
    <row r="1666" spans="3:8" x14ac:dyDescent="0.25">
      <c r="C1666" s="2">
        <v>115064</v>
      </c>
      <c r="D1666" t="s">
        <v>49</v>
      </c>
      <c r="E1666" s="2">
        <v>615020</v>
      </c>
      <c r="F1666" t="s">
        <v>154</v>
      </c>
      <c r="G1666" t="s">
        <v>28</v>
      </c>
      <c r="H1666" s="3">
        <v>800</v>
      </c>
    </row>
    <row r="1667" spans="3:8" x14ac:dyDescent="0.25">
      <c r="C1667" s="2">
        <v>115064</v>
      </c>
      <c r="D1667" t="s">
        <v>49</v>
      </c>
      <c r="E1667" s="2">
        <v>615030</v>
      </c>
      <c r="F1667" t="s">
        <v>190</v>
      </c>
      <c r="G1667" t="s">
        <v>28</v>
      </c>
      <c r="H1667" s="3">
        <v>1800</v>
      </c>
    </row>
    <row r="1668" spans="3:8" x14ac:dyDescent="0.25">
      <c r="C1668" s="2">
        <v>115064</v>
      </c>
      <c r="D1668" t="s">
        <v>49</v>
      </c>
      <c r="E1668" s="2">
        <v>618060</v>
      </c>
      <c r="F1668" t="s">
        <v>172</v>
      </c>
      <c r="G1668" t="s">
        <v>28</v>
      </c>
      <c r="H1668" s="3">
        <v>4800</v>
      </c>
    </row>
    <row r="1669" spans="3:8" x14ac:dyDescent="0.25">
      <c r="C1669" s="2">
        <v>115065</v>
      </c>
      <c r="D1669" t="s">
        <v>50</v>
      </c>
      <c r="E1669" s="2">
        <v>611060</v>
      </c>
      <c r="F1669" t="s">
        <v>182</v>
      </c>
      <c r="G1669" t="s">
        <v>28</v>
      </c>
      <c r="H1669" s="3">
        <v>23157.919999999998</v>
      </c>
    </row>
    <row r="1670" spans="3:8" x14ac:dyDescent="0.25">
      <c r="C1670" s="2">
        <v>115065</v>
      </c>
      <c r="D1670" t="s">
        <v>50</v>
      </c>
      <c r="E1670" s="2">
        <v>613020</v>
      </c>
      <c r="F1670" t="s">
        <v>183</v>
      </c>
      <c r="G1670" t="s">
        <v>28</v>
      </c>
      <c r="H1670" s="3">
        <v>21707.84</v>
      </c>
    </row>
    <row r="1671" spans="3:8" x14ac:dyDescent="0.25">
      <c r="C1671" s="2">
        <v>115065</v>
      </c>
      <c r="D1671" t="s">
        <v>50</v>
      </c>
      <c r="E1671" s="2">
        <v>613050</v>
      </c>
      <c r="F1671" t="s">
        <v>184</v>
      </c>
      <c r="G1671" t="s">
        <v>28</v>
      </c>
      <c r="H1671" s="3">
        <v>0</v>
      </c>
    </row>
    <row r="1672" spans="3:8" x14ac:dyDescent="0.25">
      <c r="C1672" s="2">
        <v>115065</v>
      </c>
      <c r="D1672" t="s">
        <v>50</v>
      </c>
      <c r="E1672" s="2">
        <v>614020</v>
      </c>
      <c r="F1672" t="s">
        <v>185</v>
      </c>
      <c r="G1672" t="s">
        <v>28</v>
      </c>
      <c r="H1672" s="3">
        <v>4400</v>
      </c>
    </row>
    <row r="1673" spans="3:8" x14ac:dyDescent="0.25">
      <c r="C1673" s="2">
        <v>115065</v>
      </c>
      <c r="D1673" t="s">
        <v>50</v>
      </c>
      <c r="E1673" s="2">
        <v>618080</v>
      </c>
      <c r="F1673" t="s">
        <v>186</v>
      </c>
      <c r="G1673" t="s">
        <v>28</v>
      </c>
      <c r="H1673" s="3">
        <v>4880</v>
      </c>
    </row>
    <row r="1674" spans="3:8" x14ac:dyDescent="0.25">
      <c r="C1674" s="2">
        <v>115065</v>
      </c>
      <c r="D1674" t="s">
        <v>50</v>
      </c>
      <c r="E1674" s="2">
        <v>618090</v>
      </c>
      <c r="F1674" t="s">
        <v>187</v>
      </c>
      <c r="G1674" t="s">
        <v>28</v>
      </c>
      <c r="H1674" s="3">
        <v>51529.8</v>
      </c>
    </row>
    <row r="1675" spans="3:8" x14ac:dyDescent="0.25">
      <c r="C1675" s="2">
        <v>115065</v>
      </c>
      <c r="D1675" t="s">
        <v>50</v>
      </c>
      <c r="E1675" s="2">
        <v>618100</v>
      </c>
      <c r="F1675" t="s">
        <v>188</v>
      </c>
      <c r="G1675" t="s">
        <v>28</v>
      </c>
      <c r="H1675" s="3">
        <v>21604.38</v>
      </c>
    </row>
    <row r="1676" spans="3:8" x14ac:dyDescent="0.25">
      <c r="C1676" s="2">
        <v>115065</v>
      </c>
      <c r="D1676" t="s">
        <v>50</v>
      </c>
      <c r="E1676" s="2">
        <v>618110</v>
      </c>
      <c r="F1676" t="s">
        <v>189</v>
      </c>
      <c r="G1676" t="s">
        <v>28</v>
      </c>
      <c r="H1676" s="3">
        <v>14539.32</v>
      </c>
    </row>
    <row r="1677" spans="3:8" x14ac:dyDescent="0.25">
      <c r="C1677" s="2">
        <v>115065</v>
      </c>
      <c r="D1677" t="s">
        <v>50</v>
      </c>
      <c r="E1677" s="2">
        <v>640050</v>
      </c>
      <c r="F1677" t="s">
        <v>174</v>
      </c>
      <c r="G1677" t="s">
        <v>28</v>
      </c>
      <c r="H1677" s="3">
        <v>21477.279999999999</v>
      </c>
    </row>
    <row r="1678" spans="3:8" x14ac:dyDescent="0.25">
      <c r="C1678" s="2">
        <v>115065</v>
      </c>
      <c r="D1678" t="s">
        <v>50</v>
      </c>
      <c r="E1678" s="2">
        <v>640060</v>
      </c>
      <c r="F1678" t="s">
        <v>175</v>
      </c>
      <c r="G1678" t="s">
        <v>28</v>
      </c>
      <c r="H1678" s="3">
        <v>2400</v>
      </c>
    </row>
    <row r="1679" spans="3:8" x14ac:dyDescent="0.25">
      <c r="C1679" s="2">
        <v>115065</v>
      </c>
      <c r="D1679" t="s">
        <v>50</v>
      </c>
      <c r="E1679" s="2">
        <v>640210</v>
      </c>
      <c r="F1679" t="s">
        <v>158</v>
      </c>
      <c r="G1679" t="s">
        <v>28</v>
      </c>
      <c r="H1679" s="3">
        <v>19898.32</v>
      </c>
    </row>
    <row r="1680" spans="3:8" x14ac:dyDescent="0.25">
      <c r="C1680" s="2">
        <v>115065</v>
      </c>
      <c r="D1680" t="s">
        <v>50</v>
      </c>
      <c r="E1680" s="2">
        <v>615020</v>
      </c>
      <c r="F1680" t="s">
        <v>154</v>
      </c>
      <c r="G1680" t="s">
        <v>28</v>
      </c>
      <c r="H1680" s="3">
        <v>800</v>
      </c>
    </row>
    <row r="1681" spans="3:8" x14ac:dyDescent="0.25">
      <c r="C1681" s="2">
        <v>115065</v>
      </c>
      <c r="D1681" t="s">
        <v>50</v>
      </c>
      <c r="E1681" s="2">
        <v>615030</v>
      </c>
      <c r="F1681" t="s">
        <v>190</v>
      </c>
      <c r="G1681" t="s">
        <v>28</v>
      </c>
      <c r="H1681" s="3">
        <v>1800</v>
      </c>
    </row>
    <row r="1682" spans="3:8" x14ac:dyDescent="0.25">
      <c r="C1682" s="2">
        <v>115065</v>
      </c>
      <c r="D1682" t="s">
        <v>50</v>
      </c>
      <c r="E1682" s="2">
        <v>618060</v>
      </c>
      <c r="F1682" t="s">
        <v>172</v>
      </c>
      <c r="G1682" t="s">
        <v>28</v>
      </c>
      <c r="H1682" s="3">
        <v>4800</v>
      </c>
    </row>
    <row r="1683" spans="3:8" x14ac:dyDescent="0.25">
      <c r="C1683" s="2">
        <v>115066</v>
      </c>
      <c r="D1683" t="s">
        <v>52</v>
      </c>
      <c r="E1683" s="2">
        <v>611060</v>
      </c>
      <c r="F1683" t="s">
        <v>182</v>
      </c>
      <c r="G1683" t="s">
        <v>28</v>
      </c>
      <c r="H1683" s="3">
        <v>19274.759999999998</v>
      </c>
    </row>
    <row r="1684" spans="3:8" x14ac:dyDescent="0.25">
      <c r="C1684" s="2">
        <v>115066</v>
      </c>
      <c r="D1684" t="s">
        <v>52</v>
      </c>
      <c r="E1684" s="2">
        <v>613020</v>
      </c>
      <c r="F1684" t="s">
        <v>183</v>
      </c>
      <c r="G1684" t="s">
        <v>28</v>
      </c>
      <c r="H1684" s="3">
        <v>9247.64</v>
      </c>
    </row>
    <row r="1685" spans="3:8" x14ac:dyDescent="0.25">
      <c r="C1685" s="2">
        <v>115066</v>
      </c>
      <c r="D1685" t="s">
        <v>52</v>
      </c>
      <c r="E1685" s="2">
        <v>613050</v>
      </c>
      <c r="F1685" t="s">
        <v>184</v>
      </c>
      <c r="G1685" t="s">
        <v>28</v>
      </c>
      <c r="H1685" s="3">
        <v>0</v>
      </c>
    </row>
    <row r="1686" spans="3:8" x14ac:dyDescent="0.25">
      <c r="C1686" s="2">
        <v>115066</v>
      </c>
      <c r="D1686" t="s">
        <v>52</v>
      </c>
      <c r="E1686" s="2">
        <v>614020</v>
      </c>
      <c r="F1686" t="s">
        <v>185</v>
      </c>
      <c r="G1686" t="s">
        <v>28</v>
      </c>
      <c r="H1686" s="3">
        <v>7484.36</v>
      </c>
    </row>
    <row r="1687" spans="3:8" x14ac:dyDescent="0.25">
      <c r="C1687" s="2">
        <v>115066</v>
      </c>
      <c r="D1687" t="s">
        <v>52</v>
      </c>
      <c r="E1687" s="2">
        <v>618080</v>
      </c>
      <c r="F1687" t="s">
        <v>186</v>
      </c>
      <c r="G1687" t="s">
        <v>28</v>
      </c>
      <c r="H1687" s="3">
        <v>4880</v>
      </c>
    </row>
    <row r="1688" spans="3:8" x14ac:dyDescent="0.25">
      <c r="C1688" s="2">
        <v>115066</v>
      </c>
      <c r="D1688" t="s">
        <v>52</v>
      </c>
      <c r="E1688" s="2">
        <v>618090</v>
      </c>
      <c r="F1688" t="s">
        <v>187</v>
      </c>
      <c r="G1688" t="s">
        <v>28</v>
      </c>
      <c r="H1688" s="3">
        <v>51529.8</v>
      </c>
    </row>
    <row r="1689" spans="3:8" x14ac:dyDescent="0.25">
      <c r="C1689" s="2">
        <v>115066</v>
      </c>
      <c r="D1689" t="s">
        <v>52</v>
      </c>
      <c r="E1689" s="2">
        <v>618100</v>
      </c>
      <c r="F1689" t="s">
        <v>188</v>
      </c>
      <c r="G1689" t="s">
        <v>28</v>
      </c>
      <c r="H1689" s="3">
        <v>21604.38</v>
      </c>
    </row>
    <row r="1690" spans="3:8" x14ac:dyDescent="0.25">
      <c r="C1690" s="2">
        <v>115066</v>
      </c>
      <c r="D1690" t="s">
        <v>52</v>
      </c>
      <c r="E1690" s="2">
        <v>618110</v>
      </c>
      <c r="F1690" t="s">
        <v>189</v>
      </c>
      <c r="G1690" t="s">
        <v>28</v>
      </c>
      <c r="H1690" s="3">
        <v>2720</v>
      </c>
    </row>
    <row r="1691" spans="3:8" x14ac:dyDescent="0.25">
      <c r="C1691" s="2">
        <v>115066</v>
      </c>
      <c r="D1691" t="s">
        <v>52</v>
      </c>
      <c r="E1691" s="2">
        <v>640050</v>
      </c>
      <c r="F1691" t="s">
        <v>174</v>
      </c>
      <c r="G1691" t="s">
        <v>28</v>
      </c>
      <c r="H1691" s="3">
        <v>22205.599999999999</v>
      </c>
    </row>
    <row r="1692" spans="3:8" x14ac:dyDescent="0.25">
      <c r="C1692" s="2">
        <v>115066</v>
      </c>
      <c r="D1692" t="s">
        <v>52</v>
      </c>
      <c r="E1692" s="2">
        <v>640060</v>
      </c>
      <c r="F1692" t="s">
        <v>175</v>
      </c>
      <c r="G1692" t="s">
        <v>28</v>
      </c>
      <c r="H1692" s="3">
        <v>1200</v>
      </c>
    </row>
    <row r="1693" spans="3:8" x14ac:dyDescent="0.25">
      <c r="C1693" s="2">
        <v>115066</v>
      </c>
      <c r="D1693" t="s">
        <v>52</v>
      </c>
      <c r="E1693" s="2">
        <v>640210</v>
      </c>
      <c r="F1693" t="s">
        <v>158</v>
      </c>
      <c r="G1693" t="s">
        <v>28</v>
      </c>
      <c r="H1693" s="3">
        <v>24008.84</v>
      </c>
    </row>
    <row r="1694" spans="3:8" x14ac:dyDescent="0.25">
      <c r="C1694" s="2">
        <v>115066</v>
      </c>
      <c r="D1694" t="s">
        <v>52</v>
      </c>
      <c r="E1694" s="2">
        <v>615020</v>
      </c>
      <c r="F1694" t="s">
        <v>154</v>
      </c>
      <c r="G1694" t="s">
        <v>28</v>
      </c>
      <c r="H1694" s="3">
        <v>800</v>
      </c>
    </row>
    <row r="1695" spans="3:8" x14ac:dyDescent="0.25">
      <c r="C1695" s="2">
        <v>115066</v>
      </c>
      <c r="D1695" t="s">
        <v>52</v>
      </c>
      <c r="E1695" s="2">
        <v>615030</v>
      </c>
      <c r="F1695" t="s">
        <v>190</v>
      </c>
      <c r="G1695" t="s">
        <v>28</v>
      </c>
      <c r="H1695" s="3">
        <v>1800</v>
      </c>
    </row>
    <row r="1696" spans="3:8" x14ac:dyDescent="0.25">
      <c r="C1696" s="2">
        <v>115066</v>
      </c>
      <c r="D1696" t="s">
        <v>52</v>
      </c>
      <c r="E1696" s="2">
        <v>618060</v>
      </c>
      <c r="F1696" t="s">
        <v>172</v>
      </c>
      <c r="G1696" t="s">
        <v>28</v>
      </c>
      <c r="H1696" s="3">
        <v>4800</v>
      </c>
    </row>
    <row r="1697" spans="3:8" x14ac:dyDescent="0.25">
      <c r="C1697" s="2">
        <v>115067</v>
      </c>
      <c r="D1697" t="s">
        <v>51</v>
      </c>
      <c r="E1697" s="2">
        <v>611060</v>
      </c>
      <c r="F1697" t="s">
        <v>182</v>
      </c>
      <c r="G1697" t="s">
        <v>28</v>
      </c>
      <c r="H1697" s="3">
        <v>32421.040000000001</v>
      </c>
    </row>
    <row r="1698" spans="3:8" x14ac:dyDescent="0.25">
      <c r="C1698" s="2">
        <v>115067</v>
      </c>
      <c r="D1698" t="s">
        <v>51</v>
      </c>
      <c r="E1698" s="2">
        <v>613020</v>
      </c>
      <c r="F1698" t="s">
        <v>183</v>
      </c>
      <c r="G1698" t="s">
        <v>28</v>
      </c>
      <c r="H1698" s="3">
        <v>18810.919999999998</v>
      </c>
    </row>
    <row r="1699" spans="3:8" x14ac:dyDescent="0.25">
      <c r="C1699" s="2">
        <v>115067</v>
      </c>
      <c r="D1699" t="s">
        <v>51</v>
      </c>
      <c r="E1699" s="2">
        <v>613050</v>
      </c>
      <c r="F1699" t="s">
        <v>184</v>
      </c>
      <c r="G1699" t="s">
        <v>28</v>
      </c>
      <c r="H1699" s="3">
        <v>0</v>
      </c>
    </row>
    <row r="1700" spans="3:8" x14ac:dyDescent="0.25">
      <c r="C1700" s="2">
        <v>115067</v>
      </c>
      <c r="D1700" t="s">
        <v>51</v>
      </c>
      <c r="E1700" s="2">
        <v>614020</v>
      </c>
      <c r="F1700" t="s">
        <v>185</v>
      </c>
      <c r="G1700" t="s">
        <v>28</v>
      </c>
      <c r="H1700" s="3">
        <v>4538</v>
      </c>
    </row>
    <row r="1701" spans="3:8" x14ac:dyDescent="0.25">
      <c r="C1701" s="2">
        <v>115067</v>
      </c>
      <c r="D1701" t="s">
        <v>51</v>
      </c>
      <c r="E1701" s="2">
        <v>618080</v>
      </c>
      <c r="F1701" t="s">
        <v>186</v>
      </c>
      <c r="G1701" t="s">
        <v>28</v>
      </c>
      <c r="H1701" s="3">
        <v>4880</v>
      </c>
    </row>
    <row r="1702" spans="3:8" x14ac:dyDescent="0.25">
      <c r="C1702" s="2">
        <v>115067</v>
      </c>
      <c r="D1702" t="s">
        <v>51</v>
      </c>
      <c r="E1702" s="2">
        <v>618090</v>
      </c>
      <c r="F1702" t="s">
        <v>187</v>
      </c>
      <c r="G1702" t="s">
        <v>28</v>
      </c>
      <c r="H1702" s="3">
        <v>51529.8</v>
      </c>
    </row>
    <row r="1703" spans="3:8" x14ac:dyDescent="0.25">
      <c r="C1703" s="2">
        <v>115067</v>
      </c>
      <c r="D1703" t="s">
        <v>51</v>
      </c>
      <c r="E1703" s="2">
        <v>618100</v>
      </c>
      <c r="F1703" t="s">
        <v>188</v>
      </c>
      <c r="G1703" t="s">
        <v>28</v>
      </c>
      <c r="H1703" s="3">
        <v>21604.38</v>
      </c>
    </row>
    <row r="1704" spans="3:8" x14ac:dyDescent="0.25">
      <c r="C1704" s="2">
        <v>115067</v>
      </c>
      <c r="D1704" t="s">
        <v>51</v>
      </c>
      <c r="E1704" s="2">
        <v>640050</v>
      </c>
      <c r="F1704" t="s">
        <v>174</v>
      </c>
      <c r="G1704" t="s">
        <v>28</v>
      </c>
      <c r="H1704" s="3">
        <v>16000</v>
      </c>
    </row>
    <row r="1705" spans="3:8" x14ac:dyDescent="0.25">
      <c r="C1705" s="2">
        <v>115067</v>
      </c>
      <c r="D1705" t="s">
        <v>51</v>
      </c>
      <c r="E1705" s="2">
        <v>640060</v>
      </c>
      <c r="F1705" t="s">
        <v>175</v>
      </c>
      <c r="G1705" t="s">
        <v>28</v>
      </c>
      <c r="H1705" s="3">
        <v>1200</v>
      </c>
    </row>
    <row r="1706" spans="3:8" x14ac:dyDescent="0.25">
      <c r="C1706" s="2">
        <v>115067</v>
      </c>
      <c r="D1706" t="s">
        <v>51</v>
      </c>
      <c r="E1706" s="2">
        <v>640210</v>
      </c>
      <c r="F1706" t="s">
        <v>158</v>
      </c>
      <c r="G1706" t="s">
        <v>28</v>
      </c>
      <c r="H1706" s="3">
        <v>10350.08</v>
      </c>
    </row>
    <row r="1707" spans="3:8" x14ac:dyDescent="0.25">
      <c r="C1707" s="2">
        <v>115067</v>
      </c>
      <c r="D1707" t="s">
        <v>51</v>
      </c>
      <c r="E1707" s="2">
        <v>615020</v>
      </c>
      <c r="F1707" t="s">
        <v>154</v>
      </c>
      <c r="G1707" t="s">
        <v>28</v>
      </c>
      <c r="H1707" s="3">
        <v>800</v>
      </c>
    </row>
    <row r="1708" spans="3:8" x14ac:dyDescent="0.25">
      <c r="C1708" s="2">
        <v>115067</v>
      </c>
      <c r="D1708" t="s">
        <v>51</v>
      </c>
      <c r="E1708" s="2">
        <v>615030</v>
      </c>
      <c r="F1708" t="s">
        <v>190</v>
      </c>
      <c r="G1708" t="s">
        <v>28</v>
      </c>
      <c r="H1708" s="3">
        <v>1800</v>
      </c>
    </row>
    <row r="1709" spans="3:8" x14ac:dyDescent="0.25">
      <c r="C1709" s="2">
        <v>115067</v>
      </c>
      <c r="D1709" t="s">
        <v>51</v>
      </c>
      <c r="E1709" s="2">
        <v>618060</v>
      </c>
      <c r="F1709" t="s">
        <v>172</v>
      </c>
      <c r="G1709" t="s">
        <v>28</v>
      </c>
      <c r="H1709" s="3">
        <v>4800</v>
      </c>
    </row>
    <row r="1710" spans="3:8" x14ac:dyDescent="0.25">
      <c r="C1710" s="2">
        <v>115068</v>
      </c>
      <c r="D1710" t="s">
        <v>192</v>
      </c>
      <c r="E1710" s="2">
        <v>611060</v>
      </c>
      <c r="F1710" t="s">
        <v>182</v>
      </c>
      <c r="G1710" t="s">
        <v>28</v>
      </c>
      <c r="H1710" s="3">
        <v>37052.639999999999</v>
      </c>
    </row>
    <row r="1711" spans="3:8" x14ac:dyDescent="0.25">
      <c r="C1711" s="2">
        <v>115068</v>
      </c>
      <c r="D1711" t="s">
        <v>192</v>
      </c>
      <c r="E1711" s="2">
        <v>613020</v>
      </c>
      <c r="F1711" t="s">
        <v>183</v>
      </c>
      <c r="G1711" t="s">
        <v>28</v>
      </c>
      <c r="H1711" s="3">
        <v>21659.48</v>
      </c>
    </row>
    <row r="1712" spans="3:8" x14ac:dyDescent="0.25">
      <c r="C1712" s="2">
        <v>115068</v>
      </c>
      <c r="D1712" t="s">
        <v>192</v>
      </c>
      <c r="E1712" s="2">
        <v>613050</v>
      </c>
      <c r="F1712" t="s">
        <v>184</v>
      </c>
      <c r="G1712" t="s">
        <v>28</v>
      </c>
      <c r="H1712" s="3">
        <v>0</v>
      </c>
    </row>
    <row r="1713" spans="3:8" x14ac:dyDescent="0.25">
      <c r="C1713" s="2">
        <v>115068</v>
      </c>
      <c r="D1713" t="s">
        <v>192</v>
      </c>
      <c r="E1713" s="2">
        <v>614020</v>
      </c>
      <c r="F1713" t="s">
        <v>185</v>
      </c>
      <c r="G1713" t="s">
        <v>28</v>
      </c>
      <c r="H1713" s="3">
        <v>4132.24</v>
      </c>
    </row>
    <row r="1714" spans="3:8" x14ac:dyDescent="0.25">
      <c r="C1714" s="2">
        <v>115068</v>
      </c>
      <c r="D1714" t="s">
        <v>192</v>
      </c>
      <c r="E1714" s="2">
        <v>618080</v>
      </c>
      <c r="F1714" t="s">
        <v>186</v>
      </c>
      <c r="G1714" t="s">
        <v>28</v>
      </c>
      <c r="H1714" s="3">
        <v>4880</v>
      </c>
    </row>
    <row r="1715" spans="3:8" x14ac:dyDescent="0.25">
      <c r="C1715" s="2">
        <v>115068</v>
      </c>
      <c r="D1715" t="s">
        <v>192</v>
      </c>
      <c r="E1715" s="2">
        <v>618090</v>
      </c>
      <c r="F1715" t="s">
        <v>187</v>
      </c>
      <c r="G1715" t="s">
        <v>28</v>
      </c>
      <c r="H1715" s="3">
        <v>51529.8</v>
      </c>
    </row>
    <row r="1716" spans="3:8" x14ac:dyDescent="0.25">
      <c r="C1716" s="2">
        <v>115068</v>
      </c>
      <c r="D1716" t="s">
        <v>192</v>
      </c>
      <c r="E1716" s="2">
        <v>618100</v>
      </c>
      <c r="F1716" t="s">
        <v>188</v>
      </c>
      <c r="G1716" t="s">
        <v>28</v>
      </c>
      <c r="H1716" s="3">
        <v>21604.38</v>
      </c>
    </row>
    <row r="1717" spans="3:8" x14ac:dyDescent="0.25">
      <c r="C1717" s="2">
        <v>115068</v>
      </c>
      <c r="D1717" t="s">
        <v>192</v>
      </c>
      <c r="E1717" s="2">
        <v>618110</v>
      </c>
      <c r="F1717" t="s">
        <v>189</v>
      </c>
      <c r="G1717" t="s">
        <v>28</v>
      </c>
      <c r="H1717" s="3">
        <v>2114</v>
      </c>
    </row>
    <row r="1718" spans="3:8" x14ac:dyDescent="0.25">
      <c r="C1718" s="2">
        <v>115068</v>
      </c>
      <c r="D1718" t="s">
        <v>192</v>
      </c>
      <c r="E1718" s="2">
        <v>640050</v>
      </c>
      <c r="F1718" t="s">
        <v>174</v>
      </c>
      <c r="G1718" t="s">
        <v>28</v>
      </c>
      <c r="H1718" s="3">
        <v>19604.2</v>
      </c>
    </row>
    <row r="1719" spans="3:8" x14ac:dyDescent="0.25">
      <c r="C1719" s="2">
        <v>115068</v>
      </c>
      <c r="D1719" t="s">
        <v>192</v>
      </c>
      <c r="E1719" s="2">
        <v>640060</v>
      </c>
      <c r="F1719" t="s">
        <v>175</v>
      </c>
      <c r="G1719" t="s">
        <v>28</v>
      </c>
      <c r="H1719" s="3">
        <v>1200</v>
      </c>
    </row>
    <row r="1720" spans="3:8" x14ac:dyDescent="0.25">
      <c r="C1720" s="2">
        <v>115068</v>
      </c>
      <c r="D1720" t="s">
        <v>192</v>
      </c>
      <c r="E1720" s="2">
        <v>640210</v>
      </c>
      <c r="F1720" t="s">
        <v>158</v>
      </c>
      <c r="G1720" t="s">
        <v>28</v>
      </c>
      <c r="H1720" s="3">
        <v>17039</v>
      </c>
    </row>
    <row r="1721" spans="3:8" x14ac:dyDescent="0.25">
      <c r="C1721" s="2">
        <v>115068</v>
      </c>
      <c r="D1721" t="s">
        <v>192</v>
      </c>
      <c r="E1721" s="2">
        <v>615020</v>
      </c>
      <c r="F1721" t="s">
        <v>154</v>
      </c>
      <c r="G1721" t="s">
        <v>28</v>
      </c>
      <c r="H1721" s="3">
        <v>800</v>
      </c>
    </row>
    <row r="1722" spans="3:8" x14ac:dyDescent="0.25">
      <c r="C1722" s="2">
        <v>115068</v>
      </c>
      <c r="D1722" t="s">
        <v>192</v>
      </c>
      <c r="E1722" s="2">
        <v>615030</v>
      </c>
      <c r="F1722" t="s">
        <v>190</v>
      </c>
      <c r="G1722" t="s">
        <v>28</v>
      </c>
      <c r="H1722" s="3">
        <v>1800</v>
      </c>
    </row>
    <row r="1723" spans="3:8" x14ac:dyDescent="0.25">
      <c r="C1723" s="2">
        <v>115068</v>
      </c>
      <c r="D1723" t="s">
        <v>192</v>
      </c>
      <c r="E1723" s="2">
        <v>618060</v>
      </c>
      <c r="F1723" t="s">
        <v>172</v>
      </c>
      <c r="G1723" t="s">
        <v>28</v>
      </c>
      <c r="H1723" s="3">
        <v>4800</v>
      </c>
    </row>
    <row r="1724" spans="3:8" x14ac:dyDescent="0.25">
      <c r="C1724" s="2">
        <v>115070</v>
      </c>
      <c r="D1724" t="s">
        <v>54</v>
      </c>
      <c r="E1724" s="2">
        <v>611060</v>
      </c>
      <c r="F1724" t="s">
        <v>182</v>
      </c>
      <c r="G1724" t="s">
        <v>28</v>
      </c>
      <c r="H1724" s="3">
        <v>22105.24</v>
      </c>
    </row>
    <row r="1725" spans="3:8" x14ac:dyDescent="0.25">
      <c r="C1725" s="2">
        <v>115070</v>
      </c>
      <c r="D1725" t="s">
        <v>54</v>
      </c>
      <c r="E1725" s="2">
        <v>613020</v>
      </c>
      <c r="F1725" t="s">
        <v>183</v>
      </c>
      <c r="G1725" t="s">
        <v>28</v>
      </c>
      <c r="H1725" s="3">
        <v>13652.64</v>
      </c>
    </row>
    <row r="1726" spans="3:8" x14ac:dyDescent="0.25">
      <c r="C1726" s="2">
        <v>115070</v>
      </c>
      <c r="D1726" t="s">
        <v>54</v>
      </c>
      <c r="E1726" s="2">
        <v>613050</v>
      </c>
      <c r="F1726" t="s">
        <v>184</v>
      </c>
      <c r="G1726" t="s">
        <v>28</v>
      </c>
      <c r="H1726" s="3">
        <v>0</v>
      </c>
    </row>
    <row r="1727" spans="3:8" x14ac:dyDescent="0.25">
      <c r="C1727" s="2">
        <v>115070</v>
      </c>
      <c r="D1727" t="s">
        <v>54</v>
      </c>
      <c r="E1727" s="2">
        <v>614020</v>
      </c>
      <c r="F1727" t="s">
        <v>185</v>
      </c>
      <c r="G1727" t="s">
        <v>28</v>
      </c>
      <c r="H1727" s="3">
        <v>5815.48</v>
      </c>
    </row>
    <row r="1728" spans="3:8" x14ac:dyDescent="0.25">
      <c r="C1728" s="2">
        <v>115070</v>
      </c>
      <c r="D1728" t="s">
        <v>54</v>
      </c>
      <c r="E1728" s="2">
        <v>618080</v>
      </c>
      <c r="F1728" t="s">
        <v>186</v>
      </c>
      <c r="G1728" t="s">
        <v>28</v>
      </c>
      <c r="H1728" s="3">
        <v>4880</v>
      </c>
    </row>
    <row r="1729" spans="3:8" x14ac:dyDescent="0.25">
      <c r="C1729" s="2">
        <v>115070</v>
      </c>
      <c r="D1729" t="s">
        <v>54</v>
      </c>
      <c r="E1729" s="2">
        <v>618090</v>
      </c>
      <c r="F1729" t="s">
        <v>187</v>
      </c>
      <c r="G1729" t="s">
        <v>28</v>
      </c>
      <c r="H1729" s="3">
        <v>51529.8</v>
      </c>
    </row>
    <row r="1730" spans="3:8" x14ac:dyDescent="0.25">
      <c r="C1730" s="2">
        <v>115070</v>
      </c>
      <c r="D1730" t="s">
        <v>54</v>
      </c>
      <c r="E1730" s="2">
        <v>618100</v>
      </c>
      <c r="F1730" t="s">
        <v>188</v>
      </c>
      <c r="G1730" t="s">
        <v>28</v>
      </c>
      <c r="H1730" s="3">
        <v>21604.38</v>
      </c>
    </row>
    <row r="1731" spans="3:8" x14ac:dyDescent="0.25">
      <c r="C1731" s="2">
        <v>115070</v>
      </c>
      <c r="D1731" t="s">
        <v>54</v>
      </c>
      <c r="E1731" s="2">
        <v>640050</v>
      </c>
      <c r="F1731" t="s">
        <v>174</v>
      </c>
      <c r="G1731" t="s">
        <v>28</v>
      </c>
      <c r="H1731" s="3">
        <v>16395.96</v>
      </c>
    </row>
    <row r="1732" spans="3:8" x14ac:dyDescent="0.25">
      <c r="C1732" s="2">
        <v>115070</v>
      </c>
      <c r="D1732" t="s">
        <v>54</v>
      </c>
      <c r="E1732" s="2">
        <v>640060</v>
      </c>
      <c r="F1732" t="s">
        <v>175</v>
      </c>
      <c r="G1732" t="s">
        <v>28</v>
      </c>
      <c r="H1732" s="3">
        <v>3200</v>
      </c>
    </row>
    <row r="1733" spans="3:8" x14ac:dyDescent="0.25">
      <c r="C1733" s="2">
        <v>115070</v>
      </c>
      <c r="D1733" t="s">
        <v>54</v>
      </c>
      <c r="E1733" s="2">
        <v>640210</v>
      </c>
      <c r="F1733" t="s">
        <v>158</v>
      </c>
      <c r="G1733" t="s">
        <v>28</v>
      </c>
      <c r="H1733" s="3">
        <v>31474.16</v>
      </c>
    </row>
    <row r="1734" spans="3:8" x14ac:dyDescent="0.25">
      <c r="C1734" s="2">
        <v>115070</v>
      </c>
      <c r="D1734" t="s">
        <v>54</v>
      </c>
      <c r="E1734" s="2">
        <v>615020</v>
      </c>
      <c r="F1734" t="s">
        <v>154</v>
      </c>
      <c r="G1734" t="s">
        <v>28</v>
      </c>
      <c r="H1734" s="3">
        <v>800</v>
      </c>
    </row>
    <row r="1735" spans="3:8" x14ac:dyDescent="0.25">
      <c r="C1735" s="2">
        <v>115070</v>
      </c>
      <c r="D1735" t="s">
        <v>54</v>
      </c>
      <c r="E1735" s="2">
        <v>615030</v>
      </c>
      <c r="F1735" t="s">
        <v>190</v>
      </c>
      <c r="G1735" t="s">
        <v>28</v>
      </c>
      <c r="H1735" s="3">
        <v>1800</v>
      </c>
    </row>
    <row r="1736" spans="3:8" x14ac:dyDescent="0.25">
      <c r="C1736" s="2">
        <v>115070</v>
      </c>
      <c r="D1736" t="s">
        <v>54</v>
      </c>
      <c r="E1736" s="2">
        <v>618060</v>
      </c>
      <c r="F1736" t="s">
        <v>172</v>
      </c>
      <c r="G1736" t="s">
        <v>28</v>
      </c>
      <c r="H1736" s="3">
        <v>4800</v>
      </c>
    </row>
    <row r="1737" spans="3:8" x14ac:dyDescent="0.25">
      <c r="C1737" s="2">
        <v>115071</v>
      </c>
      <c r="D1737" t="s">
        <v>55</v>
      </c>
      <c r="E1737" s="2">
        <v>611060</v>
      </c>
      <c r="F1737" t="s">
        <v>182</v>
      </c>
      <c r="G1737" t="s">
        <v>28</v>
      </c>
      <c r="H1737" s="3">
        <v>127888.7</v>
      </c>
    </row>
    <row r="1738" spans="3:8" x14ac:dyDescent="0.25">
      <c r="C1738" s="2">
        <v>115071</v>
      </c>
      <c r="D1738" t="s">
        <v>55</v>
      </c>
      <c r="E1738" s="2">
        <v>613020</v>
      </c>
      <c r="F1738" t="s">
        <v>183</v>
      </c>
      <c r="G1738" t="s">
        <v>28</v>
      </c>
      <c r="H1738" s="3">
        <v>6243.68</v>
      </c>
    </row>
    <row r="1739" spans="3:8" x14ac:dyDescent="0.25">
      <c r="C1739" s="2">
        <v>115071</v>
      </c>
      <c r="D1739" t="s">
        <v>55</v>
      </c>
      <c r="E1739" s="2">
        <v>613050</v>
      </c>
      <c r="F1739" t="s">
        <v>184</v>
      </c>
      <c r="G1739" t="s">
        <v>28</v>
      </c>
      <c r="H1739" s="3">
        <v>0</v>
      </c>
    </row>
    <row r="1740" spans="3:8" x14ac:dyDescent="0.25">
      <c r="C1740" s="2">
        <v>115071</v>
      </c>
      <c r="D1740" t="s">
        <v>55</v>
      </c>
      <c r="E1740" s="2">
        <v>614020</v>
      </c>
      <c r="F1740" t="s">
        <v>185</v>
      </c>
      <c r="G1740" t="s">
        <v>28</v>
      </c>
      <c r="H1740" s="3">
        <v>6565.48</v>
      </c>
    </row>
    <row r="1741" spans="3:8" x14ac:dyDescent="0.25">
      <c r="C1741" s="2">
        <v>115071</v>
      </c>
      <c r="D1741" t="s">
        <v>55</v>
      </c>
      <c r="E1741" s="2">
        <v>618080</v>
      </c>
      <c r="F1741" t="s">
        <v>186</v>
      </c>
      <c r="G1741" t="s">
        <v>28</v>
      </c>
      <c r="H1741" s="3">
        <v>4880</v>
      </c>
    </row>
    <row r="1742" spans="3:8" x14ac:dyDescent="0.25">
      <c r="C1742" s="2">
        <v>115071</v>
      </c>
      <c r="D1742" t="s">
        <v>55</v>
      </c>
      <c r="E1742" s="2">
        <v>618090</v>
      </c>
      <c r="F1742" t="s">
        <v>187</v>
      </c>
      <c r="G1742" t="s">
        <v>28</v>
      </c>
      <c r="H1742" s="3">
        <v>51529.8</v>
      </c>
    </row>
    <row r="1743" spans="3:8" x14ac:dyDescent="0.25">
      <c r="C1743" s="2">
        <v>115071</v>
      </c>
      <c r="D1743" t="s">
        <v>55</v>
      </c>
      <c r="E1743" s="2">
        <v>618100</v>
      </c>
      <c r="F1743" t="s">
        <v>188</v>
      </c>
      <c r="G1743" t="s">
        <v>28</v>
      </c>
      <c r="H1743" s="3">
        <v>21604.38</v>
      </c>
    </row>
    <row r="1744" spans="3:8" x14ac:dyDescent="0.25">
      <c r="C1744" s="2">
        <v>115071</v>
      </c>
      <c r="D1744" t="s">
        <v>55</v>
      </c>
      <c r="E1744" s="2">
        <v>618110</v>
      </c>
      <c r="F1744" t="s">
        <v>189</v>
      </c>
      <c r="G1744" t="s">
        <v>28</v>
      </c>
      <c r="H1744" s="3">
        <v>2863.32</v>
      </c>
    </row>
    <row r="1745" spans="3:8" x14ac:dyDescent="0.25">
      <c r="C1745" s="2">
        <v>115071</v>
      </c>
      <c r="D1745" t="s">
        <v>55</v>
      </c>
      <c r="E1745" s="2">
        <v>640050</v>
      </c>
      <c r="F1745" t="s">
        <v>174</v>
      </c>
      <c r="G1745" t="s">
        <v>28</v>
      </c>
      <c r="H1745" s="3">
        <v>17782.400000000001</v>
      </c>
    </row>
    <row r="1746" spans="3:8" x14ac:dyDescent="0.25">
      <c r="C1746" s="2">
        <v>115071</v>
      </c>
      <c r="D1746" t="s">
        <v>55</v>
      </c>
      <c r="E1746" s="2">
        <v>640060</v>
      </c>
      <c r="F1746" t="s">
        <v>175</v>
      </c>
      <c r="G1746" t="s">
        <v>28</v>
      </c>
      <c r="H1746" s="3">
        <v>1600</v>
      </c>
    </row>
    <row r="1747" spans="3:8" x14ac:dyDescent="0.25">
      <c r="C1747" s="2">
        <v>115071</v>
      </c>
      <c r="D1747" t="s">
        <v>55</v>
      </c>
      <c r="E1747" s="2">
        <v>640210</v>
      </c>
      <c r="F1747" t="s">
        <v>158</v>
      </c>
      <c r="G1747" t="s">
        <v>28</v>
      </c>
      <c r="H1747" s="3">
        <v>5483.84</v>
      </c>
    </row>
    <row r="1748" spans="3:8" x14ac:dyDescent="0.25">
      <c r="C1748" s="2">
        <v>115071</v>
      </c>
      <c r="D1748" t="s">
        <v>55</v>
      </c>
      <c r="E1748" s="2">
        <v>615020</v>
      </c>
      <c r="F1748" t="s">
        <v>154</v>
      </c>
      <c r="G1748" t="s">
        <v>28</v>
      </c>
      <c r="H1748" s="3">
        <v>800</v>
      </c>
    </row>
    <row r="1749" spans="3:8" x14ac:dyDescent="0.25">
      <c r="C1749" s="2">
        <v>115071</v>
      </c>
      <c r="D1749" t="s">
        <v>55</v>
      </c>
      <c r="E1749" s="2">
        <v>615030</v>
      </c>
      <c r="F1749" t="s">
        <v>190</v>
      </c>
      <c r="G1749" t="s">
        <v>28</v>
      </c>
      <c r="H1749" s="3">
        <v>1800</v>
      </c>
    </row>
    <row r="1750" spans="3:8" x14ac:dyDescent="0.25">
      <c r="C1750" s="2">
        <v>115071</v>
      </c>
      <c r="D1750" t="s">
        <v>55</v>
      </c>
      <c r="E1750" s="2">
        <v>618060</v>
      </c>
      <c r="F1750" t="s">
        <v>172</v>
      </c>
      <c r="G1750" t="s">
        <v>28</v>
      </c>
      <c r="H1750" s="3">
        <v>4800</v>
      </c>
    </row>
    <row r="1751" spans="3:8" x14ac:dyDescent="0.25">
      <c r="C1751" s="2">
        <v>115072</v>
      </c>
      <c r="D1751" t="s">
        <v>56</v>
      </c>
      <c r="E1751" s="2">
        <v>611060</v>
      </c>
      <c r="F1751" t="s">
        <v>182</v>
      </c>
      <c r="G1751" t="s">
        <v>28</v>
      </c>
      <c r="H1751" s="3">
        <v>27789.48</v>
      </c>
    </row>
    <row r="1752" spans="3:8" x14ac:dyDescent="0.25">
      <c r="C1752" s="2">
        <v>115072</v>
      </c>
      <c r="D1752" t="s">
        <v>56</v>
      </c>
      <c r="E1752" s="2">
        <v>613020</v>
      </c>
      <c r="F1752" t="s">
        <v>183</v>
      </c>
      <c r="G1752" t="s">
        <v>28</v>
      </c>
      <c r="H1752" s="3">
        <v>6357.32</v>
      </c>
    </row>
    <row r="1753" spans="3:8" x14ac:dyDescent="0.25">
      <c r="C1753" s="2">
        <v>115072</v>
      </c>
      <c r="D1753" t="s">
        <v>56</v>
      </c>
      <c r="E1753" s="2">
        <v>613050</v>
      </c>
      <c r="F1753" t="s">
        <v>184</v>
      </c>
      <c r="G1753" t="s">
        <v>28</v>
      </c>
      <c r="H1753" s="3">
        <v>0</v>
      </c>
    </row>
    <row r="1754" spans="3:8" x14ac:dyDescent="0.25">
      <c r="C1754" s="2">
        <v>115072</v>
      </c>
      <c r="D1754" t="s">
        <v>56</v>
      </c>
      <c r="E1754" s="2">
        <v>614020</v>
      </c>
      <c r="F1754" t="s">
        <v>185</v>
      </c>
      <c r="G1754" t="s">
        <v>28</v>
      </c>
      <c r="H1754" s="3">
        <v>3683.4</v>
      </c>
    </row>
    <row r="1755" spans="3:8" x14ac:dyDescent="0.25">
      <c r="C1755" s="2">
        <v>115072</v>
      </c>
      <c r="D1755" t="s">
        <v>56</v>
      </c>
      <c r="E1755" s="2">
        <v>618070</v>
      </c>
      <c r="F1755" t="s">
        <v>191</v>
      </c>
      <c r="G1755" t="s">
        <v>28</v>
      </c>
      <c r="H1755" s="3">
        <v>800</v>
      </c>
    </row>
    <row r="1756" spans="3:8" x14ac:dyDescent="0.25">
      <c r="C1756" s="2">
        <v>115072</v>
      </c>
      <c r="D1756" t="s">
        <v>56</v>
      </c>
      <c r="E1756" s="2">
        <v>618080</v>
      </c>
      <c r="F1756" t="s">
        <v>186</v>
      </c>
      <c r="G1756" t="s">
        <v>28</v>
      </c>
      <c r="H1756" s="3">
        <v>4880</v>
      </c>
    </row>
    <row r="1757" spans="3:8" x14ac:dyDescent="0.25">
      <c r="C1757" s="2">
        <v>115072</v>
      </c>
      <c r="D1757" t="s">
        <v>56</v>
      </c>
      <c r="E1757" s="2">
        <v>618090</v>
      </c>
      <c r="F1757" t="s">
        <v>187</v>
      </c>
      <c r="G1757" t="s">
        <v>28</v>
      </c>
      <c r="H1757" s="3">
        <v>51529.8</v>
      </c>
    </row>
    <row r="1758" spans="3:8" x14ac:dyDescent="0.25">
      <c r="C1758" s="2">
        <v>115072</v>
      </c>
      <c r="D1758" t="s">
        <v>56</v>
      </c>
      <c r="E1758" s="2">
        <v>618100</v>
      </c>
      <c r="F1758" t="s">
        <v>188</v>
      </c>
      <c r="G1758" t="s">
        <v>28</v>
      </c>
      <c r="H1758" s="3">
        <v>21604.38</v>
      </c>
    </row>
    <row r="1759" spans="3:8" x14ac:dyDescent="0.25">
      <c r="C1759" s="2">
        <v>115072</v>
      </c>
      <c r="D1759" t="s">
        <v>56</v>
      </c>
      <c r="E1759" s="2">
        <v>618110</v>
      </c>
      <c r="F1759" t="s">
        <v>189</v>
      </c>
      <c r="G1759" t="s">
        <v>28</v>
      </c>
      <c r="H1759" s="3">
        <v>708.68</v>
      </c>
    </row>
    <row r="1760" spans="3:8" x14ac:dyDescent="0.25">
      <c r="C1760" s="2">
        <v>115072</v>
      </c>
      <c r="D1760" t="s">
        <v>56</v>
      </c>
      <c r="E1760" s="2">
        <v>640050</v>
      </c>
      <c r="F1760" t="s">
        <v>174</v>
      </c>
      <c r="G1760" t="s">
        <v>28</v>
      </c>
      <c r="H1760" s="3">
        <v>16140.32</v>
      </c>
    </row>
    <row r="1761" spans="3:8" x14ac:dyDescent="0.25">
      <c r="C1761" s="2">
        <v>115072</v>
      </c>
      <c r="D1761" t="s">
        <v>56</v>
      </c>
      <c r="E1761" s="2">
        <v>640060</v>
      </c>
      <c r="F1761" t="s">
        <v>175</v>
      </c>
      <c r="G1761" t="s">
        <v>28</v>
      </c>
      <c r="H1761" s="3">
        <v>1200</v>
      </c>
    </row>
    <row r="1762" spans="3:8" x14ac:dyDescent="0.25">
      <c r="C1762" s="2">
        <v>115072</v>
      </c>
      <c r="D1762" t="s">
        <v>56</v>
      </c>
      <c r="E1762" s="2">
        <v>640210</v>
      </c>
      <c r="F1762" t="s">
        <v>158</v>
      </c>
      <c r="G1762" t="s">
        <v>28</v>
      </c>
      <c r="H1762" s="3">
        <v>3534.08</v>
      </c>
    </row>
    <row r="1763" spans="3:8" x14ac:dyDescent="0.25">
      <c r="C1763" s="2">
        <v>115072</v>
      </c>
      <c r="D1763" t="s">
        <v>56</v>
      </c>
      <c r="E1763" s="2">
        <v>615020</v>
      </c>
      <c r="F1763" t="s">
        <v>154</v>
      </c>
      <c r="G1763" t="s">
        <v>28</v>
      </c>
      <c r="H1763" s="3">
        <v>800</v>
      </c>
    </row>
    <row r="1764" spans="3:8" x14ac:dyDescent="0.25">
      <c r="C1764" s="2">
        <v>115072</v>
      </c>
      <c r="D1764" t="s">
        <v>56</v>
      </c>
      <c r="E1764" s="2">
        <v>615030</v>
      </c>
      <c r="F1764" t="s">
        <v>190</v>
      </c>
      <c r="G1764" t="s">
        <v>28</v>
      </c>
      <c r="H1764" s="3">
        <v>1800</v>
      </c>
    </row>
    <row r="1765" spans="3:8" x14ac:dyDescent="0.25">
      <c r="C1765" s="2">
        <v>115072</v>
      </c>
      <c r="D1765" t="s">
        <v>56</v>
      </c>
      <c r="E1765" s="2">
        <v>618060</v>
      </c>
      <c r="F1765" t="s">
        <v>172</v>
      </c>
      <c r="G1765" t="s">
        <v>28</v>
      </c>
      <c r="H1765" s="3">
        <v>4800</v>
      </c>
    </row>
    <row r="1766" spans="3:8" x14ac:dyDescent="0.25">
      <c r="C1766" s="2">
        <v>115073</v>
      </c>
      <c r="D1766" t="s">
        <v>57</v>
      </c>
      <c r="E1766" s="2">
        <v>611060</v>
      </c>
      <c r="F1766" t="s">
        <v>182</v>
      </c>
      <c r="G1766" t="s">
        <v>28</v>
      </c>
      <c r="H1766" s="3">
        <v>30947.360000000001</v>
      </c>
    </row>
    <row r="1767" spans="3:8" x14ac:dyDescent="0.25">
      <c r="C1767" s="2">
        <v>115073</v>
      </c>
      <c r="D1767" t="s">
        <v>57</v>
      </c>
      <c r="E1767" s="2">
        <v>613020</v>
      </c>
      <c r="F1767" t="s">
        <v>183</v>
      </c>
      <c r="G1767" t="s">
        <v>28</v>
      </c>
      <c r="H1767" s="3">
        <v>22780.76</v>
      </c>
    </row>
    <row r="1768" spans="3:8" x14ac:dyDescent="0.25">
      <c r="C1768" s="2">
        <v>115073</v>
      </c>
      <c r="D1768" t="s">
        <v>57</v>
      </c>
      <c r="E1768" s="2">
        <v>613050</v>
      </c>
      <c r="F1768" t="s">
        <v>184</v>
      </c>
      <c r="G1768" t="s">
        <v>28</v>
      </c>
      <c r="H1768" s="3">
        <v>0</v>
      </c>
    </row>
    <row r="1769" spans="3:8" x14ac:dyDescent="0.25">
      <c r="C1769" s="2">
        <v>115073</v>
      </c>
      <c r="D1769" t="s">
        <v>57</v>
      </c>
      <c r="E1769" s="2">
        <v>614020</v>
      </c>
      <c r="F1769" t="s">
        <v>185</v>
      </c>
      <c r="G1769" t="s">
        <v>28</v>
      </c>
      <c r="H1769" s="3">
        <v>5170.12</v>
      </c>
    </row>
    <row r="1770" spans="3:8" x14ac:dyDescent="0.25">
      <c r="C1770" s="2">
        <v>115073</v>
      </c>
      <c r="D1770" t="s">
        <v>57</v>
      </c>
      <c r="E1770" s="2">
        <v>618080</v>
      </c>
      <c r="F1770" t="s">
        <v>186</v>
      </c>
      <c r="G1770" t="s">
        <v>28</v>
      </c>
      <c r="H1770" s="3">
        <v>4880</v>
      </c>
    </row>
    <row r="1771" spans="3:8" x14ac:dyDescent="0.25">
      <c r="C1771" s="2">
        <v>115073</v>
      </c>
      <c r="D1771" t="s">
        <v>57</v>
      </c>
      <c r="E1771" s="2">
        <v>618090</v>
      </c>
      <c r="F1771" t="s">
        <v>187</v>
      </c>
      <c r="G1771" t="s">
        <v>28</v>
      </c>
      <c r="H1771" s="3">
        <v>51529.8</v>
      </c>
    </row>
    <row r="1772" spans="3:8" x14ac:dyDescent="0.25">
      <c r="C1772" s="2">
        <v>115073</v>
      </c>
      <c r="D1772" t="s">
        <v>57</v>
      </c>
      <c r="E1772" s="2">
        <v>618100</v>
      </c>
      <c r="F1772" t="s">
        <v>188</v>
      </c>
      <c r="G1772" t="s">
        <v>28</v>
      </c>
      <c r="H1772" s="3">
        <v>21604.38</v>
      </c>
    </row>
    <row r="1773" spans="3:8" x14ac:dyDescent="0.25">
      <c r="C1773" s="2">
        <v>115073</v>
      </c>
      <c r="D1773" t="s">
        <v>57</v>
      </c>
      <c r="E1773" s="2">
        <v>618110</v>
      </c>
      <c r="F1773" t="s">
        <v>189</v>
      </c>
      <c r="G1773" t="s">
        <v>28</v>
      </c>
      <c r="H1773" s="3">
        <v>2851</v>
      </c>
    </row>
    <row r="1774" spans="3:8" x14ac:dyDescent="0.25">
      <c r="C1774" s="2">
        <v>115073</v>
      </c>
      <c r="D1774" t="s">
        <v>57</v>
      </c>
      <c r="E1774" s="2">
        <v>640050</v>
      </c>
      <c r="F1774" t="s">
        <v>174</v>
      </c>
      <c r="G1774" t="s">
        <v>28</v>
      </c>
      <c r="H1774" s="3">
        <v>20092.439999999999</v>
      </c>
    </row>
    <row r="1775" spans="3:8" x14ac:dyDescent="0.25">
      <c r="C1775" s="2">
        <v>115073</v>
      </c>
      <c r="D1775" t="s">
        <v>57</v>
      </c>
      <c r="E1775" s="2">
        <v>640060</v>
      </c>
      <c r="F1775" t="s">
        <v>175</v>
      </c>
      <c r="G1775" t="s">
        <v>28</v>
      </c>
      <c r="H1775" s="3">
        <v>2000</v>
      </c>
    </row>
    <row r="1776" spans="3:8" x14ac:dyDescent="0.25">
      <c r="C1776" s="2">
        <v>115073</v>
      </c>
      <c r="D1776" t="s">
        <v>57</v>
      </c>
      <c r="E1776" s="2">
        <v>640210</v>
      </c>
      <c r="F1776" t="s">
        <v>158</v>
      </c>
      <c r="G1776" t="s">
        <v>28</v>
      </c>
      <c r="H1776" s="3">
        <v>2586.6799999999998</v>
      </c>
    </row>
    <row r="1777" spans="3:8" x14ac:dyDescent="0.25">
      <c r="C1777" s="2">
        <v>115073</v>
      </c>
      <c r="D1777" t="s">
        <v>57</v>
      </c>
      <c r="E1777" s="2">
        <v>615020</v>
      </c>
      <c r="F1777" t="s">
        <v>154</v>
      </c>
      <c r="G1777" t="s">
        <v>28</v>
      </c>
      <c r="H1777" s="3">
        <v>800</v>
      </c>
    </row>
    <row r="1778" spans="3:8" x14ac:dyDescent="0.25">
      <c r="C1778" s="2">
        <v>115073</v>
      </c>
      <c r="D1778" t="s">
        <v>57</v>
      </c>
      <c r="E1778" s="2">
        <v>615030</v>
      </c>
      <c r="F1778" t="s">
        <v>190</v>
      </c>
      <c r="G1778" t="s">
        <v>28</v>
      </c>
      <c r="H1778" s="3">
        <v>1800</v>
      </c>
    </row>
    <row r="1779" spans="3:8" x14ac:dyDescent="0.25">
      <c r="C1779" s="2">
        <v>115073</v>
      </c>
      <c r="D1779" t="s">
        <v>57</v>
      </c>
      <c r="E1779" s="2">
        <v>618060</v>
      </c>
      <c r="F1779" t="s">
        <v>172</v>
      </c>
      <c r="G1779" t="s">
        <v>28</v>
      </c>
      <c r="H1779" s="3">
        <v>4800</v>
      </c>
    </row>
    <row r="1780" spans="3:8" x14ac:dyDescent="0.25">
      <c r="C1780" s="2">
        <v>115074</v>
      </c>
      <c r="D1780" t="s">
        <v>58</v>
      </c>
      <c r="E1780" s="2">
        <v>611060</v>
      </c>
      <c r="F1780" t="s">
        <v>182</v>
      </c>
      <c r="G1780" t="s">
        <v>28</v>
      </c>
      <c r="H1780" s="3">
        <v>129920</v>
      </c>
    </row>
    <row r="1781" spans="3:8" x14ac:dyDescent="0.25">
      <c r="C1781" s="2">
        <v>115074</v>
      </c>
      <c r="D1781" t="s">
        <v>58</v>
      </c>
      <c r="E1781" s="2">
        <v>613020</v>
      </c>
      <c r="F1781" t="s">
        <v>183</v>
      </c>
      <c r="G1781" t="s">
        <v>28</v>
      </c>
      <c r="H1781" s="3">
        <v>16828.28</v>
      </c>
    </row>
    <row r="1782" spans="3:8" x14ac:dyDescent="0.25">
      <c r="C1782" s="2">
        <v>115074</v>
      </c>
      <c r="D1782" t="s">
        <v>58</v>
      </c>
      <c r="E1782" s="2">
        <v>613050</v>
      </c>
      <c r="F1782" t="s">
        <v>184</v>
      </c>
      <c r="G1782" t="s">
        <v>28</v>
      </c>
      <c r="H1782" s="3">
        <v>0</v>
      </c>
    </row>
    <row r="1783" spans="3:8" x14ac:dyDescent="0.25">
      <c r="C1783" s="2">
        <v>115074</v>
      </c>
      <c r="D1783" t="s">
        <v>58</v>
      </c>
      <c r="E1783" s="2">
        <v>614020</v>
      </c>
      <c r="F1783" t="s">
        <v>185</v>
      </c>
      <c r="G1783" t="s">
        <v>28</v>
      </c>
      <c r="H1783" s="3">
        <v>16773.2</v>
      </c>
    </row>
    <row r="1784" spans="3:8" x14ac:dyDescent="0.25">
      <c r="C1784" s="2">
        <v>115074</v>
      </c>
      <c r="D1784" t="s">
        <v>58</v>
      </c>
      <c r="E1784" s="2">
        <v>618080</v>
      </c>
      <c r="F1784" t="s">
        <v>186</v>
      </c>
      <c r="G1784" t="s">
        <v>28</v>
      </c>
      <c r="H1784" s="3">
        <v>4880</v>
      </c>
    </row>
    <row r="1785" spans="3:8" x14ac:dyDescent="0.25">
      <c r="C1785" s="2">
        <v>115074</v>
      </c>
      <c r="D1785" t="s">
        <v>58</v>
      </c>
      <c r="E1785" s="2">
        <v>618090</v>
      </c>
      <c r="F1785" t="s">
        <v>187</v>
      </c>
      <c r="G1785" t="s">
        <v>28</v>
      </c>
      <c r="H1785" s="3">
        <v>51529.8</v>
      </c>
    </row>
    <row r="1786" spans="3:8" x14ac:dyDescent="0.25">
      <c r="C1786" s="2">
        <v>115074</v>
      </c>
      <c r="D1786" t="s">
        <v>58</v>
      </c>
      <c r="E1786" s="2">
        <v>618100</v>
      </c>
      <c r="F1786" t="s">
        <v>188</v>
      </c>
      <c r="G1786" t="s">
        <v>28</v>
      </c>
      <c r="H1786" s="3">
        <v>21604.38</v>
      </c>
    </row>
    <row r="1787" spans="3:8" x14ac:dyDescent="0.25">
      <c r="C1787" s="2">
        <v>115074</v>
      </c>
      <c r="D1787" t="s">
        <v>58</v>
      </c>
      <c r="E1787" s="2">
        <v>618110</v>
      </c>
      <c r="F1787" t="s">
        <v>189</v>
      </c>
      <c r="G1787" t="s">
        <v>28</v>
      </c>
      <c r="H1787" s="3">
        <v>2000</v>
      </c>
    </row>
    <row r="1788" spans="3:8" x14ac:dyDescent="0.25">
      <c r="C1788" s="2">
        <v>115074</v>
      </c>
      <c r="D1788" t="s">
        <v>58</v>
      </c>
      <c r="E1788" s="2">
        <v>640050</v>
      </c>
      <c r="F1788" t="s">
        <v>174</v>
      </c>
      <c r="G1788" t="s">
        <v>28</v>
      </c>
      <c r="H1788" s="3">
        <v>24675.84</v>
      </c>
    </row>
    <row r="1789" spans="3:8" x14ac:dyDescent="0.25">
      <c r="C1789" s="2">
        <v>115074</v>
      </c>
      <c r="D1789" t="s">
        <v>58</v>
      </c>
      <c r="E1789" s="2">
        <v>640060</v>
      </c>
      <c r="F1789" t="s">
        <v>175</v>
      </c>
      <c r="G1789" t="s">
        <v>28</v>
      </c>
      <c r="H1789" s="3">
        <v>2000</v>
      </c>
    </row>
    <row r="1790" spans="3:8" x14ac:dyDescent="0.25">
      <c r="C1790" s="2">
        <v>115074</v>
      </c>
      <c r="D1790" t="s">
        <v>58</v>
      </c>
      <c r="E1790" s="2">
        <v>640210</v>
      </c>
      <c r="F1790" t="s">
        <v>158</v>
      </c>
      <c r="G1790" t="s">
        <v>28</v>
      </c>
      <c r="H1790" s="3">
        <v>34788.480000000003</v>
      </c>
    </row>
    <row r="1791" spans="3:8" x14ac:dyDescent="0.25">
      <c r="C1791" s="2">
        <v>115074</v>
      </c>
      <c r="D1791" t="s">
        <v>58</v>
      </c>
      <c r="E1791" s="2">
        <v>615020</v>
      </c>
      <c r="F1791" t="s">
        <v>154</v>
      </c>
      <c r="G1791" t="s">
        <v>28</v>
      </c>
      <c r="H1791" s="3">
        <v>800</v>
      </c>
    </row>
    <row r="1792" spans="3:8" x14ac:dyDescent="0.25">
      <c r="C1792" s="2">
        <v>115074</v>
      </c>
      <c r="D1792" t="s">
        <v>58</v>
      </c>
      <c r="E1792" s="2">
        <v>615030</v>
      </c>
      <c r="F1792" t="s">
        <v>190</v>
      </c>
      <c r="G1792" t="s">
        <v>28</v>
      </c>
      <c r="H1792" s="3">
        <v>1800</v>
      </c>
    </row>
    <row r="1793" spans="3:8" x14ac:dyDescent="0.25">
      <c r="C1793" s="2">
        <v>115074</v>
      </c>
      <c r="D1793" t="s">
        <v>58</v>
      </c>
      <c r="E1793" s="2">
        <v>618060</v>
      </c>
      <c r="F1793" t="s">
        <v>172</v>
      </c>
      <c r="G1793" t="s">
        <v>28</v>
      </c>
      <c r="H1793" s="3">
        <v>4800</v>
      </c>
    </row>
    <row r="1794" spans="3:8" x14ac:dyDescent="0.25">
      <c r="C1794" s="2">
        <v>115075</v>
      </c>
      <c r="D1794" t="s">
        <v>59</v>
      </c>
      <c r="E1794" s="2">
        <v>611060</v>
      </c>
      <c r="F1794" t="s">
        <v>182</v>
      </c>
      <c r="G1794" t="s">
        <v>28</v>
      </c>
      <c r="H1794" s="3">
        <v>50526.32</v>
      </c>
    </row>
    <row r="1795" spans="3:8" x14ac:dyDescent="0.25">
      <c r="C1795" s="2">
        <v>115075</v>
      </c>
      <c r="D1795" t="s">
        <v>59</v>
      </c>
      <c r="E1795" s="2">
        <v>613020</v>
      </c>
      <c r="F1795" t="s">
        <v>183</v>
      </c>
      <c r="G1795" t="s">
        <v>28</v>
      </c>
      <c r="H1795" s="3">
        <v>12144.44</v>
      </c>
    </row>
    <row r="1796" spans="3:8" x14ac:dyDescent="0.25">
      <c r="C1796" s="2">
        <v>115075</v>
      </c>
      <c r="D1796" t="s">
        <v>59</v>
      </c>
      <c r="E1796" s="2">
        <v>613050</v>
      </c>
      <c r="F1796" t="s">
        <v>184</v>
      </c>
      <c r="G1796" t="s">
        <v>28</v>
      </c>
      <c r="H1796" s="3">
        <v>0</v>
      </c>
    </row>
    <row r="1797" spans="3:8" x14ac:dyDescent="0.25">
      <c r="C1797" s="2">
        <v>115075</v>
      </c>
      <c r="D1797" t="s">
        <v>59</v>
      </c>
      <c r="E1797" s="2">
        <v>614020</v>
      </c>
      <c r="F1797" t="s">
        <v>185</v>
      </c>
      <c r="G1797" t="s">
        <v>28</v>
      </c>
      <c r="H1797" s="3">
        <v>5656.52</v>
      </c>
    </row>
    <row r="1798" spans="3:8" x14ac:dyDescent="0.25">
      <c r="C1798" s="2">
        <v>115075</v>
      </c>
      <c r="D1798" t="s">
        <v>59</v>
      </c>
      <c r="E1798" s="2">
        <v>618080</v>
      </c>
      <c r="F1798" t="s">
        <v>186</v>
      </c>
      <c r="G1798" t="s">
        <v>28</v>
      </c>
      <c r="H1798" s="3">
        <v>4880</v>
      </c>
    </row>
    <row r="1799" spans="3:8" x14ac:dyDescent="0.25">
      <c r="C1799" s="2">
        <v>115075</v>
      </c>
      <c r="D1799" t="s">
        <v>59</v>
      </c>
      <c r="E1799" s="2">
        <v>618090</v>
      </c>
      <c r="F1799" t="s">
        <v>187</v>
      </c>
      <c r="G1799" t="s">
        <v>28</v>
      </c>
      <c r="H1799" s="3">
        <v>51529.8</v>
      </c>
    </row>
    <row r="1800" spans="3:8" x14ac:dyDescent="0.25">
      <c r="C1800" s="2">
        <v>115075</v>
      </c>
      <c r="D1800" t="s">
        <v>59</v>
      </c>
      <c r="E1800" s="2">
        <v>618100</v>
      </c>
      <c r="F1800" t="s">
        <v>188</v>
      </c>
      <c r="G1800" t="s">
        <v>28</v>
      </c>
      <c r="H1800" s="3">
        <v>21604.38</v>
      </c>
    </row>
    <row r="1801" spans="3:8" x14ac:dyDescent="0.25">
      <c r="C1801" s="2">
        <v>115075</v>
      </c>
      <c r="D1801" t="s">
        <v>59</v>
      </c>
      <c r="E1801" s="2">
        <v>640050</v>
      </c>
      <c r="F1801" t="s">
        <v>174</v>
      </c>
      <c r="G1801" t="s">
        <v>28</v>
      </c>
      <c r="H1801" s="3">
        <v>16689.439999999999</v>
      </c>
    </row>
    <row r="1802" spans="3:8" x14ac:dyDescent="0.25">
      <c r="C1802" s="2">
        <v>115075</v>
      </c>
      <c r="D1802" t="s">
        <v>59</v>
      </c>
      <c r="E1802" s="2">
        <v>640060</v>
      </c>
      <c r="F1802" t="s">
        <v>175</v>
      </c>
      <c r="G1802" t="s">
        <v>28</v>
      </c>
      <c r="H1802" s="3">
        <v>2000</v>
      </c>
    </row>
    <row r="1803" spans="3:8" x14ac:dyDescent="0.25">
      <c r="C1803" s="2">
        <v>115075</v>
      </c>
      <c r="D1803" t="s">
        <v>59</v>
      </c>
      <c r="E1803" s="2">
        <v>640210</v>
      </c>
      <c r="F1803" t="s">
        <v>158</v>
      </c>
      <c r="G1803" t="s">
        <v>28</v>
      </c>
      <c r="H1803" s="3">
        <v>13273.36</v>
      </c>
    </row>
    <row r="1804" spans="3:8" x14ac:dyDescent="0.25">
      <c r="C1804" s="2">
        <v>115075</v>
      </c>
      <c r="D1804" t="s">
        <v>59</v>
      </c>
      <c r="E1804" s="2">
        <v>615020</v>
      </c>
      <c r="F1804" t="s">
        <v>154</v>
      </c>
      <c r="G1804" t="s">
        <v>28</v>
      </c>
      <c r="H1804" s="3">
        <v>800</v>
      </c>
    </row>
    <row r="1805" spans="3:8" x14ac:dyDescent="0.25">
      <c r="C1805" s="2">
        <v>115075</v>
      </c>
      <c r="D1805" t="s">
        <v>59</v>
      </c>
      <c r="E1805" s="2">
        <v>615030</v>
      </c>
      <c r="F1805" t="s">
        <v>190</v>
      </c>
      <c r="G1805" t="s">
        <v>28</v>
      </c>
      <c r="H1805" s="3">
        <v>1800</v>
      </c>
    </row>
    <row r="1806" spans="3:8" x14ac:dyDescent="0.25">
      <c r="C1806" s="2">
        <v>115075</v>
      </c>
      <c r="D1806" t="s">
        <v>59</v>
      </c>
      <c r="E1806" s="2">
        <v>618060</v>
      </c>
      <c r="F1806" t="s">
        <v>172</v>
      </c>
      <c r="G1806" t="s">
        <v>28</v>
      </c>
      <c r="H1806" s="3">
        <v>4800</v>
      </c>
    </row>
    <row r="1807" spans="3:8" x14ac:dyDescent="0.25">
      <c r="C1807" s="2">
        <v>115076</v>
      </c>
      <c r="D1807" t="s">
        <v>84</v>
      </c>
      <c r="E1807" s="2">
        <v>611060</v>
      </c>
      <c r="F1807" t="s">
        <v>182</v>
      </c>
      <c r="G1807" t="s">
        <v>28</v>
      </c>
      <c r="H1807" s="3">
        <v>50526.32</v>
      </c>
    </row>
    <row r="1808" spans="3:8" x14ac:dyDescent="0.25">
      <c r="C1808" s="2">
        <v>115076</v>
      </c>
      <c r="D1808" t="s">
        <v>84</v>
      </c>
      <c r="E1808" s="2">
        <v>613020</v>
      </c>
      <c r="F1808" t="s">
        <v>183</v>
      </c>
      <c r="G1808" t="s">
        <v>28</v>
      </c>
      <c r="H1808" s="3">
        <v>14711.84</v>
      </c>
    </row>
    <row r="1809" spans="3:8" x14ac:dyDescent="0.25">
      <c r="C1809" s="2">
        <v>115076</v>
      </c>
      <c r="D1809" t="s">
        <v>84</v>
      </c>
      <c r="E1809" s="2">
        <v>613050</v>
      </c>
      <c r="F1809" t="s">
        <v>184</v>
      </c>
      <c r="G1809" t="s">
        <v>28</v>
      </c>
      <c r="H1809" s="3">
        <v>0</v>
      </c>
    </row>
    <row r="1810" spans="3:8" x14ac:dyDescent="0.25">
      <c r="C1810" s="2">
        <v>115076</v>
      </c>
      <c r="D1810" t="s">
        <v>84</v>
      </c>
      <c r="E1810" s="2">
        <v>614020</v>
      </c>
      <c r="F1810" t="s">
        <v>185</v>
      </c>
      <c r="G1810" t="s">
        <v>28</v>
      </c>
      <c r="H1810" s="3">
        <v>9000</v>
      </c>
    </row>
    <row r="1811" spans="3:8" x14ac:dyDescent="0.25">
      <c r="C1811" s="2">
        <v>115076</v>
      </c>
      <c r="D1811" t="s">
        <v>84</v>
      </c>
      <c r="E1811" s="2">
        <v>618080</v>
      </c>
      <c r="F1811" t="s">
        <v>186</v>
      </c>
      <c r="G1811" t="s">
        <v>28</v>
      </c>
      <c r="H1811" s="3">
        <v>4880</v>
      </c>
    </row>
    <row r="1812" spans="3:8" x14ac:dyDescent="0.25">
      <c r="C1812" s="2">
        <v>115076</v>
      </c>
      <c r="D1812" t="s">
        <v>84</v>
      </c>
      <c r="E1812" s="2">
        <v>618090</v>
      </c>
      <c r="F1812" t="s">
        <v>187</v>
      </c>
      <c r="G1812" t="s">
        <v>28</v>
      </c>
      <c r="H1812" s="3">
        <v>51529.8</v>
      </c>
    </row>
    <row r="1813" spans="3:8" x14ac:dyDescent="0.25">
      <c r="C1813" s="2">
        <v>115076</v>
      </c>
      <c r="D1813" t="s">
        <v>84</v>
      </c>
      <c r="E1813" s="2">
        <v>618100</v>
      </c>
      <c r="F1813" t="s">
        <v>188</v>
      </c>
      <c r="G1813" t="s">
        <v>28</v>
      </c>
      <c r="H1813" s="3">
        <v>21604.38</v>
      </c>
    </row>
    <row r="1814" spans="3:8" x14ac:dyDescent="0.25">
      <c r="C1814" s="2">
        <v>115076</v>
      </c>
      <c r="D1814" t="s">
        <v>84</v>
      </c>
      <c r="E1814" s="2">
        <v>640050</v>
      </c>
      <c r="F1814" t="s">
        <v>174</v>
      </c>
      <c r="G1814" t="s">
        <v>28</v>
      </c>
      <c r="H1814" s="3">
        <v>15552.68</v>
      </c>
    </row>
    <row r="1815" spans="3:8" x14ac:dyDescent="0.25">
      <c r="C1815" s="2">
        <v>115076</v>
      </c>
      <c r="D1815" t="s">
        <v>84</v>
      </c>
      <c r="E1815" s="2">
        <v>640060</v>
      </c>
      <c r="F1815" t="s">
        <v>175</v>
      </c>
      <c r="G1815" t="s">
        <v>28</v>
      </c>
      <c r="H1815" s="3">
        <v>2000</v>
      </c>
    </row>
    <row r="1816" spans="3:8" x14ac:dyDescent="0.25">
      <c r="C1816" s="2">
        <v>115076</v>
      </c>
      <c r="D1816" t="s">
        <v>84</v>
      </c>
      <c r="E1816" s="2">
        <v>640210</v>
      </c>
      <c r="F1816" t="s">
        <v>158</v>
      </c>
      <c r="G1816" t="s">
        <v>28</v>
      </c>
      <c r="H1816" s="3">
        <v>6275.48</v>
      </c>
    </row>
    <row r="1817" spans="3:8" x14ac:dyDescent="0.25">
      <c r="C1817" s="2">
        <v>115076</v>
      </c>
      <c r="D1817" t="s">
        <v>84</v>
      </c>
      <c r="E1817" s="2">
        <v>615020</v>
      </c>
      <c r="F1817" t="s">
        <v>154</v>
      </c>
      <c r="G1817" t="s">
        <v>28</v>
      </c>
      <c r="H1817" s="3">
        <v>800</v>
      </c>
    </row>
    <row r="1818" spans="3:8" x14ac:dyDescent="0.25">
      <c r="C1818" s="2">
        <v>115076</v>
      </c>
      <c r="D1818" t="s">
        <v>84</v>
      </c>
      <c r="E1818" s="2">
        <v>615030</v>
      </c>
      <c r="F1818" t="s">
        <v>190</v>
      </c>
      <c r="G1818" t="s">
        <v>28</v>
      </c>
      <c r="H1818" s="3">
        <v>1800</v>
      </c>
    </row>
    <row r="1819" spans="3:8" x14ac:dyDescent="0.25">
      <c r="C1819" s="2">
        <v>115076</v>
      </c>
      <c r="D1819" t="s">
        <v>84</v>
      </c>
      <c r="E1819" s="2">
        <v>618060</v>
      </c>
      <c r="F1819" t="s">
        <v>172</v>
      </c>
      <c r="G1819" t="s">
        <v>28</v>
      </c>
      <c r="H1819" s="3">
        <v>4800</v>
      </c>
    </row>
    <row r="1820" spans="3:8" x14ac:dyDescent="0.25">
      <c r="C1820" s="2">
        <v>115077</v>
      </c>
      <c r="D1820" t="s">
        <v>60</v>
      </c>
      <c r="E1820" s="2">
        <v>611060</v>
      </c>
      <c r="F1820" t="s">
        <v>182</v>
      </c>
      <c r="G1820" t="s">
        <v>28</v>
      </c>
      <c r="H1820" s="3">
        <v>42105.279999999999</v>
      </c>
    </row>
    <row r="1821" spans="3:8" x14ac:dyDescent="0.25">
      <c r="C1821" s="2">
        <v>115077</v>
      </c>
      <c r="D1821" t="s">
        <v>60</v>
      </c>
      <c r="E1821" s="2">
        <v>613020</v>
      </c>
      <c r="F1821" t="s">
        <v>183</v>
      </c>
      <c r="G1821" t="s">
        <v>28</v>
      </c>
      <c r="H1821" s="3">
        <v>14664.52</v>
      </c>
    </row>
    <row r="1822" spans="3:8" x14ac:dyDescent="0.25">
      <c r="C1822" s="2">
        <v>115077</v>
      </c>
      <c r="D1822" t="s">
        <v>60</v>
      </c>
      <c r="E1822" s="2">
        <v>613050</v>
      </c>
      <c r="F1822" t="s">
        <v>184</v>
      </c>
      <c r="G1822" t="s">
        <v>28</v>
      </c>
      <c r="H1822" s="3">
        <v>0</v>
      </c>
    </row>
    <row r="1823" spans="3:8" x14ac:dyDescent="0.25">
      <c r="C1823" s="2">
        <v>115077</v>
      </c>
      <c r="D1823" t="s">
        <v>60</v>
      </c>
      <c r="E1823" s="2">
        <v>614020</v>
      </c>
      <c r="F1823" t="s">
        <v>185</v>
      </c>
      <c r="G1823" t="s">
        <v>28</v>
      </c>
      <c r="H1823" s="3">
        <v>8000</v>
      </c>
    </row>
    <row r="1824" spans="3:8" x14ac:dyDescent="0.25">
      <c r="C1824" s="2">
        <v>115077</v>
      </c>
      <c r="D1824" t="s">
        <v>60</v>
      </c>
      <c r="E1824" s="2">
        <v>618080</v>
      </c>
      <c r="F1824" t="s">
        <v>186</v>
      </c>
      <c r="G1824" t="s">
        <v>28</v>
      </c>
      <c r="H1824" s="3">
        <v>4880</v>
      </c>
    </row>
    <row r="1825" spans="3:8" x14ac:dyDescent="0.25">
      <c r="C1825" s="2">
        <v>115077</v>
      </c>
      <c r="D1825" t="s">
        <v>60</v>
      </c>
      <c r="E1825" s="2">
        <v>618090</v>
      </c>
      <c r="F1825" t="s">
        <v>187</v>
      </c>
      <c r="G1825" t="s">
        <v>28</v>
      </c>
      <c r="H1825" s="3">
        <v>51529.8</v>
      </c>
    </row>
    <row r="1826" spans="3:8" x14ac:dyDescent="0.25">
      <c r="C1826" s="2">
        <v>115077</v>
      </c>
      <c r="D1826" t="s">
        <v>60</v>
      </c>
      <c r="E1826" s="2">
        <v>618100</v>
      </c>
      <c r="F1826" t="s">
        <v>188</v>
      </c>
      <c r="G1826" t="s">
        <v>28</v>
      </c>
      <c r="H1826" s="3">
        <v>21604.38</v>
      </c>
    </row>
    <row r="1827" spans="3:8" x14ac:dyDescent="0.25">
      <c r="C1827" s="2">
        <v>115077</v>
      </c>
      <c r="D1827" t="s">
        <v>60</v>
      </c>
      <c r="E1827" s="2">
        <v>640050</v>
      </c>
      <c r="F1827" t="s">
        <v>174</v>
      </c>
      <c r="G1827" t="s">
        <v>28</v>
      </c>
      <c r="H1827" s="3">
        <v>16000</v>
      </c>
    </row>
    <row r="1828" spans="3:8" x14ac:dyDescent="0.25">
      <c r="C1828" s="2">
        <v>115077</v>
      </c>
      <c r="D1828" t="s">
        <v>60</v>
      </c>
      <c r="E1828" s="2">
        <v>640060</v>
      </c>
      <c r="F1828" t="s">
        <v>175</v>
      </c>
      <c r="G1828" t="s">
        <v>28</v>
      </c>
      <c r="H1828" s="3">
        <v>2000</v>
      </c>
    </row>
    <row r="1829" spans="3:8" x14ac:dyDescent="0.25">
      <c r="C1829" s="2">
        <v>115077</v>
      </c>
      <c r="D1829" t="s">
        <v>60</v>
      </c>
      <c r="E1829" s="2">
        <v>640210</v>
      </c>
      <c r="F1829" t="s">
        <v>158</v>
      </c>
      <c r="G1829" t="s">
        <v>28</v>
      </c>
      <c r="H1829" s="3">
        <v>18604.759999999998</v>
      </c>
    </row>
    <row r="1830" spans="3:8" x14ac:dyDescent="0.25">
      <c r="C1830" s="2">
        <v>115077</v>
      </c>
      <c r="D1830" t="s">
        <v>60</v>
      </c>
      <c r="E1830" s="2">
        <v>615020</v>
      </c>
      <c r="F1830" t="s">
        <v>154</v>
      </c>
      <c r="G1830" t="s">
        <v>28</v>
      </c>
      <c r="H1830" s="3">
        <v>800</v>
      </c>
    </row>
    <row r="1831" spans="3:8" x14ac:dyDescent="0.25">
      <c r="C1831" s="2">
        <v>115077</v>
      </c>
      <c r="D1831" t="s">
        <v>60</v>
      </c>
      <c r="E1831" s="2">
        <v>615030</v>
      </c>
      <c r="F1831" t="s">
        <v>190</v>
      </c>
      <c r="G1831" t="s">
        <v>28</v>
      </c>
      <c r="H1831" s="3">
        <v>1800</v>
      </c>
    </row>
    <row r="1832" spans="3:8" x14ac:dyDescent="0.25">
      <c r="C1832" s="2">
        <v>115077</v>
      </c>
      <c r="D1832" t="s">
        <v>60</v>
      </c>
      <c r="E1832" s="2">
        <v>618060</v>
      </c>
      <c r="F1832" t="s">
        <v>172</v>
      </c>
      <c r="G1832" t="s">
        <v>28</v>
      </c>
      <c r="H1832" s="3">
        <v>4800</v>
      </c>
    </row>
    <row r="1833" spans="3:8" x14ac:dyDescent="0.25">
      <c r="C1833" s="2">
        <v>115078</v>
      </c>
      <c r="D1833" t="s">
        <v>61</v>
      </c>
      <c r="E1833" s="2">
        <v>611060</v>
      </c>
      <c r="F1833" t="s">
        <v>182</v>
      </c>
      <c r="G1833" t="s">
        <v>28</v>
      </c>
      <c r="H1833" s="3">
        <v>42105.279999999999</v>
      </c>
    </row>
    <row r="1834" spans="3:8" x14ac:dyDescent="0.25">
      <c r="C1834" s="2">
        <v>115078</v>
      </c>
      <c r="D1834" t="s">
        <v>61</v>
      </c>
      <c r="E1834" s="2">
        <v>613020</v>
      </c>
      <c r="F1834" t="s">
        <v>183</v>
      </c>
      <c r="G1834" t="s">
        <v>28</v>
      </c>
      <c r="H1834" s="3">
        <v>9078.36</v>
      </c>
    </row>
    <row r="1835" spans="3:8" x14ac:dyDescent="0.25">
      <c r="C1835" s="2">
        <v>115078</v>
      </c>
      <c r="D1835" t="s">
        <v>61</v>
      </c>
      <c r="E1835" s="2">
        <v>613050</v>
      </c>
      <c r="F1835" t="s">
        <v>184</v>
      </c>
      <c r="G1835" t="s">
        <v>28</v>
      </c>
      <c r="H1835" s="3">
        <v>0</v>
      </c>
    </row>
    <row r="1836" spans="3:8" x14ac:dyDescent="0.25">
      <c r="C1836" s="2">
        <v>115078</v>
      </c>
      <c r="D1836" t="s">
        <v>61</v>
      </c>
      <c r="E1836" s="2">
        <v>614020</v>
      </c>
      <c r="F1836" t="s">
        <v>185</v>
      </c>
      <c r="G1836" t="s">
        <v>28</v>
      </c>
      <c r="H1836" s="3">
        <v>8000</v>
      </c>
    </row>
    <row r="1837" spans="3:8" x14ac:dyDescent="0.25">
      <c r="C1837" s="2">
        <v>115078</v>
      </c>
      <c r="D1837" t="s">
        <v>61</v>
      </c>
      <c r="E1837" s="2">
        <v>618080</v>
      </c>
      <c r="F1837" t="s">
        <v>186</v>
      </c>
      <c r="G1837" t="s">
        <v>28</v>
      </c>
      <c r="H1837" s="3">
        <v>4880</v>
      </c>
    </row>
    <row r="1838" spans="3:8" x14ac:dyDescent="0.25">
      <c r="C1838" s="2">
        <v>115078</v>
      </c>
      <c r="D1838" t="s">
        <v>61</v>
      </c>
      <c r="E1838" s="2">
        <v>618090</v>
      </c>
      <c r="F1838" t="s">
        <v>187</v>
      </c>
      <c r="G1838" t="s">
        <v>28</v>
      </c>
      <c r="H1838" s="3">
        <v>51529.8</v>
      </c>
    </row>
    <row r="1839" spans="3:8" x14ac:dyDescent="0.25">
      <c r="C1839" s="2">
        <v>115078</v>
      </c>
      <c r="D1839" t="s">
        <v>61</v>
      </c>
      <c r="E1839" s="2">
        <v>618100</v>
      </c>
      <c r="F1839" t="s">
        <v>188</v>
      </c>
      <c r="G1839" t="s">
        <v>28</v>
      </c>
      <c r="H1839" s="3">
        <v>21604.38</v>
      </c>
    </row>
    <row r="1840" spans="3:8" x14ac:dyDescent="0.25">
      <c r="C1840" s="2">
        <v>115078</v>
      </c>
      <c r="D1840" t="s">
        <v>61</v>
      </c>
      <c r="E1840" s="2">
        <v>640050</v>
      </c>
      <c r="F1840" t="s">
        <v>174</v>
      </c>
      <c r="G1840" t="s">
        <v>28</v>
      </c>
      <c r="H1840" s="3">
        <v>16000</v>
      </c>
    </row>
    <row r="1841" spans="3:8" x14ac:dyDescent="0.25">
      <c r="C1841" s="2">
        <v>115078</v>
      </c>
      <c r="D1841" t="s">
        <v>61</v>
      </c>
      <c r="E1841" s="2">
        <v>640060</v>
      </c>
      <c r="F1841" t="s">
        <v>175</v>
      </c>
      <c r="G1841" t="s">
        <v>28</v>
      </c>
      <c r="H1841" s="3">
        <v>2000</v>
      </c>
    </row>
    <row r="1842" spans="3:8" x14ac:dyDescent="0.25">
      <c r="C1842" s="2">
        <v>115078</v>
      </c>
      <c r="D1842" t="s">
        <v>61</v>
      </c>
      <c r="E1842" s="2">
        <v>640210</v>
      </c>
      <c r="F1842" t="s">
        <v>158</v>
      </c>
      <c r="G1842" t="s">
        <v>28</v>
      </c>
      <c r="H1842" s="3">
        <v>23196.36</v>
      </c>
    </row>
    <row r="1843" spans="3:8" x14ac:dyDescent="0.25">
      <c r="C1843" s="2">
        <v>115078</v>
      </c>
      <c r="D1843" t="s">
        <v>61</v>
      </c>
      <c r="E1843" s="2">
        <v>615020</v>
      </c>
      <c r="F1843" t="s">
        <v>154</v>
      </c>
      <c r="G1843" t="s">
        <v>28</v>
      </c>
      <c r="H1843" s="3">
        <v>800</v>
      </c>
    </row>
    <row r="1844" spans="3:8" x14ac:dyDescent="0.25">
      <c r="C1844" s="2">
        <v>115078</v>
      </c>
      <c r="D1844" t="s">
        <v>61</v>
      </c>
      <c r="E1844" s="2">
        <v>615030</v>
      </c>
      <c r="F1844" t="s">
        <v>190</v>
      </c>
      <c r="G1844" t="s">
        <v>28</v>
      </c>
      <c r="H1844" s="3">
        <v>1800</v>
      </c>
    </row>
    <row r="1845" spans="3:8" x14ac:dyDescent="0.25">
      <c r="C1845" s="2">
        <v>115078</v>
      </c>
      <c r="D1845" t="s">
        <v>61</v>
      </c>
      <c r="E1845" s="2">
        <v>618060</v>
      </c>
      <c r="F1845" t="s">
        <v>172</v>
      </c>
      <c r="G1845" t="s">
        <v>28</v>
      </c>
      <c r="H1845" s="3">
        <v>4800</v>
      </c>
    </row>
    <row r="1846" spans="3:8" x14ac:dyDescent="0.25">
      <c r="C1846" s="2" t="s">
        <v>13</v>
      </c>
      <c r="D1846" t="s">
        <v>14</v>
      </c>
      <c r="E1846" s="2">
        <v>611060</v>
      </c>
      <c r="F1846" t="s">
        <v>182</v>
      </c>
      <c r="G1846" t="s">
        <v>28</v>
      </c>
      <c r="H1846" s="3">
        <v>83738.320000000007</v>
      </c>
    </row>
    <row r="1847" spans="3:8" x14ac:dyDescent="0.25">
      <c r="C1847" s="2" t="s">
        <v>13</v>
      </c>
      <c r="D1847" t="s">
        <v>14</v>
      </c>
      <c r="E1847" s="2">
        <v>613020</v>
      </c>
      <c r="F1847" t="s">
        <v>183</v>
      </c>
      <c r="G1847" t="s">
        <v>28</v>
      </c>
      <c r="H1847" s="3">
        <v>10000</v>
      </c>
    </row>
    <row r="1848" spans="3:8" x14ac:dyDescent="0.25">
      <c r="C1848" s="2" t="s">
        <v>13</v>
      </c>
      <c r="D1848" t="s">
        <v>14</v>
      </c>
      <c r="E1848" s="2">
        <v>613050</v>
      </c>
      <c r="F1848" t="s">
        <v>184</v>
      </c>
      <c r="G1848" t="s">
        <v>28</v>
      </c>
      <c r="H1848" s="3">
        <v>0</v>
      </c>
    </row>
    <row r="1849" spans="3:8" x14ac:dyDescent="0.25">
      <c r="C1849" s="2" t="s">
        <v>13</v>
      </c>
      <c r="D1849" t="s">
        <v>14</v>
      </c>
      <c r="E1849" s="2">
        <v>614020</v>
      </c>
      <c r="F1849" t="s">
        <v>185</v>
      </c>
      <c r="G1849" t="s">
        <v>28</v>
      </c>
      <c r="H1849" s="3">
        <v>8000</v>
      </c>
    </row>
    <row r="1850" spans="3:8" x14ac:dyDescent="0.25">
      <c r="C1850" s="2" t="s">
        <v>13</v>
      </c>
      <c r="D1850" t="s">
        <v>14</v>
      </c>
      <c r="E1850" s="2">
        <v>618080</v>
      </c>
      <c r="F1850" t="s">
        <v>186</v>
      </c>
      <c r="G1850" t="s">
        <v>28</v>
      </c>
      <c r="H1850" s="3">
        <v>4880</v>
      </c>
    </row>
    <row r="1851" spans="3:8" x14ac:dyDescent="0.25">
      <c r="C1851" s="2" t="s">
        <v>13</v>
      </c>
      <c r="D1851" t="s">
        <v>14</v>
      </c>
      <c r="E1851" s="2">
        <v>618090</v>
      </c>
      <c r="F1851" t="s">
        <v>187</v>
      </c>
      <c r="G1851" t="s">
        <v>28</v>
      </c>
      <c r="H1851" s="3">
        <v>51529.8</v>
      </c>
    </row>
    <row r="1852" spans="3:8" x14ac:dyDescent="0.25">
      <c r="C1852" s="2" t="s">
        <v>13</v>
      </c>
      <c r="D1852" t="s">
        <v>14</v>
      </c>
      <c r="E1852" s="2">
        <v>618100</v>
      </c>
      <c r="F1852" t="s">
        <v>188</v>
      </c>
      <c r="G1852" t="s">
        <v>28</v>
      </c>
      <c r="H1852" s="3">
        <v>21604.38</v>
      </c>
    </row>
    <row r="1853" spans="3:8" x14ac:dyDescent="0.25">
      <c r="C1853" s="2" t="s">
        <v>13</v>
      </c>
      <c r="D1853" t="s">
        <v>14</v>
      </c>
      <c r="E1853" s="2">
        <v>640050</v>
      </c>
      <c r="F1853" t="s">
        <v>174</v>
      </c>
      <c r="G1853" t="s">
        <v>28</v>
      </c>
      <c r="H1853" s="3">
        <v>16000</v>
      </c>
    </row>
    <row r="1854" spans="3:8" x14ac:dyDescent="0.25">
      <c r="C1854" s="2" t="s">
        <v>13</v>
      </c>
      <c r="D1854" t="s">
        <v>14</v>
      </c>
      <c r="E1854" s="2">
        <v>640060</v>
      </c>
      <c r="F1854" t="s">
        <v>175</v>
      </c>
      <c r="G1854" t="s">
        <v>28</v>
      </c>
      <c r="H1854" s="3">
        <v>2000</v>
      </c>
    </row>
    <row r="1855" spans="3:8" x14ac:dyDescent="0.25">
      <c r="C1855" s="2" t="s">
        <v>13</v>
      </c>
      <c r="D1855" t="s">
        <v>14</v>
      </c>
      <c r="E1855" s="2">
        <v>640210</v>
      </c>
      <c r="F1855" t="s">
        <v>158</v>
      </c>
      <c r="G1855" t="s">
        <v>28</v>
      </c>
      <c r="H1855" s="3">
        <v>19983.32</v>
      </c>
    </row>
    <row r="1856" spans="3:8" x14ac:dyDescent="0.25">
      <c r="C1856" s="2" t="s">
        <v>13</v>
      </c>
      <c r="D1856" t="s">
        <v>14</v>
      </c>
      <c r="E1856" s="2">
        <v>615020</v>
      </c>
      <c r="F1856" t="s">
        <v>154</v>
      </c>
      <c r="G1856" t="s">
        <v>28</v>
      </c>
      <c r="H1856" s="3">
        <v>800</v>
      </c>
    </row>
    <row r="1857" spans="3:8" x14ac:dyDescent="0.25">
      <c r="C1857" s="2" t="s">
        <v>13</v>
      </c>
      <c r="D1857" t="s">
        <v>14</v>
      </c>
      <c r="E1857" s="2">
        <v>615030</v>
      </c>
      <c r="F1857" t="s">
        <v>190</v>
      </c>
      <c r="G1857" t="s">
        <v>28</v>
      </c>
      <c r="H1857" s="3">
        <v>1800</v>
      </c>
    </row>
    <row r="1858" spans="3:8" x14ac:dyDescent="0.25">
      <c r="C1858" s="2" t="s">
        <v>13</v>
      </c>
      <c r="D1858" t="s">
        <v>14</v>
      </c>
      <c r="E1858" s="2">
        <v>618060</v>
      </c>
      <c r="F1858" t="s">
        <v>172</v>
      </c>
      <c r="G1858" t="s">
        <v>28</v>
      </c>
      <c r="H1858" s="3">
        <v>4800</v>
      </c>
    </row>
    <row r="1859" spans="3:8" x14ac:dyDescent="0.25">
      <c r="C1859" s="2" t="s">
        <v>13</v>
      </c>
      <c r="D1859" t="s">
        <v>14</v>
      </c>
      <c r="E1859" s="2">
        <v>611060</v>
      </c>
      <c r="F1859" t="s">
        <v>182</v>
      </c>
      <c r="G1859" t="s">
        <v>28</v>
      </c>
      <c r="H1859" s="3">
        <v>83738.320000000007</v>
      </c>
    </row>
    <row r="1860" spans="3:8" x14ac:dyDescent="0.25">
      <c r="C1860" s="2" t="s">
        <v>13</v>
      </c>
      <c r="D1860" t="s">
        <v>14</v>
      </c>
      <c r="E1860" s="2">
        <v>613020</v>
      </c>
      <c r="F1860" t="s">
        <v>183</v>
      </c>
      <c r="G1860" t="s">
        <v>28</v>
      </c>
      <c r="H1860" s="3">
        <v>10000</v>
      </c>
    </row>
    <row r="1861" spans="3:8" x14ac:dyDescent="0.25">
      <c r="C1861" s="2" t="s">
        <v>13</v>
      </c>
      <c r="D1861" t="s">
        <v>14</v>
      </c>
      <c r="E1861" s="2">
        <v>613050</v>
      </c>
      <c r="F1861" t="s">
        <v>184</v>
      </c>
      <c r="G1861" t="s">
        <v>28</v>
      </c>
      <c r="H1861" s="3">
        <v>0</v>
      </c>
    </row>
    <row r="1862" spans="3:8" x14ac:dyDescent="0.25">
      <c r="C1862" s="2" t="s">
        <v>13</v>
      </c>
      <c r="D1862" t="s">
        <v>14</v>
      </c>
      <c r="E1862" s="2">
        <v>614020</v>
      </c>
      <c r="F1862" t="s">
        <v>185</v>
      </c>
      <c r="G1862" t="s">
        <v>28</v>
      </c>
      <c r="H1862" s="3">
        <v>8000</v>
      </c>
    </row>
    <row r="1863" spans="3:8" x14ac:dyDescent="0.25">
      <c r="C1863" s="2" t="s">
        <v>13</v>
      </c>
      <c r="D1863" t="s">
        <v>14</v>
      </c>
      <c r="E1863" s="2">
        <v>618080</v>
      </c>
      <c r="F1863" t="s">
        <v>186</v>
      </c>
      <c r="G1863" t="s">
        <v>28</v>
      </c>
      <c r="H1863" s="3">
        <v>4880</v>
      </c>
    </row>
    <row r="1864" spans="3:8" x14ac:dyDescent="0.25">
      <c r="C1864" s="2" t="s">
        <v>13</v>
      </c>
      <c r="D1864" t="s">
        <v>14</v>
      </c>
      <c r="E1864" s="2">
        <v>618090</v>
      </c>
      <c r="F1864" t="s">
        <v>187</v>
      </c>
      <c r="G1864" t="s">
        <v>28</v>
      </c>
      <c r="H1864" s="3">
        <v>51529.8</v>
      </c>
    </row>
    <row r="1865" spans="3:8" x14ac:dyDescent="0.25">
      <c r="C1865" s="2" t="s">
        <v>13</v>
      </c>
      <c r="D1865" t="s">
        <v>14</v>
      </c>
      <c r="E1865" s="2">
        <v>618100</v>
      </c>
      <c r="F1865" t="s">
        <v>188</v>
      </c>
      <c r="G1865" t="s">
        <v>28</v>
      </c>
      <c r="H1865" s="3">
        <v>21604.38</v>
      </c>
    </row>
    <row r="1866" spans="3:8" x14ac:dyDescent="0.25">
      <c r="C1866" s="2" t="s">
        <v>13</v>
      </c>
      <c r="D1866" t="s">
        <v>14</v>
      </c>
      <c r="E1866" s="2">
        <v>640050</v>
      </c>
      <c r="F1866" t="s">
        <v>174</v>
      </c>
      <c r="G1866" t="s">
        <v>28</v>
      </c>
      <c r="H1866" s="3">
        <v>16000</v>
      </c>
    </row>
    <row r="1867" spans="3:8" x14ac:dyDescent="0.25">
      <c r="C1867" s="2" t="s">
        <v>13</v>
      </c>
      <c r="D1867" t="s">
        <v>14</v>
      </c>
      <c r="E1867" s="2">
        <v>640060</v>
      </c>
      <c r="F1867" t="s">
        <v>175</v>
      </c>
      <c r="G1867" t="s">
        <v>28</v>
      </c>
      <c r="H1867" s="3">
        <v>2000</v>
      </c>
    </row>
    <row r="1868" spans="3:8" x14ac:dyDescent="0.25">
      <c r="C1868" s="2" t="s">
        <v>13</v>
      </c>
      <c r="D1868" t="s">
        <v>14</v>
      </c>
      <c r="E1868" s="2">
        <v>640210</v>
      </c>
      <c r="F1868" t="s">
        <v>158</v>
      </c>
      <c r="G1868" t="s">
        <v>28</v>
      </c>
      <c r="H1868" s="3">
        <v>21980</v>
      </c>
    </row>
    <row r="1869" spans="3:8" x14ac:dyDescent="0.25">
      <c r="C1869" s="2" t="s">
        <v>13</v>
      </c>
      <c r="D1869" t="s">
        <v>14</v>
      </c>
      <c r="E1869" s="2">
        <v>615020</v>
      </c>
      <c r="F1869" t="s">
        <v>154</v>
      </c>
      <c r="G1869" t="s">
        <v>28</v>
      </c>
      <c r="H1869" s="3">
        <v>800</v>
      </c>
    </row>
    <row r="1870" spans="3:8" x14ac:dyDescent="0.25">
      <c r="C1870" s="2" t="s">
        <v>13</v>
      </c>
      <c r="D1870" t="s">
        <v>14</v>
      </c>
      <c r="E1870" s="2">
        <v>615030</v>
      </c>
      <c r="F1870" t="s">
        <v>190</v>
      </c>
      <c r="G1870" t="s">
        <v>28</v>
      </c>
      <c r="H1870" s="3">
        <v>1800</v>
      </c>
    </row>
    <row r="1871" spans="3:8" x14ac:dyDescent="0.25">
      <c r="C1871" s="2" t="s">
        <v>13</v>
      </c>
      <c r="D1871" t="s">
        <v>14</v>
      </c>
      <c r="E1871" s="2">
        <v>618060</v>
      </c>
      <c r="F1871" t="s">
        <v>172</v>
      </c>
      <c r="G1871" t="s">
        <v>28</v>
      </c>
      <c r="H1871" s="3">
        <v>4800</v>
      </c>
    </row>
    <row r="1872" spans="3:8" x14ac:dyDescent="0.25">
      <c r="C1872" s="2" t="s">
        <v>13</v>
      </c>
      <c r="D1872" t="s">
        <v>14</v>
      </c>
      <c r="E1872" s="2">
        <v>611060</v>
      </c>
      <c r="F1872" t="s">
        <v>182</v>
      </c>
      <c r="G1872" t="s">
        <v>28</v>
      </c>
      <c r="H1872" s="3">
        <v>50526.32</v>
      </c>
    </row>
    <row r="1873" spans="3:8" x14ac:dyDescent="0.25">
      <c r="C1873" s="2" t="s">
        <v>13</v>
      </c>
      <c r="D1873" t="s">
        <v>14</v>
      </c>
      <c r="E1873" s="2">
        <v>613020</v>
      </c>
      <c r="F1873" t="s">
        <v>183</v>
      </c>
      <c r="G1873" t="s">
        <v>28</v>
      </c>
      <c r="H1873" s="3">
        <v>10000</v>
      </c>
    </row>
    <row r="1874" spans="3:8" x14ac:dyDescent="0.25">
      <c r="C1874" s="2" t="s">
        <v>13</v>
      </c>
      <c r="D1874" t="s">
        <v>14</v>
      </c>
      <c r="E1874" s="2">
        <v>613050</v>
      </c>
      <c r="F1874" t="s">
        <v>184</v>
      </c>
      <c r="G1874" t="s">
        <v>28</v>
      </c>
      <c r="H1874" s="3">
        <v>0</v>
      </c>
    </row>
    <row r="1875" spans="3:8" x14ac:dyDescent="0.25">
      <c r="C1875" s="2" t="s">
        <v>13</v>
      </c>
      <c r="D1875" t="s">
        <v>14</v>
      </c>
      <c r="E1875" s="2">
        <v>614020</v>
      </c>
      <c r="F1875" t="s">
        <v>185</v>
      </c>
      <c r="G1875" t="s">
        <v>28</v>
      </c>
      <c r="H1875" s="3">
        <v>8000</v>
      </c>
    </row>
    <row r="1876" spans="3:8" x14ac:dyDescent="0.25">
      <c r="C1876" s="2" t="s">
        <v>13</v>
      </c>
      <c r="D1876" t="s">
        <v>14</v>
      </c>
      <c r="E1876" s="2">
        <v>618080</v>
      </c>
      <c r="F1876" t="s">
        <v>186</v>
      </c>
      <c r="G1876" t="s">
        <v>28</v>
      </c>
      <c r="H1876" s="3">
        <v>4880</v>
      </c>
    </row>
    <row r="1877" spans="3:8" x14ac:dyDescent="0.25">
      <c r="C1877" s="2" t="s">
        <v>13</v>
      </c>
      <c r="D1877" t="s">
        <v>14</v>
      </c>
      <c r="E1877" s="2">
        <v>618090</v>
      </c>
      <c r="F1877" t="s">
        <v>187</v>
      </c>
      <c r="G1877" t="s">
        <v>28</v>
      </c>
      <c r="H1877" s="3">
        <v>51529.8</v>
      </c>
    </row>
    <row r="1878" spans="3:8" x14ac:dyDescent="0.25">
      <c r="C1878" s="2" t="s">
        <v>13</v>
      </c>
      <c r="D1878" t="s">
        <v>14</v>
      </c>
      <c r="E1878" s="2">
        <v>618100</v>
      </c>
      <c r="F1878" t="s">
        <v>188</v>
      </c>
      <c r="G1878" t="s">
        <v>28</v>
      </c>
      <c r="H1878" s="3">
        <v>21604.38</v>
      </c>
    </row>
    <row r="1879" spans="3:8" x14ac:dyDescent="0.25">
      <c r="C1879" s="2" t="s">
        <v>13</v>
      </c>
      <c r="D1879" t="s">
        <v>14</v>
      </c>
      <c r="E1879" s="2">
        <v>640050</v>
      </c>
      <c r="F1879" t="s">
        <v>174</v>
      </c>
      <c r="G1879" t="s">
        <v>28</v>
      </c>
      <c r="H1879" s="3">
        <v>16000</v>
      </c>
    </row>
    <row r="1880" spans="3:8" x14ac:dyDescent="0.25">
      <c r="C1880" s="2" t="s">
        <v>13</v>
      </c>
      <c r="D1880" t="s">
        <v>14</v>
      </c>
      <c r="E1880" s="2">
        <v>640060</v>
      </c>
      <c r="F1880" t="s">
        <v>175</v>
      </c>
      <c r="G1880" t="s">
        <v>28</v>
      </c>
      <c r="H1880" s="3">
        <v>2000</v>
      </c>
    </row>
    <row r="1881" spans="3:8" x14ac:dyDescent="0.25">
      <c r="C1881" s="2" t="s">
        <v>13</v>
      </c>
      <c r="D1881" t="s">
        <v>14</v>
      </c>
      <c r="E1881" s="2">
        <v>640210</v>
      </c>
      <c r="F1881" t="s">
        <v>158</v>
      </c>
      <c r="G1881" t="s">
        <v>28</v>
      </c>
      <c r="H1881" s="3">
        <v>23311.119999999999</v>
      </c>
    </row>
    <row r="1882" spans="3:8" x14ac:dyDescent="0.25">
      <c r="C1882" s="2" t="s">
        <v>13</v>
      </c>
      <c r="D1882" t="s">
        <v>14</v>
      </c>
      <c r="E1882" s="2">
        <v>615020</v>
      </c>
      <c r="F1882" t="s">
        <v>154</v>
      </c>
      <c r="G1882" t="s">
        <v>28</v>
      </c>
      <c r="H1882" s="3">
        <v>800</v>
      </c>
    </row>
    <row r="1883" spans="3:8" x14ac:dyDescent="0.25">
      <c r="C1883" s="2" t="s">
        <v>13</v>
      </c>
      <c r="D1883" t="s">
        <v>14</v>
      </c>
      <c r="E1883" s="2">
        <v>615030</v>
      </c>
      <c r="F1883" t="s">
        <v>190</v>
      </c>
      <c r="G1883" t="s">
        <v>28</v>
      </c>
      <c r="H1883" s="3">
        <v>1800</v>
      </c>
    </row>
    <row r="1884" spans="3:8" x14ac:dyDescent="0.25">
      <c r="C1884" s="2" t="s">
        <v>13</v>
      </c>
      <c r="D1884" t="s">
        <v>14</v>
      </c>
      <c r="E1884" s="2">
        <v>618060</v>
      </c>
      <c r="F1884" t="s">
        <v>172</v>
      </c>
      <c r="G1884" t="s">
        <v>28</v>
      </c>
      <c r="H1884" s="3">
        <v>4800</v>
      </c>
    </row>
    <row r="1885" spans="3:8" x14ac:dyDescent="0.25">
      <c r="C1885" s="2" t="s">
        <v>13</v>
      </c>
      <c r="D1885" t="s">
        <v>14</v>
      </c>
      <c r="E1885" s="2">
        <v>611060</v>
      </c>
      <c r="F1885" t="s">
        <v>182</v>
      </c>
      <c r="G1885" t="s">
        <v>28</v>
      </c>
      <c r="H1885" s="3">
        <v>50526.32</v>
      </c>
    </row>
    <row r="1886" spans="3:8" x14ac:dyDescent="0.25">
      <c r="C1886" s="2" t="s">
        <v>13</v>
      </c>
      <c r="D1886" t="s">
        <v>14</v>
      </c>
      <c r="E1886" s="2">
        <v>613020</v>
      </c>
      <c r="F1886" t="s">
        <v>183</v>
      </c>
      <c r="G1886" t="s">
        <v>28</v>
      </c>
      <c r="H1886" s="3">
        <v>10000</v>
      </c>
    </row>
    <row r="1887" spans="3:8" x14ac:dyDescent="0.25">
      <c r="C1887" s="2" t="s">
        <v>13</v>
      </c>
      <c r="D1887" t="s">
        <v>14</v>
      </c>
      <c r="E1887" s="2">
        <v>613050</v>
      </c>
      <c r="F1887" t="s">
        <v>184</v>
      </c>
      <c r="G1887" t="s">
        <v>28</v>
      </c>
      <c r="H1887" s="3">
        <v>0</v>
      </c>
    </row>
    <row r="1888" spans="3:8" x14ac:dyDescent="0.25">
      <c r="C1888" s="2" t="s">
        <v>13</v>
      </c>
      <c r="D1888" t="s">
        <v>14</v>
      </c>
      <c r="E1888" s="2">
        <v>614020</v>
      </c>
      <c r="F1888" t="s">
        <v>185</v>
      </c>
      <c r="G1888" t="s">
        <v>28</v>
      </c>
      <c r="H1888" s="3">
        <v>8000</v>
      </c>
    </row>
    <row r="1889" spans="3:8" x14ac:dyDescent="0.25">
      <c r="C1889" s="2" t="s">
        <v>13</v>
      </c>
      <c r="D1889" t="s">
        <v>14</v>
      </c>
      <c r="E1889" s="2">
        <v>618080</v>
      </c>
      <c r="F1889" t="s">
        <v>186</v>
      </c>
      <c r="G1889" t="s">
        <v>28</v>
      </c>
      <c r="H1889" s="3">
        <v>4880</v>
      </c>
    </row>
    <row r="1890" spans="3:8" x14ac:dyDescent="0.25">
      <c r="C1890" s="2" t="s">
        <v>13</v>
      </c>
      <c r="D1890" t="s">
        <v>14</v>
      </c>
      <c r="E1890" s="2">
        <v>618090</v>
      </c>
      <c r="F1890" t="s">
        <v>187</v>
      </c>
      <c r="G1890" t="s">
        <v>28</v>
      </c>
      <c r="H1890" s="3">
        <v>51529.8</v>
      </c>
    </row>
    <row r="1891" spans="3:8" x14ac:dyDescent="0.25">
      <c r="C1891" s="2" t="s">
        <v>13</v>
      </c>
      <c r="D1891" t="s">
        <v>14</v>
      </c>
      <c r="E1891" s="2">
        <v>618100</v>
      </c>
      <c r="F1891" t="s">
        <v>188</v>
      </c>
      <c r="G1891" t="s">
        <v>28</v>
      </c>
      <c r="H1891" s="3">
        <v>21604.38</v>
      </c>
    </row>
    <row r="1892" spans="3:8" x14ac:dyDescent="0.25">
      <c r="C1892" s="2" t="s">
        <v>13</v>
      </c>
      <c r="D1892" t="s">
        <v>14</v>
      </c>
      <c r="E1892" s="2">
        <v>640050</v>
      </c>
      <c r="F1892" t="s">
        <v>174</v>
      </c>
      <c r="G1892" t="s">
        <v>28</v>
      </c>
      <c r="H1892" s="3">
        <v>16000</v>
      </c>
    </row>
    <row r="1893" spans="3:8" x14ac:dyDescent="0.25">
      <c r="C1893" s="2" t="s">
        <v>13</v>
      </c>
      <c r="D1893" t="s">
        <v>14</v>
      </c>
      <c r="E1893" s="2">
        <v>640060</v>
      </c>
      <c r="F1893" t="s">
        <v>175</v>
      </c>
      <c r="G1893" t="s">
        <v>28</v>
      </c>
      <c r="H1893" s="3">
        <v>2000</v>
      </c>
    </row>
    <row r="1894" spans="3:8" x14ac:dyDescent="0.25">
      <c r="C1894" s="2" t="s">
        <v>13</v>
      </c>
      <c r="D1894" t="s">
        <v>14</v>
      </c>
      <c r="E1894" s="2">
        <v>640210</v>
      </c>
      <c r="F1894" t="s">
        <v>158</v>
      </c>
      <c r="G1894" t="s">
        <v>28</v>
      </c>
      <c r="H1894" s="3">
        <v>24975</v>
      </c>
    </row>
    <row r="1895" spans="3:8" x14ac:dyDescent="0.25">
      <c r="C1895" s="2" t="s">
        <v>13</v>
      </c>
      <c r="D1895" t="s">
        <v>14</v>
      </c>
      <c r="E1895" s="2">
        <v>615020</v>
      </c>
      <c r="F1895" t="s">
        <v>154</v>
      </c>
      <c r="G1895" t="s">
        <v>28</v>
      </c>
      <c r="H1895" s="3">
        <v>800</v>
      </c>
    </row>
    <row r="1896" spans="3:8" x14ac:dyDescent="0.25">
      <c r="C1896" s="2" t="s">
        <v>13</v>
      </c>
      <c r="D1896" t="s">
        <v>14</v>
      </c>
      <c r="E1896" s="2">
        <v>615030</v>
      </c>
      <c r="F1896" t="s">
        <v>190</v>
      </c>
      <c r="G1896" t="s">
        <v>28</v>
      </c>
      <c r="H1896" s="3">
        <v>1800</v>
      </c>
    </row>
    <row r="1897" spans="3:8" x14ac:dyDescent="0.25">
      <c r="C1897" s="2" t="s">
        <v>13</v>
      </c>
      <c r="D1897" t="s">
        <v>14</v>
      </c>
      <c r="E1897" s="2">
        <v>618060</v>
      </c>
      <c r="F1897" t="s">
        <v>172</v>
      </c>
      <c r="G1897" t="s">
        <v>28</v>
      </c>
      <c r="H1897" s="3">
        <v>4800</v>
      </c>
    </row>
    <row r="1898" spans="3:8" x14ac:dyDescent="0.25">
      <c r="C1898" s="2" t="s">
        <v>13</v>
      </c>
      <c r="D1898" t="s">
        <v>14</v>
      </c>
      <c r="E1898" s="2">
        <v>611060</v>
      </c>
      <c r="F1898" t="s">
        <v>182</v>
      </c>
      <c r="G1898" t="s">
        <v>28</v>
      </c>
      <c r="H1898" s="3">
        <v>50526.32</v>
      </c>
    </row>
    <row r="1899" spans="3:8" x14ac:dyDescent="0.25">
      <c r="C1899" s="2" t="s">
        <v>13</v>
      </c>
      <c r="D1899" t="s">
        <v>14</v>
      </c>
      <c r="E1899" s="2">
        <v>613020</v>
      </c>
      <c r="F1899" t="s">
        <v>183</v>
      </c>
      <c r="G1899" t="s">
        <v>28</v>
      </c>
      <c r="H1899" s="3">
        <v>10000</v>
      </c>
    </row>
    <row r="1900" spans="3:8" x14ac:dyDescent="0.25">
      <c r="C1900" s="2" t="s">
        <v>13</v>
      </c>
      <c r="D1900" t="s">
        <v>14</v>
      </c>
      <c r="E1900" s="2">
        <v>613050</v>
      </c>
      <c r="F1900" t="s">
        <v>184</v>
      </c>
      <c r="G1900" t="s">
        <v>28</v>
      </c>
      <c r="H1900" s="3">
        <v>0</v>
      </c>
    </row>
    <row r="1901" spans="3:8" x14ac:dyDescent="0.25">
      <c r="C1901" s="2" t="s">
        <v>13</v>
      </c>
      <c r="D1901" t="s">
        <v>14</v>
      </c>
      <c r="E1901" s="2">
        <v>614020</v>
      </c>
      <c r="F1901" t="s">
        <v>185</v>
      </c>
      <c r="G1901" t="s">
        <v>28</v>
      </c>
      <c r="H1901" s="3">
        <v>8000</v>
      </c>
    </row>
    <row r="1902" spans="3:8" x14ac:dyDescent="0.25">
      <c r="C1902" s="2" t="s">
        <v>13</v>
      </c>
      <c r="D1902" t="s">
        <v>14</v>
      </c>
      <c r="E1902" s="2">
        <v>618080</v>
      </c>
      <c r="F1902" t="s">
        <v>186</v>
      </c>
      <c r="G1902" t="s">
        <v>28</v>
      </c>
      <c r="H1902" s="3">
        <v>4880</v>
      </c>
    </row>
    <row r="1903" spans="3:8" x14ac:dyDescent="0.25">
      <c r="C1903" s="2" t="s">
        <v>13</v>
      </c>
      <c r="D1903" t="s">
        <v>14</v>
      </c>
      <c r="E1903" s="2">
        <v>618090</v>
      </c>
      <c r="F1903" t="s">
        <v>187</v>
      </c>
      <c r="G1903" t="s">
        <v>28</v>
      </c>
      <c r="H1903" s="3">
        <v>51529.8</v>
      </c>
    </row>
    <row r="1904" spans="3:8" x14ac:dyDescent="0.25">
      <c r="C1904" s="2" t="s">
        <v>13</v>
      </c>
      <c r="D1904" t="s">
        <v>14</v>
      </c>
      <c r="E1904" s="2">
        <v>618100</v>
      </c>
      <c r="F1904" t="s">
        <v>188</v>
      </c>
      <c r="G1904" t="s">
        <v>28</v>
      </c>
      <c r="H1904" s="3">
        <v>21604.38</v>
      </c>
    </row>
    <row r="1905" spans="3:8" x14ac:dyDescent="0.25">
      <c r="C1905" s="2" t="s">
        <v>13</v>
      </c>
      <c r="D1905" t="s">
        <v>14</v>
      </c>
      <c r="E1905" s="2">
        <v>640050</v>
      </c>
      <c r="F1905" t="s">
        <v>174</v>
      </c>
      <c r="G1905" t="s">
        <v>28</v>
      </c>
      <c r="H1905" s="3">
        <v>16000</v>
      </c>
    </row>
    <row r="1906" spans="3:8" x14ac:dyDescent="0.25">
      <c r="C1906" s="2" t="s">
        <v>13</v>
      </c>
      <c r="D1906" t="s">
        <v>14</v>
      </c>
      <c r="E1906" s="2">
        <v>640060</v>
      </c>
      <c r="F1906" t="s">
        <v>175</v>
      </c>
      <c r="G1906" t="s">
        <v>28</v>
      </c>
      <c r="H1906" s="3">
        <v>2000</v>
      </c>
    </row>
    <row r="1907" spans="3:8" x14ac:dyDescent="0.25">
      <c r="C1907" s="2" t="s">
        <v>13</v>
      </c>
      <c r="D1907" t="s">
        <v>14</v>
      </c>
      <c r="E1907" s="2">
        <v>640210</v>
      </c>
      <c r="F1907" t="s">
        <v>158</v>
      </c>
      <c r="G1907" t="s">
        <v>28</v>
      </c>
      <c r="H1907" s="3">
        <v>27114.28</v>
      </c>
    </row>
    <row r="1908" spans="3:8" x14ac:dyDescent="0.25">
      <c r="C1908" s="2" t="s">
        <v>13</v>
      </c>
      <c r="D1908" t="s">
        <v>14</v>
      </c>
      <c r="E1908" s="2">
        <v>615020</v>
      </c>
      <c r="F1908" t="s">
        <v>154</v>
      </c>
      <c r="G1908" t="s">
        <v>28</v>
      </c>
      <c r="H1908" s="3">
        <v>800</v>
      </c>
    </row>
    <row r="1909" spans="3:8" x14ac:dyDescent="0.25">
      <c r="C1909" s="2" t="s">
        <v>13</v>
      </c>
      <c r="D1909" t="s">
        <v>14</v>
      </c>
      <c r="E1909" s="2">
        <v>615030</v>
      </c>
      <c r="F1909" t="s">
        <v>190</v>
      </c>
      <c r="G1909" t="s">
        <v>28</v>
      </c>
      <c r="H1909" s="3">
        <v>1800</v>
      </c>
    </row>
    <row r="1910" spans="3:8" x14ac:dyDescent="0.25">
      <c r="C1910" s="2" t="s">
        <v>13</v>
      </c>
      <c r="D1910" t="s">
        <v>14</v>
      </c>
      <c r="E1910" s="2">
        <v>618060</v>
      </c>
      <c r="F1910" t="s">
        <v>172</v>
      </c>
      <c r="G1910" t="s">
        <v>28</v>
      </c>
      <c r="H1910" s="3">
        <v>4800</v>
      </c>
    </row>
    <row r="1911" spans="3:8" x14ac:dyDescent="0.25">
      <c r="C1911" s="2">
        <v>615001</v>
      </c>
      <c r="D1911" t="s">
        <v>63</v>
      </c>
      <c r="E1911" s="2">
        <v>611060</v>
      </c>
      <c r="F1911" t="s">
        <v>182</v>
      </c>
      <c r="G1911" t="s">
        <v>28</v>
      </c>
      <c r="H1911" s="3">
        <v>32000</v>
      </c>
    </row>
    <row r="1912" spans="3:8" x14ac:dyDescent="0.25">
      <c r="C1912" s="2">
        <v>615001</v>
      </c>
      <c r="D1912" t="s">
        <v>63</v>
      </c>
      <c r="E1912" s="2">
        <v>613020</v>
      </c>
      <c r="F1912" t="s">
        <v>183</v>
      </c>
      <c r="G1912" t="s">
        <v>28</v>
      </c>
      <c r="H1912" s="3">
        <v>17722.12</v>
      </c>
    </row>
    <row r="1913" spans="3:8" x14ac:dyDescent="0.25">
      <c r="C1913" s="2">
        <v>615001</v>
      </c>
      <c r="D1913" t="s">
        <v>63</v>
      </c>
      <c r="E1913" s="2">
        <v>613050</v>
      </c>
      <c r="F1913" t="s">
        <v>184</v>
      </c>
      <c r="G1913" t="s">
        <v>28</v>
      </c>
      <c r="H1913" s="3">
        <v>0</v>
      </c>
    </row>
    <row r="1914" spans="3:8" x14ac:dyDescent="0.25">
      <c r="C1914" s="2">
        <v>615001</v>
      </c>
      <c r="D1914" t="s">
        <v>63</v>
      </c>
      <c r="E1914" s="2">
        <v>614020</v>
      </c>
      <c r="F1914" t="s">
        <v>185</v>
      </c>
      <c r="G1914" t="s">
        <v>28</v>
      </c>
      <c r="H1914" s="3">
        <v>7178.24</v>
      </c>
    </row>
    <row r="1915" spans="3:8" x14ac:dyDescent="0.25">
      <c r="C1915" s="2">
        <v>615001</v>
      </c>
      <c r="D1915" t="s">
        <v>63</v>
      </c>
      <c r="E1915" s="2">
        <v>618080</v>
      </c>
      <c r="F1915" t="s">
        <v>186</v>
      </c>
      <c r="G1915" t="s">
        <v>28</v>
      </c>
      <c r="H1915" s="3">
        <v>4880</v>
      </c>
    </row>
    <row r="1916" spans="3:8" x14ac:dyDescent="0.25">
      <c r="C1916" s="2">
        <v>615001</v>
      </c>
      <c r="D1916" t="s">
        <v>63</v>
      </c>
      <c r="E1916" s="2">
        <v>618090</v>
      </c>
      <c r="F1916" t="s">
        <v>187</v>
      </c>
      <c r="G1916" t="s">
        <v>28</v>
      </c>
      <c r="H1916" s="3">
        <v>57629.8</v>
      </c>
    </row>
    <row r="1917" spans="3:8" x14ac:dyDescent="0.25">
      <c r="C1917" s="2">
        <v>615001</v>
      </c>
      <c r="D1917" t="s">
        <v>63</v>
      </c>
      <c r="E1917" s="2">
        <v>618100</v>
      </c>
      <c r="F1917" t="s">
        <v>188</v>
      </c>
      <c r="G1917" t="s">
        <v>28</v>
      </c>
      <c r="H1917" s="3">
        <v>21604.38</v>
      </c>
    </row>
    <row r="1918" spans="3:8" x14ac:dyDescent="0.25">
      <c r="C1918" s="2">
        <v>615001</v>
      </c>
      <c r="D1918" t="s">
        <v>63</v>
      </c>
      <c r="E1918" s="2">
        <v>618110</v>
      </c>
      <c r="F1918" t="s">
        <v>189</v>
      </c>
      <c r="G1918" t="s">
        <v>28</v>
      </c>
      <c r="H1918" s="3">
        <v>423.32</v>
      </c>
    </row>
    <row r="1919" spans="3:8" x14ac:dyDescent="0.25">
      <c r="C1919" s="2">
        <v>615001</v>
      </c>
      <c r="D1919" t="s">
        <v>63</v>
      </c>
      <c r="E1919" s="2">
        <v>640050</v>
      </c>
      <c r="F1919" t="s">
        <v>174</v>
      </c>
      <c r="G1919" t="s">
        <v>28</v>
      </c>
      <c r="H1919" s="3">
        <v>14190.32</v>
      </c>
    </row>
    <row r="1920" spans="3:8" x14ac:dyDescent="0.25">
      <c r="C1920" s="2">
        <v>615001</v>
      </c>
      <c r="D1920" t="s">
        <v>63</v>
      </c>
      <c r="E1920" s="2">
        <v>640060</v>
      </c>
      <c r="F1920" t="s">
        <v>175</v>
      </c>
      <c r="G1920" t="s">
        <v>28</v>
      </c>
      <c r="H1920" s="3">
        <v>4000</v>
      </c>
    </row>
    <row r="1921" spans="3:8" x14ac:dyDescent="0.25">
      <c r="C1921" s="2">
        <v>615001</v>
      </c>
      <c r="D1921" t="s">
        <v>63</v>
      </c>
      <c r="E1921" s="2">
        <v>640210</v>
      </c>
      <c r="F1921" t="s">
        <v>158</v>
      </c>
      <c r="G1921" t="s">
        <v>28</v>
      </c>
      <c r="H1921" s="3">
        <v>4678.4399999999996</v>
      </c>
    </row>
    <row r="1922" spans="3:8" x14ac:dyDescent="0.25">
      <c r="C1922" s="2">
        <v>615001</v>
      </c>
      <c r="D1922" t="s">
        <v>63</v>
      </c>
      <c r="E1922" s="2">
        <v>615020</v>
      </c>
      <c r="F1922" t="s">
        <v>154</v>
      </c>
      <c r="G1922" t="s">
        <v>28</v>
      </c>
      <c r="H1922" s="3">
        <v>800</v>
      </c>
    </row>
    <row r="1923" spans="3:8" x14ac:dyDescent="0.25">
      <c r="C1923" s="2">
        <v>615001</v>
      </c>
      <c r="D1923" t="s">
        <v>63</v>
      </c>
      <c r="E1923" s="2">
        <v>615030</v>
      </c>
      <c r="F1923" t="s">
        <v>190</v>
      </c>
      <c r="G1923" t="s">
        <v>28</v>
      </c>
      <c r="H1923" s="3">
        <v>1800</v>
      </c>
    </row>
    <row r="1924" spans="3:8" x14ac:dyDescent="0.25">
      <c r="C1924" s="2">
        <v>615001</v>
      </c>
      <c r="D1924" t="s">
        <v>63</v>
      </c>
      <c r="E1924" s="2">
        <v>618060</v>
      </c>
      <c r="F1924" t="s">
        <v>172</v>
      </c>
      <c r="G1924" t="s">
        <v>28</v>
      </c>
      <c r="H1924" s="3">
        <v>4800</v>
      </c>
    </row>
    <row r="1925" spans="3:8" x14ac:dyDescent="0.25">
      <c r="C1925" s="2">
        <v>615002</v>
      </c>
      <c r="D1925" t="s">
        <v>64</v>
      </c>
      <c r="E1925" s="2">
        <v>611060</v>
      </c>
      <c r="F1925" t="s">
        <v>182</v>
      </c>
      <c r="G1925" t="s">
        <v>28</v>
      </c>
      <c r="H1925" s="3">
        <v>73920</v>
      </c>
    </row>
    <row r="1926" spans="3:8" x14ac:dyDescent="0.25">
      <c r="C1926" s="2">
        <v>615002</v>
      </c>
      <c r="D1926" t="s">
        <v>64</v>
      </c>
      <c r="E1926" s="2">
        <v>613020</v>
      </c>
      <c r="F1926" t="s">
        <v>183</v>
      </c>
      <c r="G1926" t="s">
        <v>28</v>
      </c>
      <c r="H1926" s="3">
        <v>30787.200000000001</v>
      </c>
    </row>
    <row r="1927" spans="3:8" x14ac:dyDescent="0.25">
      <c r="C1927" s="2">
        <v>615002</v>
      </c>
      <c r="D1927" t="s">
        <v>64</v>
      </c>
      <c r="E1927" s="2">
        <v>613050</v>
      </c>
      <c r="F1927" t="s">
        <v>184</v>
      </c>
      <c r="G1927" t="s">
        <v>28</v>
      </c>
      <c r="H1927" s="3">
        <v>0</v>
      </c>
    </row>
    <row r="1928" spans="3:8" x14ac:dyDescent="0.25">
      <c r="C1928" s="2">
        <v>615002</v>
      </c>
      <c r="D1928" t="s">
        <v>64</v>
      </c>
      <c r="E1928" s="2">
        <v>614020</v>
      </c>
      <c r="F1928" t="s">
        <v>185</v>
      </c>
      <c r="G1928" t="s">
        <v>28</v>
      </c>
      <c r="H1928" s="3">
        <v>8056.28</v>
      </c>
    </row>
    <row r="1929" spans="3:8" x14ac:dyDescent="0.25">
      <c r="C1929" s="2">
        <v>615002</v>
      </c>
      <c r="D1929" t="s">
        <v>64</v>
      </c>
      <c r="E1929" s="2">
        <v>618080</v>
      </c>
      <c r="F1929" t="s">
        <v>186</v>
      </c>
      <c r="G1929" t="s">
        <v>28</v>
      </c>
      <c r="H1929" s="3">
        <v>4880</v>
      </c>
    </row>
    <row r="1930" spans="3:8" x14ac:dyDescent="0.25">
      <c r="C1930" s="2">
        <v>615002</v>
      </c>
      <c r="D1930" t="s">
        <v>64</v>
      </c>
      <c r="E1930" s="2">
        <v>618090</v>
      </c>
      <c r="F1930" t="s">
        <v>187</v>
      </c>
      <c r="G1930" t="s">
        <v>28</v>
      </c>
      <c r="H1930" s="3">
        <v>115259.58</v>
      </c>
    </row>
    <row r="1931" spans="3:8" x14ac:dyDescent="0.25">
      <c r="C1931" s="2">
        <v>615002</v>
      </c>
      <c r="D1931" t="s">
        <v>64</v>
      </c>
      <c r="E1931" s="2">
        <v>618100</v>
      </c>
      <c r="F1931" t="s">
        <v>188</v>
      </c>
      <c r="G1931" t="s">
        <v>28</v>
      </c>
      <c r="H1931" s="3">
        <v>43208.740000000005</v>
      </c>
    </row>
    <row r="1932" spans="3:8" x14ac:dyDescent="0.25">
      <c r="C1932" s="2">
        <v>615002</v>
      </c>
      <c r="D1932" t="s">
        <v>64</v>
      </c>
      <c r="E1932" s="2">
        <v>618110</v>
      </c>
      <c r="F1932" t="s">
        <v>189</v>
      </c>
      <c r="G1932" t="s">
        <v>28</v>
      </c>
      <c r="H1932" s="3">
        <v>12008.32</v>
      </c>
    </row>
    <row r="1933" spans="3:8" x14ac:dyDescent="0.25">
      <c r="C1933" s="2">
        <v>615002</v>
      </c>
      <c r="D1933" t="s">
        <v>64</v>
      </c>
      <c r="E1933" s="2">
        <v>640050</v>
      </c>
      <c r="F1933" t="s">
        <v>174</v>
      </c>
      <c r="G1933" t="s">
        <v>28</v>
      </c>
      <c r="H1933" s="3">
        <v>17500.04</v>
      </c>
    </row>
    <row r="1934" spans="3:8" x14ac:dyDescent="0.25">
      <c r="C1934" s="2">
        <v>615002</v>
      </c>
      <c r="D1934" t="s">
        <v>64</v>
      </c>
      <c r="E1934" s="2">
        <v>640060</v>
      </c>
      <c r="F1934" t="s">
        <v>175</v>
      </c>
      <c r="G1934" t="s">
        <v>28</v>
      </c>
      <c r="H1934" s="3">
        <v>4800</v>
      </c>
    </row>
    <row r="1935" spans="3:8" x14ac:dyDescent="0.25">
      <c r="C1935" s="2">
        <v>615002</v>
      </c>
      <c r="D1935" t="s">
        <v>64</v>
      </c>
      <c r="E1935" s="2">
        <v>640210</v>
      </c>
      <c r="F1935" t="s">
        <v>158</v>
      </c>
      <c r="G1935" t="s">
        <v>28</v>
      </c>
      <c r="H1935" s="3">
        <v>11203.56</v>
      </c>
    </row>
    <row r="1936" spans="3:8" x14ac:dyDescent="0.25">
      <c r="C1936" s="2">
        <v>615002</v>
      </c>
      <c r="D1936" t="s">
        <v>64</v>
      </c>
      <c r="E1936" s="2">
        <v>615020</v>
      </c>
      <c r="F1936" t="s">
        <v>154</v>
      </c>
      <c r="G1936" t="s">
        <v>28</v>
      </c>
      <c r="H1936" s="3">
        <v>800</v>
      </c>
    </row>
    <row r="1937" spans="3:8" x14ac:dyDescent="0.25">
      <c r="C1937" s="2">
        <v>615002</v>
      </c>
      <c r="D1937" t="s">
        <v>64</v>
      </c>
      <c r="E1937" s="2">
        <v>615030</v>
      </c>
      <c r="F1937" t="s">
        <v>190</v>
      </c>
      <c r="G1937" t="s">
        <v>28</v>
      </c>
      <c r="H1937" s="3">
        <v>1800</v>
      </c>
    </row>
    <row r="1938" spans="3:8" x14ac:dyDescent="0.25">
      <c r="C1938" s="2">
        <v>615002</v>
      </c>
      <c r="D1938" t="s">
        <v>64</v>
      </c>
      <c r="E1938" s="2">
        <v>618060</v>
      </c>
      <c r="F1938" t="s">
        <v>172</v>
      </c>
      <c r="G1938" t="s">
        <v>28</v>
      </c>
      <c r="H1938" s="3">
        <v>4800</v>
      </c>
    </row>
    <row r="1939" spans="3:8" x14ac:dyDescent="0.25">
      <c r="C1939" s="2">
        <v>615003</v>
      </c>
      <c r="D1939" t="s">
        <v>65</v>
      </c>
      <c r="E1939" s="2">
        <v>611060</v>
      </c>
      <c r="F1939" t="s">
        <v>182</v>
      </c>
      <c r="G1939" t="s">
        <v>28</v>
      </c>
      <c r="H1939" s="3">
        <v>33684.199999999997</v>
      </c>
    </row>
    <row r="1940" spans="3:8" x14ac:dyDescent="0.25">
      <c r="C1940" s="2">
        <v>615003</v>
      </c>
      <c r="D1940" t="s">
        <v>65</v>
      </c>
      <c r="E1940" s="2">
        <v>613020</v>
      </c>
      <c r="F1940" t="s">
        <v>183</v>
      </c>
      <c r="G1940" t="s">
        <v>28</v>
      </c>
      <c r="H1940" s="3">
        <v>18393.8</v>
      </c>
    </row>
    <row r="1941" spans="3:8" x14ac:dyDescent="0.25">
      <c r="C1941" s="2">
        <v>615003</v>
      </c>
      <c r="D1941" t="s">
        <v>65</v>
      </c>
      <c r="E1941" s="2">
        <v>613050</v>
      </c>
      <c r="F1941" t="s">
        <v>184</v>
      </c>
      <c r="G1941" t="s">
        <v>28</v>
      </c>
      <c r="H1941" s="3">
        <v>0</v>
      </c>
    </row>
    <row r="1942" spans="3:8" x14ac:dyDescent="0.25">
      <c r="C1942" s="2">
        <v>615003</v>
      </c>
      <c r="D1942" t="s">
        <v>65</v>
      </c>
      <c r="E1942" s="2">
        <v>614020</v>
      </c>
      <c r="F1942" t="s">
        <v>185</v>
      </c>
      <c r="G1942" t="s">
        <v>28</v>
      </c>
      <c r="H1942" s="3">
        <v>6274.8</v>
      </c>
    </row>
    <row r="1943" spans="3:8" x14ac:dyDescent="0.25">
      <c r="C1943" s="2">
        <v>615003</v>
      </c>
      <c r="D1943" t="s">
        <v>65</v>
      </c>
      <c r="E1943" s="2">
        <v>618070</v>
      </c>
      <c r="F1943" t="s">
        <v>191</v>
      </c>
      <c r="G1943" t="s">
        <v>28</v>
      </c>
      <c r="H1943" s="3">
        <v>1200</v>
      </c>
    </row>
    <row r="1944" spans="3:8" x14ac:dyDescent="0.25">
      <c r="C1944" s="2">
        <v>615003</v>
      </c>
      <c r="D1944" t="s">
        <v>65</v>
      </c>
      <c r="E1944" s="2">
        <v>618080</v>
      </c>
      <c r="F1944" t="s">
        <v>186</v>
      </c>
      <c r="G1944" t="s">
        <v>28</v>
      </c>
      <c r="H1944" s="3">
        <v>4880</v>
      </c>
    </row>
    <row r="1945" spans="3:8" x14ac:dyDescent="0.25">
      <c r="C1945" s="2">
        <v>615003</v>
      </c>
      <c r="D1945" t="s">
        <v>65</v>
      </c>
      <c r="E1945" s="2">
        <v>618090</v>
      </c>
      <c r="F1945" t="s">
        <v>187</v>
      </c>
      <c r="G1945" t="s">
        <v>28</v>
      </c>
      <c r="H1945" s="3">
        <v>57629.8</v>
      </c>
    </row>
    <row r="1946" spans="3:8" x14ac:dyDescent="0.25">
      <c r="C1946" s="2">
        <v>615003</v>
      </c>
      <c r="D1946" t="s">
        <v>65</v>
      </c>
      <c r="E1946" s="2">
        <v>618100</v>
      </c>
      <c r="F1946" t="s">
        <v>188</v>
      </c>
      <c r="G1946" t="s">
        <v>28</v>
      </c>
      <c r="H1946" s="3">
        <v>21604.38</v>
      </c>
    </row>
    <row r="1947" spans="3:8" x14ac:dyDescent="0.25">
      <c r="C1947" s="2">
        <v>615003</v>
      </c>
      <c r="D1947" t="s">
        <v>65</v>
      </c>
      <c r="E1947" s="2">
        <v>618110</v>
      </c>
      <c r="F1947" t="s">
        <v>189</v>
      </c>
      <c r="G1947" t="s">
        <v>28</v>
      </c>
      <c r="H1947" s="3">
        <v>3484.68</v>
      </c>
    </row>
    <row r="1948" spans="3:8" x14ac:dyDescent="0.25">
      <c r="C1948" s="2">
        <v>615003</v>
      </c>
      <c r="D1948" t="s">
        <v>65</v>
      </c>
      <c r="E1948" s="2">
        <v>640050</v>
      </c>
      <c r="F1948" t="s">
        <v>174</v>
      </c>
      <c r="G1948" t="s">
        <v>28</v>
      </c>
      <c r="H1948" s="3">
        <v>16246.4</v>
      </c>
    </row>
    <row r="1949" spans="3:8" x14ac:dyDescent="0.25">
      <c r="C1949" s="2">
        <v>615003</v>
      </c>
      <c r="D1949" t="s">
        <v>65</v>
      </c>
      <c r="E1949" s="2">
        <v>640060</v>
      </c>
      <c r="F1949" t="s">
        <v>175</v>
      </c>
      <c r="G1949" t="s">
        <v>28</v>
      </c>
      <c r="H1949" s="3">
        <v>1200</v>
      </c>
    </row>
    <row r="1950" spans="3:8" x14ac:dyDescent="0.25">
      <c r="C1950" s="2">
        <v>615003</v>
      </c>
      <c r="D1950" t="s">
        <v>65</v>
      </c>
      <c r="E1950" s="2">
        <v>640210</v>
      </c>
      <c r="F1950" t="s">
        <v>158</v>
      </c>
      <c r="G1950" t="s">
        <v>28</v>
      </c>
      <c r="H1950" s="3">
        <v>13619.88</v>
      </c>
    </row>
    <row r="1951" spans="3:8" x14ac:dyDescent="0.25">
      <c r="C1951" s="2">
        <v>615003</v>
      </c>
      <c r="D1951" t="s">
        <v>65</v>
      </c>
      <c r="E1951" s="2">
        <v>615020</v>
      </c>
      <c r="F1951" t="s">
        <v>154</v>
      </c>
      <c r="G1951" t="s">
        <v>28</v>
      </c>
      <c r="H1951" s="3">
        <v>800</v>
      </c>
    </row>
    <row r="1952" spans="3:8" x14ac:dyDescent="0.25">
      <c r="C1952" s="2">
        <v>615003</v>
      </c>
      <c r="D1952" t="s">
        <v>65</v>
      </c>
      <c r="E1952" s="2">
        <v>615030</v>
      </c>
      <c r="F1952" t="s">
        <v>190</v>
      </c>
      <c r="G1952" t="s">
        <v>28</v>
      </c>
      <c r="H1952" s="3">
        <v>1800</v>
      </c>
    </row>
    <row r="1953" spans="3:8" x14ac:dyDescent="0.25">
      <c r="C1953" s="2">
        <v>615003</v>
      </c>
      <c r="D1953" t="s">
        <v>65</v>
      </c>
      <c r="E1953" s="2">
        <v>618060</v>
      </c>
      <c r="F1953" t="s">
        <v>172</v>
      </c>
      <c r="G1953" t="s">
        <v>28</v>
      </c>
      <c r="H1953" s="3">
        <v>4800</v>
      </c>
    </row>
    <row r="1954" spans="3:8" x14ac:dyDescent="0.25">
      <c r="C1954" s="2">
        <v>615005</v>
      </c>
      <c r="D1954" t="s">
        <v>66</v>
      </c>
      <c r="E1954" s="2">
        <v>611060</v>
      </c>
      <c r="F1954" t="s">
        <v>182</v>
      </c>
      <c r="G1954" t="s">
        <v>28</v>
      </c>
      <c r="H1954" s="3">
        <v>75789.48</v>
      </c>
    </row>
    <row r="1955" spans="3:8" x14ac:dyDescent="0.25">
      <c r="C1955" s="2">
        <v>615005</v>
      </c>
      <c r="D1955" t="s">
        <v>66</v>
      </c>
      <c r="E1955" s="2">
        <v>613020</v>
      </c>
      <c r="F1955" t="s">
        <v>183</v>
      </c>
      <c r="G1955" t="s">
        <v>28</v>
      </c>
      <c r="H1955" s="3">
        <v>27728.880000000001</v>
      </c>
    </row>
    <row r="1956" spans="3:8" x14ac:dyDescent="0.25">
      <c r="C1956" s="2">
        <v>615005</v>
      </c>
      <c r="D1956" t="s">
        <v>66</v>
      </c>
      <c r="E1956" s="2">
        <v>613050</v>
      </c>
      <c r="F1956" t="s">
        <v>184</v>
      </c>
      <c r="G1956" t="s">
        <v>28</v>
      </c>
      <c r="H1956" s="3">
        <v>0</v>
      </c>
    </row>
    <row r="1957" spans="3:8" x14ac:dyDescent="0.25">
      <c r="C1957" s="2">
        <v>615005</v>
      </c>
      <c r="D1957" t="s">
        <v>66</v>
      </c>
      <c r="E1957" s="2">
        <v>614020</v>
      </c>
      <c r="F1957" t="s">
        <v>185</v>
      </c>
      <c r="G1957" t="s">
        <v>28</v>
      </c>
      <c r="H1957" s="3">
        <v>8672.0400000000009</v>
      </c>
    </row>
    <row r="1958" spans="3:8" x14ac:dyDescent="0.25">
      <c r="C1958" s="2">
        <v>615005</v>
      </c>
      <c r="D1958" t="s">
        <v>66</v>
      </c>
      <c r="E1958" s="2">
        <v>618080</v>
      </c>
      <c r="F1958" t="s">
        <v>186</v>
      </c>
      <c r="G1958" t="s">
        <v>28</v>
      </c>
      <c r="H1958" s="3">
        <v>4880</v>
      </c>
    </row>
    <row r="1959" spans="3:8" x14ac:dyDescent="0.25">
      <c r="C1959" s="2">
        <v>615005</v>
      </c>
      <c r="D1959" t="s">
        <v>66</v>
      </c>
      <c r="E1959" s="2">
        <v>618090</v>
      </c>
      <c r="F1959" t="s">
        <v>187</v>
      </c>
      <c r="G1959" t="s">
        <v>28</v>
      </c>
      <c r="H1959" s="3">
        <v>57629.8</v>
      </c>
    </row>
    <row r="1960" spans="3:8" x14ac:dyDescent="0.25">
      <c r="C1960" s="2">
        <v>615005</v>
      </c>
      <c r="D1960" t="s">
        <v>66</v>
      </c>
      <c r="E1960" s="2">
        <v>618100</v>
      </c>
      <c r="F1960" t="s">
        <v>188</v>
      </c>
      <c r="G1960" t="s">
        <v>28</v>
      </c>
      <c r="H1960" s="3">
        <v>21604.38</v>
      </c>
    </row>
    <row r="1961" spans="3:8" x14ac:dyDescent="0.25">
      <c r="C1961" s="2">
        <v>615005</v>
      </c>
      <c r="D1961" t="s">
        <v>66</v>
      </c>
      <c r="E1961" s="2">
        <v>618110</v>
      </c>
      <c r="F1961" t="s">
        <v>189</v>
      </c>
      <c r="G1961" t="s">
        <v>28</v>
      </c>
      <c r="H1961" s="3">
        <v>3515.32</v>
      </c>
    </row>
    <row r="1962" spans="3:8" x14ac:dyDescent="0.25">
      <c r="C1962" s="2">
        <v>615005</v>
      </c>
      <c r="D1962" t="s">
        <v>66</v>
      </c>
      <c r="E1962" s="2">
        <v>640050</v>
      </c>
      <c r="F1962" t="s">
        <v>174</v>
      </c>
      <c r="G1962" t="s">
        <v>28</v>
      </c>
      <c r="H1962" s="3">
        <v>24000</v>
      </c>
    </row>
    <row r="1963" spans="3:8" x14ac:dyDescent="0.25">
      <c r="C1963" s="2">
        <v>615005</v>
      </c>
      <c r="D1963" t="s">
        <v>66</v>
      </c>
      <c r="E1963" s="2">
        <v>640060</v>
      </c>
      <c r="F1963" t="s">
        <v>175</v>
      </c>
      <c r="G1963" t="s">
        <v>28</v>
      </c>
      <c r="H1963" s="3">
        <v>1200</v>
      </c>
    </row>
    <row r="1964" spans="3:8" x14ac:dyDescent="0.25">
      <c r="C1964" s="2">
        <v>615005</v>
      </c>
      <c r="D1964" t="s">
        <v>66</v>
      </c>
      <c r="E1964" s="2">
        <v>640210</v>
      </c>
      <c r="F1964" t="s">
        <v>158</v>
      </c>
      <c r="G1964" t="s">
        <v>28</v>
      </c>
      <c r="H1964" s="3">
        <v>15955.52</v>
      </c>
    </row>
    <row r="1965" spans="3:8" x14ac:dyDescent="0.25">
      <c r="C1965" s="2">
        <v>615005</v>
      </c>
      <c r="D1965" t="s">
        <v>66</v>
      </c>
      <c r="E1965" s="2">
        <v>615020</v>
      </c>
      <c r="F1965" t="s">
        <v>154</v>
      </c>
      <c r="G1965" t="s">
        <v>28</v>
      </c>
      <c r="H1965" s="3">
        <v>800</v>
      </c>
    </row>
    <row r="1966" spans="3:8" x14ac:dyDescent="0.25">
      <c r="C1966" s="2">
        <v>615005</v>
      </c>
      <c r="D1966" t="s">
        <v>66</v>
      </c>
      <c r="E1966" s="2">
        <v>615030</v>
      </c>
      <c r="F1966" t="s">
        <v>190</v>
      </c>
      <c r="G1966" t="s">
        <v>28</v>
      </c>
      <c r="H1966" s="3">
        <v>1800</v>
      </c>
    </row>
    <row r="1967" spans="3:8" x14ac:dyDescent="0.25">
      <c r="C1967" s="2">
        <v>615005</v>
      </c>
      <c r="D1967" t="s">
        <v>66</v>
      </c>
      <c r="E1967" s="2">
        <v>618060</v>
      </c>
      <c r="F1967" t="s">
        <v>172</v>
      </c>
      <c r="G1967" t="s">
        <v>28</v>
      </c>
      <c r="H1967" s="3">
        <v>4800</v>
      </c>
    </row>
    <row r="1968" spans="3:8" x14ac:dyDescent="0.25">
      <c r="C1968" s="2">
        <v>615012</v>
      </c>
      <c r="D1968" t="s">
        <v>67</v>
      </c>
      <c r="E1968" s="2">
        <v>611060</v>
      </c>
      <c r="F1968" t="s">
        <v>182</v>
      </c>
      <c r="G1968" t="s">
        <v>28</v>
      </c>
      <c r="H1968" s="3">
        <v>56425.08</v>
      </c>
    </row>
    <row r="1969" spans="3:8" x14ac:dyDescent="0.25">
      <c r="C1969" s="2">
        <v>615012</v>
      </c>
      <c r="D1969" t="s">
        <v>67</v>
      </c>
      <c r="E1969" s="2">
        <v>613020</v>
      </c>
      <c r="F1969" t="s">
        <v>183</v>
      </c>
      <c r="G1969" t="s">
        <v>28</v>
      </c>
      <c r="H1969" s="3">
        <v>11599.12</v>
      </c>
    </row>
    <row r="1970" spans="3:8" x14ac:dyDescent="0.25">
      <c r="C1970" s="2">
        <v>615012</v>
      </c>
      <c r="D1970" t="s">
        <v>67</v>
      </c>
      <c r="E1970" s="2">
        <v>613050</v>
      </c>
      <c r="F1970" t="s">
        <v>184</v>
      </c>
      <c r="G1970" t="s">
        <v>28</v>
      </c>
      <c r="H1970" s="3">
        <v>0</v>
      </c>
    </row>
    <row r="1971" spans="3:8" x14ac:dyDescent="0.25">
      <c r="C1971" s="2">
        <v>615012</v>
      </c>
      <c r="D1971" t="s">
        <v>67</v>
      </c>
      <c r="E1971" s="2">
        <v>614020</v>
      </c>
      <c r="F1971" t="s">
        <v>185</v>
      </c>
      <c r="G1971" t="s">
        <v>28</v>
      </c>
      <c r="H1971" s="3">
        <v>5760.12</v>
      </c>
    </row>
    <row r="1972" spans="3:8" x14ac:dyDescent="0.25">
      <c r="C1972" s="2">
        <v>615012</v>
      </c>
      <c r="D1972" t="s">
        <v>67</v>
      </c>
      <c r="E1972" s="2">
        <v>618080</v>
      </c>
      <c r="F1972" t="s">
        <v>186</v>
      </c>
      <c r="G1972" t="s">
        <v>28</v>
      </c>
      <c r="H1972" s="3">
        <v>4880</v>
      </c>
    </row>
    <row r="1973" spans="3:8" x14ac:dyDescent="0.25">
      <c r="C1973" s="2">
        <v>615012</v>
      </c>
      <c r="D1973" t="s">
        <v>67</v>
      </c>
      <c r="E1973" s="2">
        <v>618090</v>
      </c>
      <c r="F1973" t="s">
        <v>187</v>
      </c>
      <c r="G1973" t="s">
        <v>28</v>
      </c>
      <c r="H1973" s="3">
        <v>57629.8</v>
      </c>
    </row>
    <row r="1974" spans="3:8" x14ac:dyDescent="0.25">
      <c r="C1974" s="2">
        <v>615012</v>
      </c>
      <c r="D1974" t="s">
        <v>67</v>
      </c>
      <c r="E1974" s="2">
        <v>618100</v>
      </c>
      <c r="F1974" t="s">
        <v>188</v>
      </c>
      <c r="G1974" t="s">
        <v>28</v>
      </c>
      <c r="H1974" s="3">
        <v>21604.38</v>
      </c>
    </row>
    <row r="1975" spans="3:8" x14ac:dyDescent="0.25">
      <c r="C1975" s="2">
        <v>615012</v>
      </c>
      <c r="D1975" t="s">
        <v>67</v>
      </c>
      <c r="E1975" s="2">
        <v>618110</v>
      </c>
      <c r="F1975" t="s">
        <v>189</v>
      </c>
      <c r="G1975" t="s">
        <v>28</v>
      </c>
      <c r="H1975" s="3">
        <v>366.32</v>
      </c>
    </row>
    <row r="1976" spans="3:8" x14ac:dyDescent="0.25">
      <c r="C1976" s="2">
        <v>615012</v>
      </c>
      <c r="D1976" t="s">
        <v>67</v>
      </c>
      <c r="E1976" s="2">
        <v>640050</v>
      </c>
      <c r="F1976" t="s">
        <v>174</v>
      </c>
      <c r="G1976" t="s">
        <v>28</v>
      </c>
      <c r="H1976" s="3">
        <v>18181.84</v>
      </c>
    </row>
    <row r="1977" spans="3:8" x14ac:dyDescent="0.25">
      <c r="C1977" s="2">
        <v>615012</v>
      </c>
      <c r="D1977" t="s">
        <v>67</v>
      </c>
      <c r="E1977" s="2">
        <v>640060</v>
      </c>
      <c r="F1977" t="s">
        <v>175</v>
      </c>
      <c r="G1977" t="s">
        <v>28</v>
      </c>
      <c r="H1977" s="3">
        <v>2400</v>
      </c>
    </row>
    <row r="1978" spans="3:8" x14ac:dyDescent="0.25">
      <c r="C1978" s="2">
        <v>615012</v>
      </c>
      <c r="D1978" t="s">
        <v>67</v>
      </c>
      <c r="E1978" s="2">
        <v>640210</v>
      </c>
      <c r="F1978" t="s">
        <v>158</v>
      </c>
      <c r="G1978" t="s">
        <v>28</v>
      </c>
      <c r="H1978" s="3">
        <v>16184.28</v>
      </c>
    </row>
    <row r="1979" spans="3:8" x14ac:dyDescent="0.25">
      <c r="C1979" s="2">
        <v>615012</v>
      </c>
      <c r="D1979" t="s">
        <v>67</v>
      </c>
      <c r="E1979" s="2">
        <v>615020</v>
      </c>
      <c r="F1979" t="s">
        <v>154</v>
      </c>
      <c r="G1979" t="s">
        <v>28</v>
      </c>
      <c r="H1979" s="3">
        <v>800</v>
      </c>
    </row>
    <row r="1980" spans="3:8" x14ac:dyDescent="0.25">
      <c r="C1980" s="2">
        <v>615012</v>
      </c>
      <c r="D1980" t="s">
        <v>67</v>
      </c>
      <c r="E1980" s="2">
        <v>615030</v>
      </c>
      <c r="F1980" t="s">
        <v>190</v>
      </c>
      <c r="G1980" t="s">
        <v>28</v>
      </c>
      <c r="H1980" s="3">
        <v>1800</v>
      </c>
    </row>
    <row r="1981" spans="3:8" x14ac:dyDescent="0.25">
      <c r="C1981" s="2">
        <v>615012</v>
      </c>
      <c r="D1981" t="s">
        <v>67</v>
      </c>
      <c r="E1981" s="2">
        <v>618060</v>
      </c>
      <c r="F1981" t="s">
        <v>172</v>
      </c>
      <c r="G1981" t="s">
        <v>28</v>
      </c>
      <c r="H1981" s="3">
        <v>4800</v>
      </c>
    </row>
    <row r="1982" spans="3:8" x14ac:dyDescent="0.25">
      <c r="C1982" s="2">
        <v>615014</v>
      </c>
      <c r="D1982" t="s">
        <v>68</v>
      </c>
      <c r="E1982" s="2">
        <v>611060</v>
      </c>
      <c r="F1982" t="s">
        <v>182</v>
      </c>
      <c r="G1982" t="s">
        <v>28</v>
      </c>
      <c r="H1982" s="3">
        <v>35663.160000000003</v>
      </c>
    </row>
    <row r="1983" spans="3:8" x14ac:dyDescent="0.25">
      <c r="C1983" s="2">
        <v>615014</v>
      </c>
      <c r="D1983" t="s">
        <v>68</v>
      </c>
      <c r="E1983" s="2">
        <v>613020</v>
      </c>
      <c r="F1983" t="s">
        <v>183</v>
      </c>
      <c r="G1983" t="s">
        <v>28</v>
      </c>
      <c r="H1983" s="3">
        <v>22493.68</v>
      </c>
    </row>
    <row r="1984" spans="3:8" x14ac:dyDescent="0.25">
      <c r="C1984" s="2">
        <v>615014</v>
      </c>
      <c r="D1984" t="s">
        <v>68</v>
      </c>
      <c r="E1984" s="2">
        <v>613050</v>
      </c>
      <c r="F1984" t="s">
        <v>184</v>
      </c>
      <c r="G1984" t="s">
        <v>28</v>
      </c>
      <c r="H1984" s="3">
        <v>0</v>
      </c>
    </row>
    <row r="1985" spans="3:8" x14ac:dyDescent="0.25">
      <c r="C1985" s="2">
        <v>615014</v>
      </c>
      <c r="D1985" t="s">
        <v>68</v>
      </c>
      <c r="E1985" s="2">
        <v>614020</v>
      </c>
      <c r="F1985" t="s">
        <v>185</v>
      </c>
      <c r="G1985" t="s">
        <v>28</v>
      </c>
      <c r="H1985" s="3">
        <v>5588.52</v>
      </c>
    </row>
    <row r="1986" spans="3:8" x14ac:dyDescent="0.25">
      <c r="C1986" s="2">
        <v>615014</v>
      </c>
      <c r="D1986" t="s">
        <v>68</v>
      </c>
      <c r="E1986" s="2">
        <v>618080</v>
      </c>
      <c r="F1986" t="s">
        <v>186</v>
      </c>
      <c r="G1986" t="s">
        <v>28</v>
      </c>
      <c r="H1986" s="3">
        <v>4880</v>
      </c>
    </row>
    <row r="1987" spans="3:8" x14ac:dyDescent="0.25">
      <c r="C1987" s="2">
        <v>615014</v>
      </c>
      <c r="D1987" t="s">
        <v>68</v>
      </c>
      <c r="E1987" s="2">
        <v>618090</v>
      </c>
      <c r="F1987" t="s">
        <v>187</v>
      </c>
      <c r="G1987" t="s">
        <v>28</v>
      </c>
      <c r="H1987" s="3">
        <v>57629.8</v>
      </c>
    </row>
    <row r="1988" spans="3:8" x14ac:dyDescent="0.25">
      <c r="C1988" s="2">
        <v>615014</v>
      </c>
      <c r="D1988" t="s">
        <v>68</v>
      </c>
      <c r="E1988" s="2">
        <v>618100</v>
      </c>
      <c r="F1988" t="s">
        <v>188</v>
      </c>
      <c r="G1988" t="s">
        <v>28</v>
      </c>
      <c r="H1988" s="3">
        <v>21604.38</v>
      </c>
    </row>
    <row r="1989" spans="3:8" x14ac:dyDescent="0.25">
      <c r="C1989" s="2">
        <v>615014</v>
      </c>
      <c r="D1989" t="s">
        <v>68</v>
      </c>
      <c r="E1989" s="2">
        <v>618110</v>
      </c>
      <c r="F1989" t="s">
        <v>189</v>
      </c>
      <c r="G1989" t="s">
        <v>28</v>
      </c>
      <c r="H1989" s="3">
        <v>5905</v>
      </c>
    </row>
    <row r="1990" spans="3:8" x14ac:dyDescent="0.25">
      <c r="C1990" s="2">
        <v>615014</v>
      </c>
      <c r="D1990" t="s">
        <v>68</v>
      </c>
      <c r="E1990" s="2">
        <v>640050</v>
      </c>
      <c r="F1990" t="s">
        <v>174</v>
      </c>
      <c r="G1990" t="s">
        <v>28</v>
      </c>
      <c r="H1990" s="3">
        <v>13491.64</v>
      </c>
    </row>
    <row r="1991" spans="3:8" x14ac:dyDescent="0.25">
      <c r="C1991" s="2">
        <v>615014</v>
      </c>
      <c r="D1991" t="s">
        <v>68</v>
      </c>
      <c r="E1991" s="2">
        <v>640210</v>
      </c>
      <c r="F1991" t="s">
        <v>158</v>
      </c>
      <c r="G1991" t="s">
        <v>28</v>
      </c>
      <c r="H1991" s="3">
        <v>11101.36</v>
      </c>
    </row>
    <row r="1992" spans="3:8" x14ac:dyDescent="0.25">
      <c r="C1992" s="2">
        <v>615014</v>
      </c>
      <c r="D1992" t="s">
        <v>68</v>
      </c>
      <c r="E1992" s="2">
        <v>615020</v>
      </c>
      <c r="F1992" t="s">
        <v>154</v>
      </c>
      <c r="G1992" t="s">
        <v>28</v>
      </c>
      <c r="H1992" s="3">
        <v>800</v>
      </c>
    </row>
    <row r="1993" spans="3:8" x14ac:dyDescent="0.25">
      <c r="C1993" s="2">
        <v>615014</v>
      </c>
      <c r="D1993" t="s">
        <v>68</v>
      </c>
      <c r="E1993" s="2">
        <v>615030</v>
      </c>
      <c r="F1993" t="s">
        <v>190</v>
      </c>
      <c r="G1993" t="s">
        <v>28</v>
      </c>
      <c r="H1993" s="3">
        <v>1800</v>
      </c>
    </row>
    <row r="1994" spans="3:8" x14ac:dyDescent="0.25">
      <c r="C1994" s="2">
        <v>615014</v>
      </c>
      <c r="D1994" t="s">
        <v>68</v>
      </c>
      <c r="E1994" s="2">
        <v>618060</v>
      </c>
      <c r="F1994" t="s">
        <v>172</v>
      </c>
      <c r="G1994" t="s">
        <v>28</v>
      </c>
      <c r="H1994" s="3">
        <v>4800</v>
      </c>
    </row>
    <row r="1995" spans="3:8" x14ac:dyDescent="0.25">
      <c r="C1995" s="2">
        <v>615015</v>
      </c>
      <c r="D1995" t="s">
        <v>69</v>
      </c>
      <c r="E1995" s="2">
        <v>611060</v>
      </c>
      <c r="F1995" t="s">
        <v>182</v>
      </c>
      <c r="G1995" t="s">
        <v>28</v>
      </c>
      <c r="H1995" s="3">
        <v>46315.8</v>
      </c>
    </row>
    <row r="1996" spans="3:8" x14ac:dyDescent="0.25">
      <c r="C1996" s="2">
        <v>615015</v>
      </c>
      <c r="D1996" t="s">
        <v>69</v>
      </c>
      <c r="E1996" s="2">
        <v>613020</v>
      </c>
      <c r="F1996" t="s">
        <v>183</v>
      </c>
      <c r="G1996" t="s">
        <v>28</v>
      </c>
      <c r="H1996" s="3">
        <v>28644.44</v>
      </c>
    </row>
    <row r="1997" spans="3:8" x14ac:dyDescent="0.25">
      <c r="C1997" s="2">
        <v>615015</v>
      </c>
      <c r="D1997" t="s">
        <v>69</v>
      </c>
      <c r="E1997" s="2">
        <v>613050</v>
      </c>
      <c r="F1997" t="s">
        <v>184</v>
      </c>
      <c r="G1997" t="s">
        <v>28</v>
      </c>
      <c r="H1997" s="3">
        <v>0</v>
      </c>
    </row>
    <row r="1998" spans="3:8" x14ac:dyDescent="0.25">
      <c r="C1998" s="2">
        <v>615015</v>
      </c>
      <c r="D1998" t="s">
        <v>69</v>
      </c>
      <c r="E1998" s="2">
        <v>614020</v>
      </c>
      <c r="F1998" t="s">
        <v>185</v>
      </c>
      <c r="G1998" t="s">
        <v>28</v>
      </c>
      <c r="H1998" s="3">
        <v>6667.64</v>
      </c>
    </row>
    <row r="1999" spans="3:8" x14ac:dyDescent="0.25">
      <c r="C1999" s="2">
        <v>615015</v>
      </c>
      <c r="D1999" t="s">
        <v>69</v>
      </c>
      <c r="E1999" s="2">
        <v>618080</v>
      </c>
      <c r="F1999" t="s">
        <v>186</v>
      </c>
      <c r="G1999" t="s">
        <v>28</v>
      </c>
      <c r="H1999" s="3">
        <v>4880</v>
      </c>
    </row>
    <row r="2000" spans="3:8" x14ac:dyDescent="0.25">
      <c r="C2000" s="2">
        <v>615015</v>
      </c>
      <c r="D2000" t="s">
        <v>69</v>
      </c>
      <c r="E2000" s="2">
        <v>618090</v>
      </c>
      <c r="F2000" t="s">
        <v>187</v>
      </c>
      <c r="G2000" t="s">
        <v>28</v>
      </c>
      <c r="H2000" s="3">
        <v>57629.8</v>
      </c>
    </row>
    <row r="2001" spans="3:8" x14ac:dyDescent="0.25">
      <c r="C2001" s="2">
        <v>615015</v>
      </c>
      <c r="D2001" t="s">
        <v>69</v>
      </c>
      <c r="E2001" s="2">
        <v>618100</v>
      </c>
      <c r="F2001" t="s">
        <v>188</v>
      </c>
      <c r="G2001" t="s">
        <v>28</v>
      </c>
      <c r="H2001" s="3">
        <v>21604.38</v>
      </c>
    </row>
    <row r="2002" spans="3:8" x14ac:dyDescent="0.25">
      <c r="C2002" s="2">
        <v>615015</v>
      </c>
      <c r="D2002" t="s">
        <v>69</v>
      </c>
      <c r="E2002" s="2">
        <v>618110</v>
      </c>
      <c r="F2002" t="s">
        <v>189</v>
      </c>
      <c r="G2002" t="s">
        <v>28</v>
      </c>
      <c r="H2002" s="3">
        <v>322</v>
      </c>
    </row>
    <row r="2003" spans="3:8" x14ac:dyDescent="0.25">
      <c r="C2003" s="2">
        <v>615015</v>
      </c>
      <c r="D2003" t="s">
        <v>69</v>
      </c>
      <c r="E2003" s="2">
        <v>640050</v>
      </c>
      <c r="F2003" t="s">
        <v>174</v>
      </c>
      <c r="G2003" t="s">
        <v>28</v>
      </c>
      <c r="H2003" s="3">
        <v>17109.599999999999</v>
      </c>
    </row>
    <row r="2004" spans="3:8" x14ac:dyDescent="0.25">
      <c r="C2004" s="2">
        <v>615015</v>
      </c>
      <c r="D2004" t="s">
        <v>69</v>
      </c>
      <c r="E2004" s="2">
        <v>640060</v>
      </c>
      <c r="F2004" t="s">
        <v>175</v>
      </c>
      <c r="G2004" t="s">
        <v>28</v>
      </c>
      <c r="H2004" s="3">
        <v>4800</v>
      </c>
    </row>
    <row r="2005" spans="3:8" x14ac:dyDescent="0.25">
      <c r="C2005" s="2">
        <v>615015</v>
      </c>
      <c r="D2005" t="s">
        <v>69</v>
      </c>
      <c r="E2005" s="2">
        <v>640210</v>
      </c>
      <c r="F2005" t="s">
        <v>158</v>
      </c>
      <c r="G2005" t="s">
        <v>28</v>
      </c>
      <c r="H2005" s="3">
        <v>7248.72</v>
      </c>
    </row>
    <row r="2006" spans="3:8" x14ac:dyDescent="0.25">
      <c r="C2006" s="2">
        <v>615015</v>
      </c>
      <c r="D2006" t="s">
        <v>69</v>
      </c>
      <c r="E2006" s="2">
        <v>615020</v>
      </c>
      <c r="F2006" t="s">
        <v>154</v>
      </c>
      <c r="G2006" t="s">
        <v>28</v>
      </c>
      <c r="H2006" s="3">
        <v>800</v>
      </c>
    </row>
    <row r="2007" spans="3:8" x14ac:dyDescent="0.25">
      <c r="C2007" s="2">
        <v>615015</v>
      </c>
      <c r="D2007" t="s">
        <v>69</v>
      </c>
      <c r="E2007" s="2">
        <v>615030</v>
      </c>
      <c r="F2007" t="s">
        <v>190</v>
      </c>
      <c r="G2007" t="s">
        <v>28</v>
      </c>
      <c r="H2007" s="3">
        <v>1800</v>
      </c>
    </row>
    <row r="2008" spans="3:8" x14ac:dyDescent="0.25">
      <c r="C2008" s="2">
        <v>615015</v>
      </c>
      <c r="D2008" t="s">
        <v>69</v>
      </c>
      <c r="E2008" s="2">
        <v>618060</v>
      </c>
      <c r="F2008" t="s">
        <v>172</v>
      </c>
      <c r="G2008" t="s">
        <v>28</v>
      </c>
      <c r="H2008" s="3">
        <v>4800</v>
      </c>
    </row>
    <row r="2009" spans="3:8" x14ac:dyDescent="0.25">
      <c r="C2009" s="2">
        <v>615018</v>
      </c>
      <c r="D2009" t="s">
        <v>70</v>
      </c>
      <c r="E2009" s="2">
        <v>611060</v>
      </c>
      <c r="F2009" t="s">
        <v>182</v>
      </c>
      <c r="G2009" t="s">
        <v>28</v>
      </c>
      <c r="H2009" s="3">
        <v>32096.86</v>
      </c>
    </row>
    <row r="2010" spans="3:8" x14ac:dyDescent="0.25">
      <c r="C2010" s="2">
        <v>615018</v>
      </c>
      <c r="D2010" t="s">
        <v>70</v>
      </c>
      <c r="E2010" s="2">
        <v>613020</v>
      </c>
      <c r="F2010" t="s">
        <v>183</v>
      </c>
      <c r="G2010" t="s">
        <v>28</v>
      </c>
      <c r="H2010" s="3">
        <v>18479.560000000001</v>
      </c>
    </row>
    <row r="2011" spans="3:8" x14ac:dyDescent="0.25">
      <c r="C2011" s="2">
        <v>615018</v>
      </c>
      <c r="D2011" t="s">
        <v>70</v>
      </c>
      <c r="E2011" s="2">
        <v>613050</v>
      </c>
      <c r="F2011" t="s">
        <v>184</v>
      </c>
      <c r="G2011" t="s">
        <v>28</v>
      </c>
      <c r="H2011" s="3">
        <v>0</v>
      </c>
    </row>
    <row r="2012" spans="3:8" x14ac:dyDescent="0.25">
      <c r="C2012" s="2">
        <v>615018</v>
      </c>
      <c r="D2012" t="s">
        <v>70</v>
      </c>
      <c r="E2012" s="2">
        <v>614020</v>
      </c>
      <c r="F2012" t="s">
        <v>185</v>
      </c>
      <c r="G2012" t="s">
        <v>28</v>
      </c>
      <c r="H2012" s="3">
        <v>14781.48</v>
      </c>
    </row>
    <row r="2013" spans="3:8" x14ac:dyDescent="0.25">
      <c r="C2013" s="2">
        <v>615018</v>
      </c>
      <c r="D2013" t="s">
        <v>70</v>
      </c>
      <c r="E2013" s="2">
        <v>618080</v>
      </c>
      <c r="F2013" t="s">
        <v>186</v>
      </c>
      <c r="G2013" t="s">
        <v>28</v>
      </c>
      <c r="H2013" s="3">
        <v>4880</v>
      </c>
    </row>
    <row r="2014" spans="3:8" x14ac:dyDescent="0.25">
      <c r="C2014" s="2">
        <v>615018</v>
      </c>
      <c r="D2014" t="s">
        <v>70</v>
      </c>
      <c r="E2014" s="2">
        <v>618090</v>
      </c>
      <c r="F2014" t="s">
        <v>187</v>
      </c>
      <c r="G2014" t="s">
        <v>28</v>
      </c>
      <c r="H2014" s="3">
        <v>57629.8</v>
      </c>
    </row>
    <row r="2015" spans="3:8" x14ac:dyDescent="0.25">
      <c r="C2015" s="2">
        <v>615018</v>
      </c>
      <c r="D2015" t="s">
        <v>70</v>
      </c>
      <c r="E2015" s="2">
        <v>618100</v>
      </c>
      <c r="F2015" t="s">
        <v>188</v>
      </c>
      <c r="G2015" t="s">
        <v>28</v>
      </c>
      <c r="H2015" s="3">
        <v>21604.38</v>
      </c>
    </row>
    <row r="2016" spans="3:8" x14ac:dyDescent="0.25">
      <c r="C2016" s="2">
        <v>615018</v>
      </c>
      <c r="D2016" t="s">
        <v>70</v>
      </c>
      <c r="E2016" s="2">
        <v>618110</v>
      </c>
      <c r="F2016" t="s">
        <v>189</v>
      </c>
      <c r="G2016" t="s">
        <v>28</v>
      </c>
      <c r="H2016" s="3">
        <v>2731.68</v>
      </c>
    </row>
    <row r="2017" spans="3:8" x14ac:dyDescent="0.25">
      <c r="C2017" s="2">
        <v>615018</v>
      </c>
      <c r="D2017" t="s">
        <v>70</v>
      </c>
      <c r="E2017" s="2">
        <v>640050</v>
      </c>
      <c r="F2017" t="s">
        <v>174</v>
      </c>
      <c r="G2017" t="s">
        <v>28</v>
      </c>
      <c r="H2017" s="3">
        <v>14557.32</v>
      </c>
    </row>
    <row r="2018" spans="3:8" x14ac:dyDescent="0.25">
      <c r="C2018" s="2">
        <v>615018</v>
      </c>
      <c r="D2018" t="s">
        <v>70</v>
      </c>
      <c r="E2018" s="2">
        <v>640060</v>
      </c>
      <c r="F2018" t="s">
        <v>175</v>
      </c>
      <c r="G2018" t="s">
        <v>28</v>
      </c>
      <c r="H2018" s="3">
        <v>2000</v>
      </c>
    </row>
    <row r="2019" spans="3:8" x14ac:dyDescent="0.25">
      <c r="C2019" s="2">
        <v>615018</v>
      </c>
      <c r="D2019" t="s">
        <v>70</v>
      </c>
      <c r="E2019" s="2">
        <v>640210</v>
      </c>
      <c r="F2019" t="s">
        <v>158</v>
      </c>
      <c r="G2019" t="s">
        <v>28</v>
      </c>
      <c r="H2019" s="3">
        <v>7317.64</v>
      </c>
    </row>
    <row r="2020" spans="3:8" x14ac:dyDescent="0.25">
      <c r="C2020" s="2">
        <v>615018</v>
      </c>
      <c r="D2020" t="s">
        <v>70</v>
      </c>
      <c r="E2020" s="2">
        <v>615020</v>
      </c>
      <c r="F2020" t="s">
        <v>154</v>
      </c>
      <c r="G2020" t="s">
        <v>28</v>
      </c>
      <c r="H2020" s="3">
        <v>800</v>
      </c>
    </row>
    <row r="2021" spans="3:8" x14ac:dyDescent="0.25">
      <c r="C2021" s="2">
        <v>615018</v>
      </c>
      <c r="D2021" t="s">
        <v>70</v>
      </c>
      <c r="E2021" s="2">
        <v>615030</v>
      </c>
      <c r="F2021" t="s">
        <v>190</v>
      </c>
      <c r="G2021" t="s">
        <v>28</v>
      </c>
      <c r="H2021" s="3">
        <v>1800</v>
      </c>
    </row>
    <row r="2022" spans="3:8" x14ac:dyDescent="0.25">
      <c r="C2022" s="2">
        <v>615018</v>
      </c>
      <c r="D2022" t="s">
        <v>70</v>
      </c>
      <c r="E2022" s="2">
        <v>618060</v>
      </c>
      <c r="F2022" t="s">
        <v>172</v>
      </c>
      <c r="G2022" t="s">
        <v>28</v>
      </c>
      <c r="H2022" s="3">
        <v>4800</v>
      </c>
    </row>
    <row r="2023" spans="3:8" x14ac:dyDescent="0.25">
      <c r="C2023" s="2">
        <v>615019</v>
      </c>
      <c r="D2023" t="s">
        <v>71</v>
      </c>
      <c r="E2023" s="2">
        <v>611060</v>
      </c>
      <c r="F2023" t="s">
        <v>182</v>
      </c>
      <c r="G2023" t="s">
        <v>28</v>
      </c>
      <c r="H2023" s="3">
        <v>33115.800000000003</v>
      </c>
    </row>
    <row r="2024" spans="3:8" x14ac:dyDescent="0.25">
      <c r="C2024" s="2">
        <v>615019</v>
      </c>
      <c r="D2024" t="s">
        <v>71</v>
      </c>
      <c r="E2024" s="2">
        <v>613020</v>
      </c>
      <c r="F2024" t="s">
        <v>183</v>
      </c>
      <c r="G2024" t="s">
        <v>28</v>
      </c>
      <c r="H2024" s="3">
        <v>18240.240000000002</v>
      </c>
    </row>
    <row r="2025" spans="3:8" x14ac:dyDescent="0.25">
      <c r="C2025" s="2">
        <v>615019</v>
      </c>
      <c r="D2025" t="s">
        <v>71</v>
      </c>
      <c r="E2025" s="2">
        <v>613050</v>
      </c>
      <c r="F2025" t="s">
        <v>184</v>
      </c>
      <c r="G2025" t="s">
        <v>28</v>
      </c>
      <c r="H2025" s="3">
        <v>0</v>
      </c>
    </row>
    <row r="2026" spans="3:8" x14ac:dyDescent="0.25">
      <c r="C2026" s="2">
        <v>615019</v>
      </c>
      <c r="D2026" t="s">
        <v>71</v>
      </c>
      <c r="E2026" s="2">
        <v>614020</v>
      </c>
      <c r="F2026" t="s">
        <v>185</v>
      </c>
      <c r="G2026" t="s">
        <v>28</v>
      </c>
      <c r="H2026" s="3">
        <v>14651.64</v>
      </c>
    </row>
    <row r="2027" spans="3:8" x14ac:dyDescent="0.25">
      <c r="C2027" s="2">
        <v>615019</v>
      </c>
      <c r="D2027" t="s">
        <v>71</v>
      </c>
      <c r="E2027" s="2">
        <v>618080</v>
      </c>
      <c r="F2027" t="s">
        <v>186</v>
      </c>
      <c r="G2027" t="s">
        <v>28</v>
      </c>
      <c r="H2027" s="3">
        <v>4880</v>
      </c>
    </row>
    <row r="2028" spans="3:8" x14ac:dyDescent="0.25">
      <c r="C2028" s="2">
        <v>615019</v>
      </c>
      <c r="D2028" t="s">
        <v>71</v>
      </c>
      <c r="E2028" s="2">
        <v>618090</v>
      </c>
      <c r="F2028" t="s">
        <v>187</v>
      </c>
      <c r="G2028" t="s">
        <v>28</v>
      </c>
      <c r="H2028" s="3">
        <v>57629.8</v>
      </c>
    </row>
    <row r="2029" spans="3:8" x14ac:dyDescent="0.25">
      <c r="C2029" s="2">
        <v>615019</v>
      </c>
      <c r="D2029" t="s">
        <v>71</v>
      </c>
      <c r="E2029" s="2">
        <v>618100</v>
      </c>
      <c r="F2029" t="s">
        <v>188</v>
      </c>
      <c r="G2029" t="s">
        <v>28</v>
      </c>
      <c r="H2029" s="3">
        <v>21604.38</v>
      </c>
    </row>
    <row r="2030" spans="3:8" x14ac:dyDescent="0.25">
      <c r="C2030" s="2">
        <v>615019</v>
      </c>
      <c r="D2030" t="s">
        <v>71</v>
      </c>
      <c r="E2030" s="2">
        <v>640050</v>
      </c>
      <c r="F2030" t="s">
        <v>174</v>
      </c>
      <c r="G2030" t="s">
        <v>28</v>
      </c>
      <c r="H2030" s="3">
        <v>13148.64</v>
      </c>
    </row>
    <row r="2031" spans="3:8" x14ac:dyDescent="0.25">
      <c r="C2031" s="2">
        <v>615019</v>
      </c>
      <c r="D2031" t="s">
        <v>71</v>
      </c>
      <c r="E2031" s="2">
        <v>640060</v>
      </c>
      <c r="F2031" t="s">
        <v>175</v>
      </c>
      <c r="G2031" t="s">
        <v>28</v>
      </c>
      <c r="H2031" s="3">
        <v>2400</v>
      </c>
    </row>
    <row r="2032" spans="3:8" x14ac:dyDescent="0.25">
      <c r="C2032" s="2">
        <v>615019</v>
      </c>
      <c r="D2032" t="s">
        <v>71</v>
      </c>
      <c r="E2032" s="2">
        <v>640210</v>
      </c>
      <c r="F2032" t="s">
        <v>158</v>
      </c>
      <c r="G2032" t="s">
        <v>28</v>
      </c>
      <c r="H2032" s="3">
        <v>12848.44</v>
      </c>
    </row>
    <row r="2033" spans="3:8" x14ac:dyDescent="0.25">
      <c r="C2033" s="2">
        <v>615019</v>
      </c>
      <c r="D2033" t="s">
        <v>71</v>
      </c>
      <c r="E2033" s="2">
        <v>615020</v>
      </c>
      <c r="F2033" t="s">
        <v>154</v>
      </c>
      <c r="G2033" t="s">
        <v>28</v>
      </c>
      <c r="H2033" s="3">
        <v>800</v>
      </c>
    </row>
    <row r="2034" spans="3:8" x14ac:dyDescent="0.25">
      <c r="C2034" s="2">
        <v>615019</v>
      </c>
      <c r="D2034" t="s">
        <v>71</v>
      </c>
      <c r="E2034" s="2">
        <v>615030</v>
      </c>
      <c r="F2034" t="s">
        <v>190</v>
      </c>
      <c r="G2034" t="s">
        <v>28</v>
      </c>
      <c r="H2034" s="3">
        <v>1800</v>
      </c>
    </row>
    <row r="2035" spans="3:8" x14ac:dyDescent="0.25">
      <c r="C2035" s="2">
        <v>615019</v>
      </c>
      <c r="D2035" t="s">
        <v>71</v>
      </c>
      <c r="E2035" s="2">
        <v>618060</v>
      </c>
      <c r="F2035" t="s">
        <v>172</v>
      </c>
      <c r="G2035" t="s">
        <v>28</v>
      </c>
      <c r="H2035" s="3">
        <v>4800</v>
      </c>
    </row>
    <row r="2036" spans="3:8" x14ac:dyDescent="0.25">
      <c r="C2036" s="2">
        <v>615025</v>
      </c>
      <c r="D2036" t="s">
        <v>72</v>
      </c>
      <c r="E2036" s="2">
        <v>611060</v>
      </c>
      <c r="F2036" t="s">
        <v>182</v>
      </c>
      <c r="G2036" t="s">
        <v>28</v>
      </c>
      <c r="H2036" s="3">
        <v>37052.639999999999</v>
      </c>
    </row>
    <row r="2037" spans="3:8" x14ac:dyDescent="0.25">
      <c r="C2037" s="2">
        <v>615025</v>
      </c>
      <c r="D2037" t="s">
        <v>72</v>
      </c>
      <c r="E2037" s="2">
        <v>613020</v>
      </c>
      <c r="F2037" t="s">
        <v>183</v>
      </c>
      <c r="G2037" t="s">
        <v>28</v>
      </c>
      <c r="H2037" s="3">
        <v>20499.36</v>
      </c>
    </row>
    <row r="2038" spans="3:8" x14ac:dyDescent="0.25">
      <c r="C2038" s="2">
        <v>615025</v>
      </c>
      <c r="D2038" t="s">
        <v>72</v>
      </c>
      <c r="E2038" s="2">
        <v>613050</v>
      </c>
      <c r="F2038" t="s">
        <v>184</v>
      </c>
      <c r="G2038" t="s">
        <v>28</v>
      </c>
      <c r="H2038" s="3">
        <v>0</v>
      </c>
    </row>
    <row r="2039" spans="3:8" x14ac:dyDescent="0.25">
      <c r="C2039" s="2">
        <v>615025</v>
      </c>
      <c r="D2039" t="s">
        <v>72</v>
      </c>
      <c r="E2039" s="2">
        <v>614020</v>
      </c>
      <c r="F2039" t="s">
        <v>185</v>
      </c>
      <c r="G2039" t="s">
        <v>28</v>
      </c>
      <c r="H2039" s="3">
        <v>5456.6</v>
      </c>
    </row>
    <row r="2040" spans="3:8" x14ac:dyDescent="0.25">
      <c r="C2040" s="2">
        <v>615025</v>
      </c>
      <c r="D2040" t="s">
        <v>72</v>
      </c>
      <c r="E2040" s="2">
        <v>618080</v>
      </c>
      <c r="F2040" t="s">
        <v>186</v>
      </c>
      <c r="G2040" t="s">
        <v>28</v>
      </c>
      <c r="H2040" s="3">
        <v>4880</v>
      </c>
    </row>
    <row r="2041" spans="3:8" x14ac:dyDescent="0.25">
      <c r="C2041" s="2">
        <v>615025</v>
      </c>
      <c r="D2041" t="s">
        <v>72</v>
      </c>
      <c r="E2041" s="2">
        <v>618090</v>
      </c>
      <c r="F2041" t="s">
        <v>187</v>
      </c>
      <c r="G2041" t="s">
        <v>28</v>
      </c>
      <c r="H2041" s="3">
        <v>57629.8</v>
      </c>
    </row>
    <row r="2042" spans="3:8" x14ac:dyDescent="0.25">
      <c r="C2042" s="2">
        <v>615025</v>
      </c>
      <c r="D2042" t="s">
        <v>72</v>
      </c>
      <c r="E2042" s="2">
        <v>618100</v>
      </c>
      <c r="F2042" t="s">
        <v>188</v>
      </c>
      <c r="G2042" t="s">
        <v>28</v>
      </c>
      <c r="H2042" s="3">
        <v>21604.38</v>
      </c>
    </row>
    <row r="2043" spans="3:8" x14ac:dyDescent="0.25">
      <c r="C2043" s="2">
        <v>615025</v>
      </c>
      <c r="D2043" t="s">
        <v>72</v>
      </c>
      <c r="E2043" s="2">
        <v>618110</v>
      </c>
      <c r="F2043" t="s">
        <v>189</v>
      </c>
      <c r="G2043" t="s">
        <v>28</v>
      </c>
      <c r="H2043" s="3">
        <v>1571.68</v>
      </c>
    </row>
    <row r="2044" spans="3:8" x14ac:dyDescent="0.25">
      <c r="C2044" s="2">
        <v>615025</v>
      </c>
      <c r="D2044" t="s">
        <v>72</v>
      </c>
      <c r="E2044" s="2">
        <v>640050</v>
      </c>
      <c r="F2044" t="s">
        <v>174</v>
      </c>
      <c r="G2044" t="s">
        <v>28</v>
      </c>
      <c r="H2044" s="3">
        <v>13909.24</v>
      </c>
    </row>
    <row r="2045" spans="3:8" x14ac:dyDescent="0.25">
      <c r="C2045" s="2">
        <v>615025</v>
      </c>
      <c r="D2045" t="s">
        <v>72</v>
      </c>
      <c r="E2045" s="2">
        <v>640060</v>
      </c>
      <c r="F2045" t="s">
        <v>175</v>
      </c>
      <c r="G2045" t="s">
        <v>28</v>
      </c>
      <c r="H2045" s="3">
        <v>2000</v>
      </c>
    </row>
    <row r="2046" spans="3:8" x14ac:dyDescent="0.25">
      <c r="C2046" s="2">
        <v>615025</v>
      </c>
      <c r="D2046" t="s">
        <v>72</v>
      </c>
      <c r="E2046" s="2">
        <v>640210</v>
      </c>
      <c r="F2046" t="s">
        <v>158</v>
      </c>
      <c r="G2046" t="s">
        <v>28</v>
      </c>
      <c r="H2046" s="3">
        <v>20014.48</v>
      </c>
    </row>
    <row r="2047" spans="3:8" x14ac:dyDescent="0.25">
      <c r="C2047" s="2">
        <v>615025</v>
      </c>
      <c r="D2047" t="s">
        <v>72</v>
      </c>
      <c r="E2047" s="2">
        <v>615020</v>
      </c>
      <c r="F2047" t="s">
        <v>154</v>
      </c>
      <c r="G2047" t="s">
        <v>28</v>
      </c>
      <c r="H2047" s="3">
        <v>800</v>
      </c>
    </row>
    <row r="2048" spans="3:8" x14ac:dyDescent="0.25">
      <c r="C2048" s="2">
        <v>615025</v>
      </c>
      <c r="D2048" t="s">
        <v>72</v>
      </c>
      <c r="E2048" s="2">
        <v>615030</v>
      </c>
      <c r="F2048" t="s">
        <v>190</v>
      </c>
      <c r="G2048" t="s">
        <v>28</v>
      </c>
      <c r="H2048" s="3">
        <v>1800</v>
      </c>
    </row>
    <row r="2049" spans="3:8" x14ac:dyDescent="0.25">
      <c r="C2049" s="2">
        <v>615025</v>
      </c>
      <c r="D2049" t="s">
        <v>72</v>
      </c>
      <c r="E2049" s="2">
        <v>618060</v>
      </c>
      <c r="F2049" t="s">
        <v>172</v>
      </c>
      <c r="G2049" t="s">
        <v>28</v>
      </c>
      <c r="H2049" s="3">
        <v>4800</v>
      </c>
    </row>
    <row r="2050" spans="3:8" x14ac:dyDescent="0.25">
      <c r="C2050" s="2" t="s">
        <v>13</v>
      </c>
      <c r="D2050" t="s">
        <v>14</v>
      </c>
      <c r="E2050" s="2">
        <v>611060</v>
      </c>
      <c r="F2050" t="s">
        <v>182</v>
      </c>
      <c r="G2050" t="s">
        <v>28</v>
      </c>
      <c r="H2050" s="3">
        <v>50526.32</v>
      </c>
    </row>
    <row r="2051" spans="3:8" x14ac:dyDescent="0.25">
      <c r="C2051" s="2" t="s">
        <v>13</v>
      </c>
      <c r="D2051" t="s">
        <v>14</v>
      </c>
      <c r="E2051" s="2">
        <v>613020</v>
      </c>
      <c r="F2051" t="s">
        <v>183</v>
      </c>
      <c r="G2051" t="s">
        <v>28</v>
      </c>
      <c r="H2051" s="3">
        <v>16000</v>
      </c>
    </row>
    <row r="2052" spans="3:8" x14ac:dyDescent="0.25">
      <c r="C2052" s="2" t="s">
        <v>13</v>
      </c>
      <c r="D2052" t="s">
        <v>14</v>
      </c>
      <c r="E2052" s="2">
        <v>613050</v>
      </c>
      <c r="F2052" t="s">
        <v>184</v>
      </c>
      <c r="G2052" t="s">
        <v>28</v>
      </c>
      <c r="H2052" s="3">
        <v>0</v>
      </c>
    </row>
    <row r="2053" spans="3:8" x14ac:dyDescent="0.25">
      <c r="C2053" s="2" t="s">
        <v>13</v>
      </c>
      <c r="D2053" t="s">
        <v>14</v>
      </c>
      <c r="E2053" s="2">
        <v>614020</v>
      </c>
      <c r="F2053" t="s">
        <v>185</v>
      </c>
      <c r="G2053" t="s">
        <v>28</v>
      </c>
      <c r="H2053" s="3">
        <v>4000</v>
      </c>
    </row>
    <row r="2054" spans="3:8" x14ac:dyDescent="0.25">
      <c r="C2054" s="2" t="s">
        <v>13</v>
      </c>
      <c r="D2054" t="s">
        <v>14</v>
      </c>
      <c r="E2054" s="2">
        <v>618080</v>
      </c>
      <c r="F2054" t="s">
        <v>186</v>
      </c>
      <c r="G2054" t="s">
        <v>28</v>
      </c>
      <c r="H2054" s="3">
        <v>4880</v>
      </c>
    </row>
    <row r="2055" spans="3:8" x14ac:dyDescent="0.25">
      <c r="C2055" s="2" t="s">
        <v>13</v>
      </c>
      <c r="D2055" t="s">
        <v>14</v>
      </c>
      <c r="E2055" s="2">
        <v>618090</v>
      </c>
      <c r="F2055" t="s">
        <v>187</v>
      </c>
      <c r="G2055" t="s">
        <v>28</v>
      </c>
      <c r="H2055" s="3">
        <v>57629.8</v>
      </c>
    </row>
    <row r="2056" spans="3:8" x14ac:dyDescent="0.25">
      <c r="C2056" s="2" t="s">
        <v>13</v>
      </c>
      <c r="D2056" t="s">
        <v>14</v>
      </c>
      <c r="E2056" s="2">
        <v>618100</v>
      </c>
      <c r="F2056" t="s">
        <v>188</v>
      </c>
      <c r="G2056" t="s">
        <v>28</v>
      </c>
      <c r="H2056" s="3">
        <v>21604.38</v>
      </c>
    </row>
    <row r="2057" spans="3:8" x14ac:dyDescent="0.25">
      <c r="C2057" s="2" t="s">
        <v>13</v>
      </c>
      <c r="D2057" t="s">
        <v>14</v>
      </c>
      <c r="E2057" s="2">
        <v>640050</v>
      </c>
      <c r="F2057" t="s">
        <v>174</v>
      </c>
      <c r="G2057" t="s">
        <v>28</v>
      </c>
      <c r="H2057" s="3">
        <v>14000</v>
      </c>
    </row>
    <row r="2058" spans="3:8" x14ac:dyDescent="0.25">
      <c r="C2058" s="2" t="s">
        <v>13</v>
      </c>
      <c r="D2058" t="s">
        <v>14</v>
      </c>
      <c r="E2058" s="2">
        <v>640060</v>
      </c>
      <c r="F2058" t="s">
        <v>175</v>
      </c>
      <c r="G2058" t="s">
        <v>28</v>
      </c>
      <c r="H2058" s="3">
        <v>2000</v>
      </c>
    </row>
    <row r="2059" spans="3:8" x14ac:dyDescent="0.25">
      <c r="C2059" s="2" t="s">
        <v>13</v>
      </c>
      <c r="D2059" t="s">
        <v>14</v>
      </c>
      <c r="E2059" s="2">
        <v>640210</v>
      </c>
      <c r="F2059" t="s">
        <v>158</v>
      </c>
      <c r="G2059" t="s">
        <v>28</v>
      </c>
      <c r="H2059" s="3">
        <v>21980</v>
      </c>
    </row>
    <row r="2060" spans="3:8" x14ac:dyDescent="0.25">
      <c r="C2060" s="2" t="s">
        <v>13</v>
      </c>
      <c r="D2060" t="s">
        <v>14</v>
      </c>
      <c r="E2060" s="2">
        <v>615020</v>
      </c>
      <c r="F2060" t="s">
        <v>154</v>
      </c>
      <c r="G2060" t="s">
        <v>28</v>
      </c>
      <c r="H2060" s="3">
        <v>800</v>
      </c>
    </row>
    <row r="2061" spans="3:8" x14ac:dyDescent="0.25">
      <c r="C2061" s="2" t="s">
        <v>13</v>
      </c>
      <c r="D2061" t="s">
        <v>14</v>
      </c>
      <c r="E2061" s="2">
        <v>615030</v>
      </c>
      <c r="F2061" t="s">
        <v>190</v>
      </c>
      <c r="G2061" t="s">
        <v>28</v>
      </c>
      <c r="H2061" s="3">
        <v>1800</v>
      </c>
    </row>
    <row r="2062" spans="3:8" x14ac:dyDescent="0.25">
      <c r="C2062" s="2" t="s">
        <v>13</v>
      </c>
      <c r="D2062" t="s">
        <v>14</v>
      </c>
      <c r="E2062" s="2">
        <v>618060</v>
      </c>
      <c r="F2062" t="s">
        <v>172</v>
      </c>
      <c r="G2062" t="s">
        <v>28</v>
      </c>
      <c r="H2062" s="3">
        <v>4800</v>
      </c>
    </row>
    <row r="2063" spans="3:8" x14ac:dyDescent="0.25">
      <c r="C2063" s="2" t="s">
        <v>13</v>
      </c>
      <c r="D2063" t="s">
        <v>14</v>
      </c>
      <c r="E2063" s="2">
        <v>611060</v>
      </c>
      <c r="F2063" t="s">
        <v>182</v>
      </c>
      <c r="G2063" t="s">
        <v>28</v>
      </c>
      <c r="H2063" s="3">
        <v>50526.32</v>
      </c>
    </row>
    <row r="2064" spans="3:8" x14ac:dyDescent="0.25">
      <c r="C2064" s="2" t="s">
        <v>13</v>
      </c>
      <c r="D2064" t="s">
        <v>14</v>
      </c>
      <c r="E2064" s="2">
        <v>613020</v>
      </c>
      <c r="F2064" t="s">
        <v>183</v>
      </c>
      <c r="G2064" t="s">
        <v>28</v>
      </c>
      <c r="H2064" s="3">
        <v>16000</v>
      </c>
    </row>
    <row r="2065" spans="3:8" x14ac:dyDescent="0.25">
      <c r="C2065" s="2" t="s">
        <v>13</v>
      </c>
      <c r="D2065" t="s">
        <v>14</v>
      </c>
      <c r="E2065" s="2">
        <v>613050</v>
      </c>
      <c r="F2065" t="s">
        <v>184</v>
      </c>
      <c r="G2065" t="s">
        <v>28</v>
      </c>
      <c r="H2065" s="3">
        <v>0</v>
      </c>
    </row>
    <row r="2066" spans="3:8" x14ac:dyDescent="0.25">
      <c r="C2066" s="2" t="s">
        <v>13</v>
      </c>
      <c r="D2066" t="s">
        <v>14</v>
      </c>
      <c r="E2066" s="2">
        <v>614020</v>
      </c>
      <c r="F2066" t="s">
        <v>185</v>
      </c>
      <c r="G2066" t="s">
        <v>28</v>
      </c>
      <c r="H2066" s="3">
        <v>4000</v>
      </c>
    </row>
    <row r="2067" spans="3:8" x14ac:dyDescent="0.25">
      <c r="C2067" s="2" t="s">
        <v>13</v>
      </c>
      <c r="D2067" t="s">
        <v>14</v>
      </c>
      <c r="E2067" s="2">
        <v>618080</v>
      </c>
      <c r="F2067" t="s">
        <v>186</v>
      </c>
      <c r="G2067" t="s">
        <v>28</v>
      </c>
      <c r="H2067" s="3">
        <v>4880</v>
      </c>
    </row>
    <row r="2068" spans="3:8" x14ac:dyDescent="0.25">
      <c r="C2068" s="2" t="s">
        <v>13</v>
      </c>
      <c r="D2068" t="s">
        <v>14</v>
      </c>
      <c r="E2068" s="2">
        <v>618090</v>
      </c>
      <c r="F2068" t="s">
        <v>187</v>
      </c>
      <c r="G2068" t="s">
        <v>28</v>
      </c>
      <c r="H2068" s="3">
        <v>57629.8</v>
      </c>
    </row>
    <row r="2069" spans="3:8" x14ac:dyDescent="0.25">
      <c r="C2069" s="2" t="s">
        <v>13</v>
      </c>
      <c r="D2069" t="s">
        <v>14</v>
      </c>
      <c r="E2069" s="2">
        <v>618100</v>
      </c>
      <c r="F2069" t="s">
        <v>188</v>
      </c>
      <c r="G2069" t="s">
        <v>28</v>
      </c>
      <c r="H2069" s="3">
        <v>21604.38</v>
      </c>
    </row>
    <row r="2070" spans="3:8" x14ac:dyDescent="0.25">
      <c r="C2070" s="2" t="s">
        <v>13</v>
      </c>
      <c r="D2070" t="s">
        <v>14</v>
      </c>
      <c r="E2070" s="2">
        <v>640050</v>
      </c>
      <c r="F2070" t="s">
        <v>174</v>
      </c>
      <c r="G2070" t="s">
        <v>28</v>
      </c>
      <c r="H2070" s="3">
        <v>14000</v>
      </c>
    </row>
    <row r="2071" spans="3:8" x14ac:dyDescent="0.25">
      <c r="C2071" s="2" t="s">
        <v>13</v>
      </c>
      <c r="D2071" t="s">
        <v>14</v>
      </c>
      <c r="E2071" s="2">
        <v>640060</v>
      </c>
      <c r="F2071" t="s">
        <v>175</v>
      </c>
      <c r="G2071" t="s">
        <v>28</v>
      </c>
      <c r="H2071" s="3">
        <v>2000</v>
      </c>
    </row>
    <row r="2072" spans="3:8" x14ac:dyDescent="0.25">
      <c r="C2072" s="2" t="s">
        <v>13</v>
      </c>
      <c r="D2072" t="s">
        <v>14</v>
      </c>
      <c r="E2072" s="2">
        <v>640210</v>
      </c>
      <c r="F2072" t="s">
        <v>158</v>
      </c>
      <c r="G2072" t="s">
        <v>28</v>
      </c>
      <c r="H2072" s="3">
        <v>23311.119999999999</v>
      </c>
    </row>
    <row r="2073" spans="3:8" x14ac:dyDescent="0.25">
      <c r="C2073" s="2" t="s">
        <v>13</v>
      </c>
      <c r="D2073" t="s">
        <v>14</v>
      </c>
      <c r="E2073" s="2">
        <v>615020</v>
      </c>
      <c r="F2073" t="s">
        <v>154</v>
      </c>
      <c r="G2073" t="s">
        <v>28</v>
      </c>
      <c r="H2073" s="3">
        <v>800</v>
      </c>
    </row>
    <row r="2074" spans="3:8" x14ac:dyDescent="0.25">
      <c r="C2074" s="2" t="s">
        <v>13</v>
      </c>
      <c r="D2074" t="s">
        <v>14</v>
      </c>
      <c r="E2074" s="2">
        <v>615030</v>
      </c>
      <c r="F2074" t="s">
        <v>190</v>
      </c>
      <c r="G2074" t="s">
        <v>28</v>
      </c>
      <c r="H2074" s="3">
        <v>1800</v>
      </c>
    </row>
    <row r="2075" spans="3:8" x14ac:dyDescent="0.25">
      <c r="C2075" s="2" t="s">
        <v>13</v>
      </c>
      <c r="D2075" t="s">
        <v>14</v>
      </c>
      <c r="E2075" s="2">
        <v>618060</v>
      </c>
      <c r="F2075" t="s">
        <v>172</v>
      </c>
      <c r="G2075" t="s">
        <v>28</v>
      </c>
      <c r="H2075" s="3">
        <v>4800</v>
      </c>
    </row>
    <row r="2076" spans="3:8" x14ac:dyDescent="0.25">
      <c r="C2076" s="2" t="s">
        <v>13</v>
      </c>
      <c r="D2076" t="s">
        <v>14</v>
      </c>
      <c r="E2076" s="2">
        <v>611060</v>
      </c>
      <c r="F2076" t="s">
        <v>182</v>
      </c>
      <c r="G2076" t="s">
        <v>28</v>
      </c>
      <c r="H2076" s="3">
        <v>50526.32</v>
      </c>
    </row>
    <row r="2077" spans="3:8" x14ac:dyDescent="0.25">
      <c r="C2077" s="2" t="s">
        <v>13</v>
      </c>
      <c r="D2077" t="s">
        <v>14</v>
      </c>
      <c r="E2077" s="2">
        <v>613020</v>
      </c>
      <c r="F2077" t="s">
        <v>183</v>
      </c>
      <c r="G2077" t="s">
        <v>28</v>
      </c>
      <c r="H2077" s="3">
        <v>16000</v>
      </c>
    </row>
    <row r="2078" spans="3:8" x14ac:dyDescent="0.25">
      <c r="C2078" s="2" t="s">
        <v>13</v>
      </c>
      <c r="D2078" t="s">
        <v>14</v>
      </c>
      <c r="E2078" s="2">
        <v>613050</v>
      </c>
      <c r="F2078" t="s">
        <v>184</v>
      </c>
      <c r="G2078" t="s">
        <v>28</v>
      </c>
      <c r="H2078" s="3">
        <v>0</v>
      </c>
    </row>
    <row r="2079" spans="3:8" x14ac:dyDescent="0.25">
      <c r="C2079" s="2" t="s">
        <v>13</v>
      </c>
      <c r="D2079" t="s">
        <v>14</v>
      </c>
      <c r="E2079" s="2">
        <v>614020</v>
      </c>
      <c r="F2079" t="s">
        <v>185</v>
      </c>
      <c r="G2079" t="s">
        <v>28</v>
      </c>
      <c r="H2079" s="3">
        <v>4000</v>
      </c>
    </row>
    <row r="2080" spans="3:8" x14ac:dyDescent="0.25">
      <c r="C2080" s="2" t="s">
        <v>13</v>
      </c>
      <c r="D2080" t="s">
        <v>14</v>
      </c>
      <c r="E2080" s="2">
        <v>618080</v>
      </c>
      <c r="F2080" t="s">
        <v>186</v>
      </c>
      <c r="G2080" t="s">
        <v>28</v>
      </c>
      <c r="H2080" s="3">
        <v>4880</v>
      </c>
    </row>
    <row r="2081" spans="3:8" x14ac:dyDescent="0.25">
      <c r="C2081" s="2" t="s">
        <v>13</v>
      </c>
      <c r="D2081" t="s">
        <v>14</v>
      </c>
      <c r="E2081" s="2">
        <v>618090</v>
      </c>
      <c r="F2081" t="s">
        <v>187</v>
      </c>
      <c r="G2081" t="s">
        <v>28</v>
      </c>
      <c r="H2081" s="3">
        <v>57629.8</v>
      </c>
    </row>
    <row r="2082" spans="3:8" x14ac:dyDescent="0.25">
      <c r="C2082" s="2" t="s">
        <v>13</v>
      </c>
      <c r="D2082" t="s">
        <v>14</v>
      </c>
      <c r="E2082" s="2">
        <v>618100</v>
      </c>
      <c r="F2082" t="s">
        <v>188</v>
      </c>
      <c r="G2082" t="s">
        <v>28</v>
      </c>
      <c r="H2082" s="3">
        <v>21604.38</v>
      </c>
    </row>
    <row r="2083" spans="3:8" x14ac:dyDescent="0.25">
      <c r="C2083" s="2" t="s">
        <v>13</v>
      </c>
      <c r="D2083" t="s">
        <v>14</v>
      </c>
      <c r="E2083" s="2">
        <v>640050</v>
      </c>
      <c r="F2083" t="s">
        <v>174</v>
      </c>
      <c r="G2083" t="s">
        <v>28</v>
      </c>
      <c r="H2083" s="3">
        <v>14000</v>
      </c>
    </row>
    <row r="2084" spans="3:8" x14ac:dyDescent="0.25">
      <c r="C2084" s="2" t="s">
        <v>13</v>
      </c>
      <c r="D2084" t="s">
        <v>14</v>
      </c>
      <c r="E2084" s="2">
        <v>640060</v>
      </c>
      <c r="F2084" t="s">
        <v>175</v>
      </c>
      <c r="G2084" t="s">
        <v>28</v>
      </c>
      <c r="H2084" s="3">
        <v>2000</v>
      </c>
    </row>
    <row r="2085" spans="3:8" x14ac:dyDescent="0.25">
      <c r="C2085" s="2" t="s">
        <v>13</v>
      </c>
      <c r="D2085" t="s">
        <v>14</v>
      </c>
      <c r="E2085" s="2">
        <v>640210</v>
      </c>
      <c r="F2085" t="s">
        <v>158</v>
      </c>
      <c r="G2085" t="s">
        <v>28</v>
      </c>
      <c r="H2085" s="3">
        <v>24975</v>
      </c>
    </row>
    <row r="2086" spans="3:8" x14ac:dyDescent="0.25">
      <c r="C2086" s="2" t="s">
        <v>13</v>
      </c>
      <c r="D2086" t="s">
        <v>14</v>
      </c>
      <c r="E2086" s="2">
        <v>615020</v>
      </c>
      <c r="F2086" t="s">
        <v>154</v>
      </c>
      <c r="G2086" t="s">
        <v>28</v>
      </c>
      <c r="H2086" s="3">
        <v>800</v>
      </c>
    </row>
    <row r="2087" spans="3:8" x14ac:dyDescent="0.25">
      <c r="C2087" s="2" t="s">
        <v>13</v>
      </c>
      <c r="D2087" t="s">
        <v>14</v>
      </c>
      <c r="E2087" s="2">
        <v>615030</v>
      </c>
      <c r="F2087" t="s">
        <v>190</v>
      </c>
      <c r="G2087" t="s">
        <v>28</v>
      </c>
      <c r="H2087" s="3">
        <v>1800</v>
      </c>
    </row>
    <row r="2088" spans="3:8" x14ac:dyDescent="0.25">
      <c r="C2088" s="2" t="s">
        <v>13</v>
      </c>
      <c r="D2088" t="s">
        <v>14</v>
      </c>
      <c r="E2088" s="2">
        <v>618060</v>
      </c>
      <c r="F2088" t="s">
        <v>172</v>
      </c>
      <c r="G2088" t="s">
        <v>28</v>
      </c>
      <c r="H2088" s="3">
        <v>4800</v>
      </c>
    </row>
    <row r="2089" spans="3:8" x14ac:dyDescent="0.25">
      <c r="C2089" s="2" t="s">
        <v>13</v>
      </c>
      <c r="D2089" t="s">
        <v>14</v>
      </c>
      <c r="E2089" s="2">
        <v>623010</v>
      </c>
      <c r="F2089" t="s">
        <v>193</v>
      </c>
      <c r="G2089" t="s">
        <v>119</v>
      </c>
      <c r="H2089" s="3">
        <v>4743.28</v>
      </c>
    </row>
    <row r="2090" spans="3:8" x14ac:dyDescent="0.25">
      <c r="C2090" s="2" t="s">
        <v>13</v>
      </c>
      <c r="D2090" t="s">
        <v>14</v>
      </c>
      <c r="E2090" s="2">
        <v>623030</v>
      </c>
      <c r="F2090" t="s">
        <v>194</v>
      </c>
      <c r="G2090" t="s">
        <v>119</v>
      </c>
      <c r="H2090" s="3">
        <v>1180.4000000000001</v>
      </c>
    </row>
    <row r="2091" spans="3:8" x14ac:dyDescent="0.25">
      <c r="C2091" s="2" t="s">
        <v>13</v>
      </c>
      <c r="D2091" t="s">
        <v>14</v>
      </c>
      <c r="E2091" s="2">
        <v>623080</v>
      </c>
      <c r="F2091" t="s">
        <v>195</v>
      </c>
      <c r="G2091" t="s">
        <v>119</v>
      </c>
      <c r="H2091" s="3">
        <v>1094.32</v>
      </c>
    </row>
    <row r="2092" spans="3:8" x14ac:dyDescent="0.25">
      <c r="C2092" s="2">
        <v>115027</v>
      </c>
      <c r="D2092" t="s">
        <v>38</v>
      </c>
      <c r="E2092" s="2">
        <v>600060</v>
      </c>
      <c r="F2092" t="s">
        <v>196</v>
      </c>
      <c r="G2092" t="s">
        <v>28</v>
      </c>
      <c r="H2092" s="3">
        <v>13276.32</v>
      </c>
    </row>
    <row r="2093" spans="3:8" x14ac:dyDescent="0.25">
      <c r="C2093" s="2" t="s">
        <v>10</v>
      </c>
      <c r="D2093" t="s">
        <v>142</v>
      </c>
      <c r="E2093" s="2">
        <v>600010</v>
      </c>
      <c r="F2093" t="s">
        <v>151</v>
      </c>
      <c r="G2093" t="s">
        <v>144</v>
      </c>
      <c r="H2093" s="3">
        <v>42800</v>
      </c>
    </row>
    <row r="2094" spans="3:8" x14ac:dyDescent="0.25">
      <c r="C2094" s="2" t="s">
        <v>10</v>
      </c>
      <c r="D2094" t="s">
        <v>142</v>
      </c>
      <c r="E2094" s="2">
        <v>600050</v>
      </c>
      <c r="F2094" t="s">
        <v>152</v>
      </c>
      <c r="G2094" t="s">
        <v>144</v>
      </c>
      <c r="H2094" s="3">
        <v>3566.68</v>
      </c>
    </row>
    <row r="2095" spans="3:8" x14ac:dyDescent="0.25">
      <c r="C2095" s="2" t="s">
        <v>17</v>
      </c>
      <c r="D2095" t="s">
        <v>18</v>
      </c>
      <c r="E2095" s="2">
        <v>600010</v>
      </c>
      <c r="F2095" t="s">
        <v>151</v>
      </c>
      <c r="G2095" t="s">
        <v>144</v>
      </c>
      <c r="H2095" s="3">
        <v>68480</v>
      </c>
    </row>
    <row r="2096" spans="3:8" x14ac:dyDescent="0.25">
      <c r="C2096" s="2" t="s">
        <v>13</v>
      </c>
      <c r="D2096" t="s">
        <v>14</v>
      </c>
      <c r="E2096" s="2">
        <v>600010</v>
      </c>
      <c r="F2096" t="s">
        <v>151</v>
      </c>
      <c r="G2096" t="s">
        <v>144</v>
      </c>
      <c r="H2096" s="3">
        <v>377560</v>
      </c>
    </row>
    <row r="2097" spans="3:8" x14ac:dyDescent="0.25">
      <c r="C2097" s="2" t="s">
        <v>13</v>
      </c>
      <c r="D2097" t="s">
        <v>14</v>
      </c>
      <c r="E2097" s="2">
        <v>600050</v>
      </c>
      <c r="F2097" t="s">
        <v>152</v>
      </c>
      <c r="G2097" t="s">
        <v>144</v>
      </c>
      <c r="H2097" s="3">
        <v>31463.32</v>
      </c>
    </row>
    <row r="2098" spans="3:8" x14ac:dyDescent="0.25">
      <c r="C2098" s="2" t="s">
        <v>149</v>
      </c>
      <c r="D2098" t="s">
        <v>150</v>
      </c>
      <c r="E2098" s="2">
        <v>600010</v>
      </c>
      <c r="F2098" t="s">
        <v>151</v>
      </c>
      <c r="G2098" t="s">
        <v>144</v>
      </c>
      <c r="H2098" s="3">
        <v>68480</v>
      </c>
    </row>
    <row r="2099" spans="3:8" x14ac:dyDescent="0.25">
      <c r="C2099" s="2" t="s">
        <v>149</v>
      </c>
      <c r="D2099" t="s">
        <v>150</v>
      </c>
      <c r="E2099" s="2">
        <v>600050</v>
      </c>
      <c r="F2099" t="s">
        <v>152</v>
      </c>
      <c r="G2099" t="s">
        <v>144</v>
      </c>
      <c r="H2099" s="3">
        <v>5706.68</v>
      </c>
    </row>
    <row r="2100" spans="3:8" x14ac:dyDescent="0.25">
      <c r="C2100" s="2" t="s">
        <v>19</v>
      </c>
      <c r="D2100" t="s">
        <v>20</v>
      </c>
      <c r="E2100" s="2">
        <v>600010</v>
      </c>
      <c r="F2100" t="s">
        <v>151</v>
      </c>
      <c r="G2100" t="s">
        <v>144</v>
      </c>
      <c r="H2100" s="3">
        <v>116416</v>
      </c>
    </row>
    <row r="2101" spans="3:8" x14ac:dyDescent="0.25">
      <c r="C2101" s="2" t="s">
        <v>19</v>
      </c>
      <c r="D2101" t="s">
        <v>20</v>
      </c>
      <c r="E2101" s="2">
        <v>600050</v>
      </c>
      <c r="F2101" t="s">
        <v>152</v>
      </c>
      <c r="G2101" t="s">
        <v>144</v>
      </c>
      <c r="H2101" s="3">
        <v>9701.32</v>
      </c>
    </row>
    <row r="2102" spans="3:8" x14ac:dyDescent="0.25">
      <c r="C2102" s="2" t="s">
        <v>15</v>
      </c>
      <c r="D2102" t="s">
        <v>16</v>
      </c>
      <c r="E2102" s="2">
        <v>617010</v>
      </c>
      <c r="F2102" t="s">
        <v>197</v>
      </c>
      <c r="G2102" t="s">
        <v>178</v>
      </c>
      <c r="H2102" s="3">
        <v>19607.8</v>
      </c>
    </row>
    <row r="2103" spans="3:8" x14ac:dyDescent="0.25">
      <c r="C2103" s="2" t="s">
        <v>17</v>
      </c>
      <c r="D2103" t="s">
        <v>18</v>
      </c>
      <c r="E2103" s="2">
        <v>617010</v>
      </c>
      <c r="F2103" t="s">
        <v>197</v>
      </c>
      <c r="G2103" t="s">
        <v>178</v>
      </c>
      <c r="H2103" s="3">
        <v>6793.52</v>
      </c>
    </row>
    <row r="2104" spans="3:8" x14ac:dyDescent="0.25">
      <c r="C2104" s="2" t="s">
        <v>13</v>
      </c>
      <c r="D2104" t="s">
        <v>14</v>
      </c>
      <c r="E2104" s="2">
        <v>617010</v>
      </c>
      <c r="F2104" t="s">
        <v>197</v>
      </c>
      <c r="G2104" t="s">
        <v>178</v>
      </c>
      <c r="H2104" s="3">
        <v>24348.400000000001</v>
      </c>
    </row>
    <row r="2105" spans="3:8" x14ac:dyDescent="0.25">
      <c r="C2105" s="2" t="s">
        <v>149</v>
      </c>
      <c r="D2105" t="s">
        <v>150</v>
      </c>
      <c r="E2105" s="2">
        <v>617010</v>
      </c>
      <c r="F2105" t="s">
        <v>197</v>
      </c>
      <c r="G2105" t="s">
        <v>178</v>
      </c>
      <c r="H2105" s="3">
        <v>6445.44</v>
      </c>
    </row>
    <row r="2106" spans="3:8" x14ac:dyDescent="0.25">
      <c r="C2106" s="2" t="s">
        <v>19</v>
      </c>
      <c r="D2106" t="s">
        <v>20</v>
      </c>
      <c r="E2106" s="2">
        <v>617010</v>
      </c>
      <c r="F2106" t="s">
        <v>197</v>
      </c>
      <c r="G2106" t="s">
        <v>178</v>
      </c>
      <c r="H2106" s="3">
        <v>12601.08</v>
      </c>
    </row>
    <row r="2107" spans="3:8" x14ac:dyDescent="0.25">
      <c r="C2107" s="2" t="s">
        <v>21</v>
      </c>
      <c r="D2107" t="s">
        <v>153</v>
      </c>
      <c r="E2107" s="2">
        <v>617010</v>
      </c>
      <c r="F2107" t="s">
        <v>197</v>
      </c>
      <c r="G2107" t="s">
        <v>178</v>
      </c>
      <c r="H2107" s="3">
        <v>6298.44</v>
      </c>
    </row>
    <row r="2108" spans="3:8" x14ac:dyDescent="0.25">
      <c r="C2108" s="2" t="s">
        <v>149</v>
      </c>
      <c r="D2108" t="s">
        <v>150</v>
      </c>
      <c r="E2108" s="2">
        <v>640040</v>
      </c>
      <c r="F2108" t="s">
        <v>198</v>
      </c>
      <c r="G2108" t="s">
        <v>199</v>
      </c>
      <c r="H2108" s="3">
        <v>4000</v>
      </c>
    </row>
    <row r="2109" spans="3:8" x14ac:dyDescent="0.25">
      <c r="C2109" s="2" t="s">
        <v>13</v>
      </c>
      <c r="D2109" t="s">
        <v>14</v>
      </c>
      <c r="E2109" s="2">
        <v>640090</v>
      </c>
      <c r="F2109" t="s">
        <v>200</v>
      </c>
      <c r="G2109" t="s">
        <v>201</v>
      </c>
      <c r="H2109" s="3">
        <v>61984.56</v>
      </c>
    </row>
    <row r="2110" spans="3:8" x14ac:dyDescent="0.25">
      <c r="C2110" s="2">
        <v>115007</v>
      </c>
      <c r="D2110" t="s">
        <v>30</v>
      </c>
      <c r="E2110" s="2">
        <v>619020</v>
      </c>
      <c r="F2110" t="s">
        <v>202</v>
      </c>
      <c r="G2110" t="s">
        <v>28</v>
      </c>
      <c r="H2110" s="3">
        <v>33056.800000000003</v>
      </c>
    </row>
    <row r="2111" spans="3:8" x14ac:dyDescent="0.25">
      <c r="C2111" s="2">
        <v>115012</v>
      </c>
      <c r="D2111" t="s">
        <v>32</v>
      </c>
      <c r="E2111" s="2">
        <v>619020</v>
      </c>
      <c r="F2111" t="s">
        <v>202</v>
      </c>
      <c r="G2111" t="s">
        <v>28</v>
      </c>
      <c r="H2111" s="3">
        <v>61773.96</v>
      </c>
    </row>
    <row r="2112" spans="3:8" x14ac:dyDescent="0.25">
      <c r="C2112" s="2">
        <v>115017</v>
      </c>
      <c r="D2112" t="s">
        <v>35</v>
      </c>
      <c r="E2112" s="2">
        <v>619020</v>
      </c>
      <c r="F2112" t="s">
        <v>202</v>
      </c>
      <c r="G2112" t="s">
        <v>28</v>
      </c>
      <c r="H2112" s="3">
        <v>38992.800000000003</v>
      </c>
    </row>
    <row r="2113" spans="3:8" x14ac:dyDescent="0.25">
      <c r="C2113" s="2">
        <v>115023</v>
      </c>
      <c r="D2113" t="s">
        <v>81</v>
      </c>
      <c r="E2113" s="2">
        <v>619020</v>
      </c>
      <c r="F2113" t="s">
        <v>202</v>
      </c>
      <c r="G2113" t="s">
        <v>28</v>
      </c>
      <c r="H2113" s="3">
        <v>31457.08</v>
      </c>
    </row>
    <row r="2114" spans="3:8" x14ac:dyDescent="0.25">
      <c r="C2114" s="2">
        <v>115027</v>
      </c>
      <c r="D2114" t="s">
        <v>38</v>
      </c>
      <c r="E2114" s="2">
        <v>619020</v>
      </c>
      <c r="F2114" t="s">
        <v>202</v>
      </c>
      <c r="G2114" t="s">
        <v>28</v>
      </c>
      <c r="H2114" s="3">
        <v>90422.76</v>
      </c>
    </row>
    <row r="2115" spans="3:8" x14ac:dyDescent="0.25">
      <c r="C2115" s="2">
        <v>115071</v>
      </c>
      <c r="D2115" t="s">
        <v>55</v>
      </c>
      <c r="E2115" s="2">
        <v>619020</v>
      </c>
      <c r="F2115" t="s">
        <v>202</v>
      </c>
      <c r="G2115" t="s">
        <v>28</v>
      </c>
      <c r="H2115" s="3">
        <v>12357.92</v>
      </c>
    </row>
    <row r="2116" spans="3:8" x14ac:dyDescent="0.25">
      <c r="C2116" s="2">
        <v>615002</v>
      </c>
      <c r="D2116" t="s">
        <v>64</v>
      </c>
      <c r="E2116" s="2">
        <v>619020</v>
      </c>
      <c r="F2116" t="s">
        <v>202</v>
      </c>
      <c r="G2116" t="s">
        <v>28</v>
      </c>
      <c r="H2116" s="3">
        <v>32229.88</v>
      </c>
    </row>
    <row r="2117" spans="3:8" x14ac:dyDescent="0.25">
      <c r="C2117" s="2">
        <v>615005</v>
      </c>
      <c r="D2117" t="s">
        <v>66</v>
      </c>
      <c r="E2117" s="2">
        <v>619020</v>
      </c>
      <c r="F2117" t="s">
        <v>202</v>
      </c>
      <c r="G2117" t="s">
        <v>28</v>
      </c>
      <c r="H2117" s="3">
        <v>14107.52</v>
      </c>
    </row>
    <row r="2118" spans="3:8" x14ac:dyDescent="0.25">
      <c r="C2118" s="2">
        <v>615015</v>
      </c>
      <c r="D2118" t="s">
        <v>69</v>
      </c>
      <c r="E2118" s="2">
        <v>619020</v>
      </c>
      <c r="F2118" t="s">
        <v>202</v>
      </c>
      <c r="G2118" t="s">
        <v>28</v>
      </c>
      <c r="H2118" s="3">
        <v>20340.72</v>
      </c>
    </row>
    <row r="2119" spans="3:8" x14ac:dyDescent="0.25">
      <c r="C2119" s="2" t="s">
        <v>13</v>
      </c>
      <c r="D2119" t="s">
        <v>14</v>
      </c>
      <c r="E2119" s="2">
        <v>630050</v>
      </c>
      <c r="F2119" t="s">
        <v>203</v>
      </c>
      <c r="G2119" t="s">
        <v>122</v>
      </c>
      <c r="H2119" s="3">
        <v>35555.555555999999</v>
      </c>
    </row>
    <row r="2120" spans="3:8" x14ac:dyDescent="0.25">
      <c r="C2120" s="2" t="s">
        <v>13</v>
      </c>
      <c r="D2120" t="s">
        <v>14</v>
      </c>
      <c r="E2120" s="2">
        <v>630050</v>
      </c>
      <c r="F2120" t="s">
        <v>203</v>
      </c>
      <c r="G2120" t="s">
        <v>122</v>
      </c>
      <c r="H2120" s="3">
        <v>35555.555555999999</v>
      </c>
    </row>
    <row r="2121" spans="3:8" x14ac:dyDescent="0.25">
      <c r="C2121" s="2" t="s">
        <v>13</v>
      </c>
      <c r="D2121" t="s">
        <v>14</v>
      </c>
      <c r="E2121" s="2">
        <v>630050</v>
      </c>
      <c r="F2121" t="s">
        <v>203</v>
      </c>
      <c r="G2121" t="s">
        <v>122</v>
      </c>
      <c r="H2121" s="3">
        <v>35555.555555999999</v>
      </c>
    </row>
    <row r="2122" spans="3:8" x14ac:dyDescent="0.25">
      <c r="C2122" s="2" t="s">
        <v>13</v>
      </c>
      <c r="D2122" t="s">
        <v>14</v>
      </c>
      <c r="E2122" s="2">
        <v>630050</v>
      </c>
      <c r="F2122" t="s">
        <v>203</v>
      </c>
      <c r="G2122" t="s">
        <v>122</v>
      </c>
      <c r="H2122" s="3">
        <v>35555.555555999999</v>
      </c>
    </row>
    <row r="2123" spans="3:8" x14ac:dyDescent="0.25">
      <c r="C2123" s="2" t="s">
        <v>13</v>
      </c>
      <c r="D2123" t="s">
        <v>14</v>
      </c>
      <c r="E2123" s="2">
        <v>630050</v>
      </c>
      <c r="F2123" t="s">
        <v>203</v>
      </c>
      <c r="G2123" t="s">
        <v>122</v>
      </c>
      <c r="H2123" s="3">
        <v>35555.555555999999</v>
      </c>
    </row>
    <row r="2124" spans="3:8" x14ac:dyDescent="0.25">
      <c r="C2124" s="2" t="s">
        <v>13</v>
      </c>
      <c r="D2124" t="s">
        <v>14</v>
      </c>
      <c r="E2124" s="2">
        <v>630050</v>
      </c>
      <c r="F2124" t="s">
        <v>203</v>
      </c>
      <c r="G2124" t="s">
        <v>122</v>
      </c>
      <c r="H2124" s="3">
        <v>35555.555555999999</v>
      </c>
    </row>
    <row r="2125" spans="3:8" x14ac:dyDescent="0.25">
      <c r="C2125" s="2" t="s">
        <v>13</v>
      </c>
      <c r="D2125" t="s">
        <v>14</v>
      </c>
      <c r="E2125" s="2">
        <v>630050</v>
      </c>
      <c r="F2125" t="s">
        <v>203</v>
      </c>
      <c r="G2125" t="s">
        <v>122</v>
      </c>
      <c r="H2125" s="3">
        <v>35555.555555999999</v>
      </c>
    </row>
    <row r="2126" spans="3:8" x14ac:dyDescent="0.25">
      <c r="C2126" s="2" t="s">
        <v>13</v>
      </c>
      <c r="D2126" t="s">
        <v>14</v>
      </c>
      <c r="E2126" s="2">
        <v>630050</v>
      </c>
      <c r="F2126" t="s">
        <v>203</v>
      </c>
      <c r="G2126" t="s">
        <v>122</v>
      </c>
      <c r="H2126" s="3">
        <v>20000</v>
      </c>
    </row>
    <row r="2127" spans="3:8" x14ac:dyDescent="0.25">
      <c r="C2127" s="2" t="s">
        <v>13</v>
      </c>
      <c r="D2127" t="s">
        <v>14</v>
      </c>
      <c r="E2127" s="2">
        <v>630050</v>
      </c>
      <c r="F2127" t="s">
        <v>203</v>
      </c>
      <c r="G2127" t="s">
        <v>122</v>
      </c>
      <c r="H2127" s="3">
        <v>20000</v>
      </c>
    </row>
    <row r="2128" spans="3:8" x14ac:dyDescent="0.25">
      <c r="C2128" s="2" t="s">
        <v>13</v>
      </c>
      <c r="D2128" t="s">
        <v>14</v>
      </c>
      <c r="E2128" s="2">
        <v>630050</v>
      </c>
      <c r="F2128" t="s">
        <v>203</v>
      </c>
      <c r="G2128" t="s">
        <v>122</v>
      </c>
      <c r="H2128" s="3">
        <v>20000</v>
      </c>
    </row>
    <row r="2129" spans="3:8" x14ac:dyDescent="0.25">
      <c r="C2129" s="2" t="s">
        <v>13</v>
      </c>
      <c r="D2129" t="s">
        <v>14</v>
      </c>
      <c r="E2129" s="2">
        <v>630050</v>
      </c>
      <c r="F2129" t="s">
        <v>203</v>
      </c>
      <c r="G2129" t="s">
        <v>122</v>
      </c>
      <c r="H2129" s="3">
        <v>20000</v>
      </c>
    </row>
    <row r="2130" spans="3:8" x14ac:dyDescent="0.25">
      <c r="C2130" s="2" t="s">
        <v>13</v>
      </c>
      <c r="D2130" t="s">
        <v>14</v>
      </c>
      <c r="E2130" s="2">
        <v>630050</v>
      </c>
      <c r="F2130" t="s">
        <v>203</v>
      </c>
      <c r="G2130" t="s">
        <v>122</v>
      </c>
      <c r="H2130" s="3">
        <v>18888.888888000001</v>
      </c>
    </row>
    <row r="2131" spans="3:8" x14ac:dyDescent="0.25">
      <c r="C2131" s="2" t="s">
        <v>13</v>
      </c>
      <c r="D2131" t="s">
        <v>14</v>
      </c>
      <c r="E2131" s="2">
        <v>630050</v>
      </c>
      <c r="F2131" t="s">
        <v>203</v>
      </c>
      <c r="G2131" t="s">
        <v>122</v>
      </c>
      <c r="H2131" s="3">
        <v>18888.888888000001</v>
      </c>
    </row>
    <row r="2132" spans="3:8" x14ac:dyDescent="0.25">
      <c r="C2132" s="2" t="s">
        <v>13</v>
      </c>
      <c r="D2132" t="s">
        <v>14</v>
      </c>
      <c r="E2132" s="2">
        <v>630050</v>
      </c>
      <c r="F2132" t="s">
        <v>203</v>
      </c>
      <c r="G2132" t="s">
        <v>122</v>
      </c>
      <c r="H2132" s="3">
        <v>18888.888888000001</v>
      </c>
    </row>
    <row r="2133" spans="3:8" x14ac:dyDescent="0.25">
      <c r="C2133" s="2">
        <v>115052</v>
      </c>
      <c r="D2133" t="s">
        <v>46</v>
      </c>
      <c r="E2133" s="2">
        <v>630050</v>
      </c>
      <c r="F2133" t="s">
        <v>203</v>
      </c>
      <c r="G2133" t="s">
        <v>122</v>
      </c>
      <c r="H2133" s="3">
        <v>31111.111111999999</v>
      </c>
    </row>
    <row r="2134" spans="3:8" x14ac:dyDescent="0.25">
      <c r="C2134" s="2">
        <v>615015</v>
      </c>
      <c r="D2134" t="s">
        <v>69</v>
      </c>
      <c r="E2134" s="2">
        <v>630050</v>
      </c>
      <c r="F2134" t="s">
        <v>203</v>
      </c>
      <c r="G2134" t="s">
        <v>122</v>
      </c>
      <c r="H2134" s="3">
        <v>31111.111111999999</v>
      </c>
    </row>
    <row r="2135" spans="3:8" x14ac:dyDescent="0.25">
      <c r="C2135" s="2">
        <v>115020</v>
      </c>
      <c r="D2135" t="s">
        <v>37</v>
      </c>
      <c r="E2135" s="2">
        <v>630050</v>
      </c>
      <c r="F2135" t="s">
        <v>203</v>
      </c>
      <c r="G2135" t="s">
        <v>122</v>
      </c>
      <c r="H2135" s="3">
        <v>31111.111111999999</v>
      </c>
    </row>
    <row r="2136" spans="3:8" x14ac:dyDescent="0.25">
      <c r="C2136" s="2">
        <v>115018</v>
      </c>
      <c r="D2136" t="s">
        <v>36</v>
      </c>
      <c r="E2136" s="2">
        <v>630050</v>
      </c>
      <c r="F2136" t="s">
        <v>203</v>
      </c>
      <c r="G2136" t="s">
        <v>122</v>
      </c>
      <c r="H2136" s="3">
        <v>31111.111111999999</v>
      </c>
    </row>
    <row r="2137" spans="3:8" x14ac:dyDescent="0.25">
      <c r="C2137" s="2">
        <v>615018</v>
      </c>
      <c r="D2137" t="s">
        <v>70</v>
      </c>
      <c r="E2137" s="2">
        <v>630050</v>
      </c>
      <c r="F2137" t="s">
        <v>203</v>
      </c>
      <c r="G2137" t="s">
        <v>122</v>
      </c>
      <c r="H2137" s="3">
        <v>31111.111111999999</v>
      </c>
    </row>
    <row r="2138" spans="3:8" x14ac:dyDescent="0.25">
      <c r="C2138" s="2">
        <v>115032</v>
      </c>
      <c r="D2138" t="s">
        <v>39</v>
      </c>
      <c r="E2138" s="2">
        <v>630050</v>
      </c>
      <c r="F2138" t="s">
        <v>203</v>
      </c>
      <c r="G2138" t="s">
        <v>122</v>
      </c>
      <c r="H2138" s="3">
        <v>31111.111111999999</v>
      </c>
    </row>
    <row r="2139" spans="3:8" x14ac:dyDescent="0.25">
      <c r="C2139" s="2">
        <v>115014</v>
      </c>
      <c r="D2139" t="s">
        <v>33</v>
      </c>
      <c r="E2139" s="2">
        <v>630050</v>
      </c>
      <c r="F2139" t="s">
        <v>203</v>
      </c>
      <c r="G2139" t="s">
        <v>122</v>
      </c>
      <c r="H2139" s="3">
        <v>31111.111111999999</v>
      </c>
    </row>
    <row r="2140" spans="3:8" x14ac:dyDescent="0.25">
      <c r="C2140" s="2">
        <v>615019</v>
      </c>
      <c r="D2140" t="s">
        <v>71</v>
      </c>
      <c r="E2140" s="2">
        <v>630050</v>
      </c>
      <c r="F2140" t="s">
        <v>203</v>
      </c>
      <c r="G2140" t="s">
        <v>122</v>
      </c>
      <c r="H2140" s="3">
        <v>31111.111111999999</v>
      </c>
    </row>
    <row r="2141" spans="3:8" x14ac:dyDescent="0.25">
      <c r="C2141" s="2">
        <v>115016</v>
      </c>
      <c r="D2141" t="s">
        <v>34</v>
      </c>
      <c r="E2141" s="2">
        <v>630050</v>
      </c>
      <c r="F2141" t="s">
        <v>203</v>
      </c>
      <c r="G2141" t="s">
        <v>122</v>
      </c>
      <c r="H2141" s="3">
        <v>31111.111111999999</v>
      </c>
    </row>
    <row r="2142" spans="3:8" x14ac:dyDescent="0.25">
      <c r="C2142" s="2">
        <v>115003</v>
      </c>
      <c r="D2142" t="s">
        <v>26</v>
      </c>
      <c r="E2142" s="2">
        <v>630050</v>
      </c>
      <c r="F2142" t="s">
        <v>203</v>
      </c>
      <c r="G2142" t="s">
        <v>122</v>
      </c>
      <c r="H2142" s="3">
        <v>31111.111111999999</v>
      </c>
    </row>
    <row r="2143" spans="3:8" x14ac:dyDescent="0.25">
      <c r="C2143" s="2">
        <v>115062</v>
      </c>
      <c r="D2143" t="s">
        <v>48</v>
      </c>
      <c r="E2143" s="2">
        <v>630050</v>
      </c>
      <c r="F2143" t="s">
        <v>203</v>
      </c>
      <c r="G2143" t="s">
        <v>122</v>
      </c>
      <c r="H2143" s="3">
        <v>31111.111111999999</v>
      </c>
    </row>
    <row r="2144" spans="3:8" x14ac:dyDescent="0.25">
      <c r="C2144" s="2">
        <v>115012</v>
      </c>
      <c r="D2144" t="s">
        <v>32</v>
      </c>
      <c r="E2144" s="2">
        <v>630050</v>
      </c>
      <c r="F2144" t="s">
        <v>203</v>
      </c>
      <c r="G2144" t="s">
        <v>122</v>
      </c>
      <c r="H2144" s="3">
        <v>31111.111111999999</v>
      </c>
    </row>
    <row r="2145" spans="3:8" x14ac:dyDescent="0.25">
      <c r="C2145" s="2">
        <v>615001</v>
      </c>
      <c r="D2145" t="s">
        <v>63</v>
      </c>
      <c r="E2145" s="2">
        <v>630050</v>
      </c>
      <c r="F2145" t="s">
        <v>203</v>
      </c>
      <c r="G2145" t="s">
        <v>122</v>
      </c>
      <c r="H2145" s="3">
        <v>31111.111111999999</v>
      </c>
    </row>
    <row r="2146" spans="3:8" x14ac:dyDescent="0.25">
      <c r="C2146" s="2">
        <v>615005</v>
      </c>
      <c r="D2146" t="s">
        <v>66</v>
      </c>
      <c r="E2146" s="2">
        <v>630050</v>
      </c>
      <c r="F2146" t="s">
        <v>203</v>
      </c>
      <c r="G2146" t="s">
        <v>122</v>
      </c>
      <c r="H2146" s="3">
        <v>31111.111111999999</v>
      </c>
    </row>
    <row r="2147" spans="3:8" x14ac:dyDescent="0.25">
      <c r="C2147" s="2">
        <v>615014</v>
      </c>
      <c r="D2147" t="s">
        <v>68</v>
      </c>
      <c r="E2147" s="2">
        <v>630050</v>
      </c>
      <c r="F2147" t="s">
        <v>203</v>
      </c>
      <c r="G2147" t="s">
        <v>122</v>
      </c>
      <c r="H2147" s="3">
        <v>23333.333333999999</v>
      </c>
    </row>
    <row r="2148" spans="3:8" x14ac:dyDescent="0.25">
      <c r="C2148" s="2">
        <v>615012</v>
      </c>
      <c r="D2148" t="s">
        <v>67</v>
      </c>
      <c r="E2148" s="2">
        <v>630050</v>
      </c>
      <c r="F2148" t="s">
        <v>203</v>
      </c>
      <c r="G2148" t="s">
        <v>122</v>
      </c>
      <c r="H2148" s="3">
        <v>23333.333333999999</v>
      </c>
    </row>
    <row r="2149" spans="3:8" x14ac:dyDescent="0.25">
      <c r="C2149" s="2">
        <v>115052</v>
      </c>
      <c r="D2149" t="s">
        <v>46</v>
      </c>
      <c r="E2149" s="2">
        <v>630050</v>
      </c>
      <c r="F2149" t="s">
        <v>203</v>
      </c>
      <c r="G2149" t="s">
        <v>122</v>
      </c>
      <c r="H2149" s="3">
        <v>20000</v>
      </c>
    </row>
    <row r="2150" spans="3:8" x14ac:dyDescent="0.25">
      <c r="C2150" s="2">
        <v>115020</v>
      </c>
      <c r="D2150" t="s">
        <v>37</v>
      </c>
      <c r="E2150" s="2">
        <v>630050</v>
      </c>
      <c r="F2150" t="s">
        <v>203</v>
      </c>
      <c r="G2150" t="s">
        <v>122</v>
      </c>
      <c r="H2150" s="3">
        <v>20000</v>
      </c>
    </row>
    <row r="2151" spans="3:8" x14ac:dyDescent="0.25">
      <c r="C2151" s="2">
        <v>115018</v>
      </c>
      <c r="D2151" t="s">
        <v>36</v>
      </c>
      <c r="E2151" s="2">
        <v>630050</v>
      </c>
      <c r="F2151" t="s">
        <v>203</v>
      </c>
      <c r="G2151" t="s">
        <v>122</v>
      </c>
      <c r="H2151" s="3">
        <v>20000</v>
      </c>
    </row>
    <row r="2152" spans="3:8" x14ac:dyDescent="0.25">
      <c r="C2152" s="2">
        <v>115032</v>
      </c>
      <c r="D2152" t="s">
        <v>39</v>
      </c>
      <c r="E2152" s="2">
        <v>630050</v>
      </c>
      <c r="F2152" t="s">
        <v>203</v>
      </c>
      <c r="G2152" t="s">
        <v>122</v>
      </c>
      <c r="H2152" s="3">
        <v>20000</v>
      </c>
    </row>
    <row r="2153" spans="3:8" x14ac:dyDescent="0.25">
      <c r="C2153" s="2">
        <v>115014</v>
      </c>
      <c r="D2153" t="s">
        <v>33</v>
      </c>
      <c r="E2153" s="2">
        <v>630050</v>
      </c>
      <c r="F2153" t="s">
        <v>203</v>
      </c>
      <c r="G2153" t="s">
        <v>122</v>
      </c>
      <c r="H2153" s="3">
        <v>20000</v>
      </c>
    </row>
    <row r="2154" spans="3:8" x14ac:dyDescent="0.25">
      <c r="C2154" s="2">
        <v>115016</v>
      </c>
      <c r="D2154" t="s">
        <v>34</v>
      </c>
      <c r="E2154" s="2">
        <v>630050</v>
      </c>
      <c r="F2154" t="s">
        <v>203</v>
      </c>
      <c r="G2154" t="s">
        <v>122</v>
      </c>
      <c r="H2154" s="3">
        <v>20000</v>
      </c>
    </row>
    <row r="2155" spans="3:8" x14ac:dyDescent="0.25">
      <c r="C2155" s="2">
        <v>115003</v>
      </c>
      <c r="D2155" t="s">
        <v>26</v>
      </c>
      <c r="E2155" s="2">
        <v>630050</v>
      </c>
      <c r="F2155" t="s">
        <v>203</v>
      </c>
      <c r="G2155" t="s">
        <v>122</v>
      </c>
      <c r="H2155" s="3">
        <v>20000</v>
      </c>
    </row>
    <row r="2156" spans="3:8" x14ac:dyDescent="0.25">
      <c r="C2156" s="2">
        <v>115062</v>
      </c>
      <c r="D2156" t="s">
        <v>48</v>
      </c>
      <c r="E2156" s="2">
        <v>630050</v>
      </c>
      <c r="F2156" t="s">
        <v>203</v>
      </c>
      <c r="G2156" t="s">
        <v>122</v>
      </c>
      <c r="H2156" s="3">
        <v>20000</v>
      </c>
    </row>
    <row r="2157" spans="3:8" x14ac:dyDescent="0.25">
      <c r="C2157" s="2">
        <v>115012</v>
      </c>
      <c r="D2157" t="s">
        <v>32</v>
      </c>
      <c r="E2157" s="2">
        <v>630050</v>
      </c>
      <c r="F2157" t="s">
        <v>203</v>
      </c>
      <c r="G2157" t="s">
        <v>122</v>
      </c>
      <c r="H2157" s="3">
        <v>20000</v>
      </c>
    </row>
    <row r="2158" spans="3:8" x14ac:dyDescent="0.25">
      <c r="C2158" s="2">
        <v>615015</v>
      </c>
      <c r="D2158" t="s">
        <v>69</v>
      </c>
      <c r="E2158" s="2">
        <v>630050</v>
      </c>
      <c r="F2158" t="s">
        <v>203</v>
      </c>
      <c r="G2158" t="s">
        <v>122</v>
      </c>
      <c r="H2158" s="3">
        <v>18888.888888000001</v>
      </c>
    </row>
    <row r="2159" spans="3:8" x14ac:dyDescent="0.25">
      <c r="C2159" s="2">
        <v>615018</v>
      </c>
      <c r="D2159" t="s">
        <v>70</v>
      </c>
      <c r="E2159" s="2">
        <v>630050</v>
      </c>
      <c r="F2159" t="s">
        <v>203</v>
      </c>
      <c r="G2159" t="s">
        <v>122</v>
      </c>
      <c r="H2159" s="3">
        <v>18888.888888000001</v>
      </c>
    </row>
    <row r="2160" spans="3:8" x14ac:dyDescent="0.25">
      <c r="C2160" s="2">
        <v>615019</v>
      </c>
      <c r="D2160" t="s">
        <v>71</v>
      </c>
      <c r="E2160" s="2">
        <v>630050</v>
      </c>
      <c r="F2160" t="s">
        <v>203</v>
      </c>
      <c r="G2160" t="s">
        <v>122</v>
      </c>
      <c r="H2160" s="3">
        <v>18888.888888000001</v>
      </c>
    </row>
    <row r="2161" spans="3:8" x14ac:dyDescent="0.25">
      <c r="C2161" s="2">
        <v>615001</v>
      </c>
      <c r="D2161" t="s">
        <v>63</v>
      </c>
      <c r="E2161" s="2">
        <v>630050</v>
      </c>
      <c r="F2161" t="s">
        <v>203</v>
      </c>
      <c r="G2161" t="s">
        <v>122</v>
      </c>
      <c r="H2161" s="3">
        <v>18888.888888000001</v>
      </c>
    </row>
    <row r="2162" spans="3:8" x14ac:dyDescent="0.25">
      <c r="C2162" s="2">
        <v>615005</v>
      </c>
      <c r="D2162" t="s">
        <v>66</v>
      </c>
      <c r="E2162" s="2">
        <v>630050</v>
      </c>
      <c r="F2162" t="s">
        <v>203</v>
      </c>
      <c r="G2162" t="s">
        <v>122</v>
      </c>
      <c r="H2162" s="3">
        <v>18888.888888000001</v>
      </c>
    </row>
    <row r="2163" spans="3:8" x14ac:dyDescent="0.25">
      <c r="C2163" s="2">
        <v>615014</v>
      </c>
      <c r="D2163" t="s">
        <v>68</v>
      </c>
      <c r="E2163" s="2">
        <v>630050</v>
      </c>
      <c r="F2163" t="s">
        <v>203</v>
      </c>
      <c r="G2163" t="s">
        <v>122</v>
      </c>
      <c r="H2163" s="3">
        <v>14166.666666000001</v>
      </c>
    </row>
    <row r="2164" spans="3:8" x14ac:dyDescent="0.25">
      <c r="C2164" s="2">
        <v>615012</v>
      </c>
      <c r="D2164" t="s">
        <v>67</v>
      </c>
      <c r="E2164" s="2">
        <v>630050</v>
      </c>
      <c r="F2164" t="s">
        <v>203</v>
      </c>
      <c r="G2164" t="s">
        <v>122</v>
      </c>
      <c r="H2164" s="3">
        <v>14166.666666000001</v>
      </c>
    </row>
    <row r="2165" spans="3:8" x14ac:dyDescent="0.25">
      <c r="C2165" s="2">
        <v>115027</v>
      </c>
      <c r="D2165" t="s">
        <v>38</v>
      </c>
      <c r="E2165" s="2">
        <v>630050</v>
      </c>
      <c r="F2165" t="s">
        <v>203</v>
      </c>
      <c r="G2165" t="s">
        <v>122</v>
      </c>
      <c r="H2165" s="3">
        <v>20000</v>
      </c>
    </row>
    <row r="2166" spans="3:8" x14ac:dyDescent="0.25">
      <c r="C2166" s="2">
        <v>115053</v>
      </c>
      <c r="D2166" t="s">
        <v>47</v>
      </c>
      <c r="E2166" s="2">
        <v>630050</v>
      </c>
      <c r="F2166" t="s">
        <v>203</v>
      </c>
      <c r="G2166" t="s">
        <v>122</v>
      </c>
      <c r="H2166" s="3">
        <v>20000</v>
      </c>
    </row>
    <row r="2167" spans="3:8" x14ac:dyDescent="0.25">
      <c r="C2167" s="2">
        <v>115075</v>
      </c>
      <c r="D2167" t="s">
        <v>59</v>
      </c>
      <c r="E2167" s="2">
        <v>630050</v>
      </c>
      <c r="F2167" t="s">
        <v>203</v>
      </c>
      <c r="G2167" t="s">
        <v>122</v>
      </c>
      <c r="H2167" s="3">
        <v>20000</v>
      </c>
    </row>
    <row r="2168" spans="3:8" x14ac:dyDescent="0.25">
      <c r="C2168" s="2" t="s">
        <v>19</v>
      </c>
      <c r="D2168" t="s">
        <v>20</v>
      </c>
      <c r="E2168" s="2">
        <v>630090</v>
      </c>
      <c r="F2168" t="s">
        <v>204</v>
      </c>
      <c r="G2168" t="s">
        <v>122</v>
      </c>
      <c r="H2168" s="3">
        <v>3766.6666800000003</v>
      </c>
    </row>
    <row r="2169" spans="3:8" x14ac:dyDescent="0.25">
      <c r="C2169" s="2" t="s">
        <v>17</v>
      </c>
      <c r="D2169" t="s">
        <v>18</v>
      </c>
      <c r="E2169" s="2">
        <v>630090</v>
      </c>
      <c r="F2169" t="s">
        <v>204</v>
      </c>
      <c r="G2169" t="s">
        <v>122</v>
      </c>
      <c r="H2169" s="3">
        <v>606.66666799999996</v>
      </c>
    </row>
    <row r="2170" spans="3:8" x14ac:dyDescent="0.25">
      <c r="C2170" s="2" t="s">
        <v>10</v>
      </c>
      <c r="D2170" t="s">
        <v>142</v>
      </c>
      <c r="E2170" s="2">
        <v>630090</v>
      </c>
      <c r="F2170" t="s">
        <v>204</v>
      </c>
      <c r="G2170" t="s">
        <v>122</v>
      </c>
      <c r="H2170" s="3">
        <v>606.66666799999996</v>
      </c>
    </row>
    <row r="2171" spans="3:8" x14ac:dyDescent="0.25">
      <c r="C2171" s="2" t="s">
        <v>15</v>
      </c>
      <c r="D2171" t="s">
        <v>16</v>
      </c>
      <c r="E2171" s="2">
        <v>630090</v>
      </c>
      <c r="F2171" t="s">
        <v>204</v>
      </c>
      <c r="G2171" t="s">
        <v>122</v>
      </c>
      <c r="H2171" s="3">
        <v>683.33333200000004</v>
      </c>
    </row>
    <row r="2172" spans="3:8" x14ac:dyDescent="0.25">
      <c r="C2172" s="2" t="s">
        <v>21</v>
      </c>
      <c r="D2172" t="s">
        <v>153</v>
      </c>
      <c r="E2172" s="2">
        <v>630090</v>
      </c>
      <c r="F2172" t="s">
        <v>204</v>
      </c>
      <c r="G2172" t="s">
        <v>122</v>
      </c>
      <c r="H2172" s="3">
        <v>683.33333200000004</v>
      </c>
    </row>
    <row r="2173" spans="3:8" x14ac:dyDescent="0.25">
      <c r="C2173" s="2" t="s">
        <v>10</v>
      </c>
      <c r="D2173" t="s">
        <v>142</v>
      </c>
      <c r="E2173" s="2">
        <v>630090</v>
      </c>
      <c r="F2173" t="s">
        <v>204</v>
      </c>
      <c r="G2173" t="s">
        <v>122</v>
      </c>
      <c r="H2173" s="3">
        <v>683.33333200000004</v>
      </c>
    </row>
    <row r="2174" spans="3:8" x14ac:dyDescent="0.25">
      <c r="C2174" s="2" t="s">
        <v>19</v>
      </c>
      <c r="D2174" t="s">
        <v>20</v>
      </c>
      <c r="E2174" s="2">
        <v>630090</v>
      </c>
      <c r="F2174" t="s">
        <v>204</v>
      </c>
      <c r="G2174" t="s">
        <v>122</v>
      </c>
      <c r="H2174" s="3">
        <v>683.33333200000004</v>
      </c>
    </row>
    <row r="2175" spans="3:8" x14ac:dyDescent="0.25">
      <c r="C2175" s="2" t="s">
        <v>13</v>
      </c>
      <c r="D2175" t="s">
        <v>14</v>
      </c>
      <c r="E2175" s="2">
        <v>630130</v>
      </c>
      <c r="F2175" t="s">
        <v>205</v>
      </c>
      <c r="G2175" t="s">
        <v>122</v>
      </c>
      <c r="H2175" s="3">
        <v>6111.1111119999996</v>
      </c>
    </row>
    <row r="2176" spans="3:8" x14ac:dyDescent="0.25">
      <c r="C2176" s="2" t="s">
        <v>13</v>
      </c>
      <c r="D2176" t="s">
        <v>14</v>
      </c>
      <c r="E2176" s="2">
        <v>630130</v>
      </c>
      <c r="F2176" t="s">
        <v>205</v>
      </c>
      <c r="G2176" t="s">
        <v>122</v>
      </c>
      <c r="H2176" s="3">
        <v>6111.1111119999996</v>
      </c>
    </row>
    <row r="2177" spans="3:8" x14ac:dyDescent="0.25">
      <c r="C2177" s="2" t="s">
        <v>13</v>
      </c>
      <c r="D2177" t="s">
        <v>14</v>
      </c>
      <c r="E2177" s="2">
        <v>630130</v>
      </c>
      <c r="F2177" t="s">
        <v>205</v>
      </c>
      <c r="G2177" t="s">
        <v>122</v>
      </c>
      <c r="H2177" s="3">
        <v>6111.1111119999996</v>
      </c>
    </row>
    <row r="2178" spans="3:8" x14ac:dyDescent="0.25">
      <c r="C2178" s="2" t="s">
        <v>13</v>
      </c>
      <c r="D2178" t="s">
        <v>14</v>
      </c>
      <c r="E2178" s="2">
        <v>630130</v>
      </c>
      <c r="F2178" t="s">
        <v>205</v>
      </c>
      <c r="G2178" t="s">
        <v>122</v>
      </c>
      <c r="H2178" s="3">
        <v>6111.1111119999996</v>
      </c>
    </row>
    <row r="2179" spans="3:8" x14ac:dyDescent="0.25">
      <c r="C2179" s="2" t="s">
        <v>13</v>
      </c>
      <c r="D2179" t="s">
        <v>14</v>
      </c>
      <c r="E2179" s="2">
        <v>630130</v>
      </c>
      <c r="F2179" t="s">
        <v>205</v>
      </c>
      <c r="G2179" t="s">
        <v>122</v>
      </c>
      <c r="H2179" s="3">
        <v>6111.1111119999996</v>
      </c>
    </row>
    <row r="2180" spans="3:8" x14ac:dyDescent="0.25">
      <c r="C2180" s="2" t="s">
        <v>13</v>
      </c>
      <c r="D2180" t="s">
        <v>14</v>
      </c>
      <c r="E2180" s="2">
        <v>630130</v>
      </c>
      <c r="F2180" t="s">
        <v>205</v>
      </c>
      <c r="G2180" t="s">
        <v>122</v>
      </c>
      <c r="H2180" s="3">
        <v>6111.1111119999996</v>
      </c>
    </row>
    <row r="2181" spans="3:8" x14ac:dyDescent="0.25">
      <c r="C2181" s="2" t="s">
        <v>13</v>
      </c>
      <c r="D2181" t="s">
        <v>14</v>
      </c>
      <c r="E2181" s="2">
        <v>630130</v>
      </c>
      <c r="F2181" t="s">
        <v>205</v>
      </c>
      <c r="G2181" t="s">
        <v>122</v>
      </c>
      <c r="H2181" s="3">
        <v>6111.1111119999996</v>
      </c>
    </row>
    <row r="2182" spans="3:8" x14ac:dyDescent="0.25">
      <c r="C2182" s="2" t="s">
        <v>13</v>
      </c>
      <c r="D2182" t="s">
        <v>14</v>
      </c>
      <c r="E2182" s="2">
        <v>630130</v>
      </c>
      <c r="F2182" t="s">
        <v>205</v>
      </c>
      <c r="G2182" t="s">
        <v>122</v>
      </c>
      <c r="H2182" s="3">
        <v>2444.4444440000002</v>
      </c>
    </row>
    <row r="2183" spans="3:8" x14ac:dyDescent="0.25">
      <c r="C2183" s="2" t="s">
        <v>13</v>
      </c>
      <c r="D2183" t="s">
        <v>14</v>
      </c>
      <c r="E2183" s="2">
        <v>630130</v>
      </c>
      <c r="F2183" t="s">
        <v>205</v>
      </c>
      <c r="G2183" t="s">
        <v>122</v>
      </c>
      <c r="H2183" s="3">
        <v>2444.4444440000002</v>
      </c>
    </row>
    <row r="2184" spans="3:8" x14ac:dyDescent="0.25">
      <c r="C2184" s="2" t="s">
        <v>13</v>
      </c>
      <c r="D2184" t="s">
        <v>14</v>
      </c>
      <c r="E2184" s="2">
        <v>630130</v>
      </c>
      <c r="F2184" t="s">
        <v>205</v>
      </c>
      <c r="G2184" t="s">
        <v>122</v>
      </c>
      <c r="H2184" s="3">
        <v>2444.4444440000002</v>
      </c>
    </row>
    <row r="2185" spans="3:8" x14ac:dyDescent="0.25">
      <c r="C2185" s="2" t="s">
        <v>13</v>
      </c>
      <c r="D2185" t="s">
        <v>14</v>
      </c>
      <c r="E2185" s="2">
        <v>630130</v>
      </c>
      <c r="F2185" t="s">
        <v>205</v>
      </c>
      <c r="G2185" t="s">
        <v>122</v>
      </c>
      <c r="H2185" s="3">
        <v>2444.4444440000002</v>
      </c>
    </row>
    <row r="2186" spans="3:8" x14ac:dyDescent="0.25">
      <c r="C2186" s="2" t="s">
        <v>13</v>
      </c>
      <c r="D2186" t="s">
        <v>14</v>
      </c>
      <c r="E2186" s="2">
        <v>630130</v>
      </c>
      <c r="F2186" t="s">
        <v>205</v>
      </c>
      <c r="G2186" t="s">
        <v>122</v>
      </c>
      <c r="H2186" s="3">
        <v>4357.7777759999999</v>
      </c>
    </row>
    <row r="2187" spans="3:8" x14ac:dyDescent="0.25">
      <c r="C2187" s="2" t="s">
        <v>13</v>
      </c>
      <c r="D2187" t="s">
        <v>14</v>
      </c>
      <c r="E2187" s="2">
        <v>630130</v>
      </c>
      <c r="F2187" t="s">
        <v>205</v>
      </c>
      <c r="G2187" t="s">
        <v>122</v>
      </c>
      <c r="H2187" s="3">
        <v>4357.7777759999999</v>
      </c>
    </row>
    <row r="2188" spans="3:8" x14ac:dyDescent="0.25">
      <c r="C2188" s="2" t="s">
        <v>13</v>
      </c>
      <c r="D2188" t="s">
        <v>14</v>
      </c>
      <c r="E2188" s="2">
        <v>630130</v>
      </c>
      <c r="F2188" t="s">
        <v>205</v>
      </c>
      <c r="G2188" t="s">
        <v>122</v>
      </c>
      <c r="H2188" s="3">
        <v>4357.7777759999999</v>
      </c>
    </row>
    <row r="2189" spans="3:8" x14ac:dyDescent="0.25">
      <c r="C2189" s="2" t="s">
        <v>13</v>
      </c>
      <c r="D2189" t="s">
        <v>14</v>
      </c>
      <c r="E2189" s="2">
        <v>630130</v>
      </c>
      <c r="F2189" t="s">
        <v>205</v>
      </c>
      <c r="G2189" t="s">
        <v>122</v>
      </c>
      <c r="H2189" s="3">
        <v>4357.7777759999999</v>
      </c>
    </row>
    <row r="2190" spans="3:8" x14ac:dyDescent="0.25">
      <c r="C2190" s="2" t="s">
        <v>13</v>
      </c>
      <c r="D2190" t="s">
        <v>14</v>
      </c>
      <c r="E2190" s="2">
        <v>630130</v>
      </c>
      <c r="F2190" t="s">
        <v>205</v>
      </c>
      <c r="G2190" t="s">
        <v>122</v>
      </c>
      <c r="H2190" s="3">
        <v>4357.7777759999999</v>
      </c>
    </row>
    <row r="2191" spans="3:8" x14ac:dyDescent="0.25">
      <c r="C2191" s="2" t="s">
        <v>13</v>
      </c>
      <c r="D2191" t="s">
        <v>14</v>
      </c>
      <c r="E2191" s="2">
        <v>630130</v>
      </c>
      <c r="F2191" t="s">
        <v>205</v>
      </c>
      <c r="G2191" t="s">
        <v>122</v>
      </c>
      <c r="H2191" s="3">
        <v>4357.7777759999999</v>
      </c>
    </row>
    <row r="2192" spans="3:8" x14ac:dyDescent="0.25">
      <c r="C2192" s="2" t="s">
        <v>13</v>
      </c>
      <c r="D2192" t="s">
        <v>14</v>
      </c>
      <c r="E2192" s="2">
        <v>630130</v>
      </c>
      <c r="F2192" t="s">
        <v>205</v>
      </c>
      <c r="G2192" t="s">
        <v>122</v>
      </c>
      <c r="H2192" s="3">
        <v>4357.7777759999999</v>
      </c>
    </row>
    <row r="2193" spans="3:8" x14ac:dyDescent="0.25">
      <c r="C2193" s="2" t="s">
        <v>13</v>
      </c>
      <c r="D2193" t="s">
        <v>14</v>
      </c>
      <c r="E2193" s="2">
        <v>630130</v>
      </c>
      <c r="F2193" t="s">
        <v>205</v>
      </c>
      <c r="G2193" t="s">
        <v>122</v>
      </c>
      <c r="H2193" s="3">
        <v>4800</v>
      </c>
    </row>
    <row r="2194" spans="3:8" x14ac:dyDescent="0.25">
      <c r="C2194" s="2" t="s">
        <v>13</v>
      </c>
      <c r="D2194" t="s">
        <v>14</v>
      </c>
      <c r="E2194" s="2">
        <v>630130</v>
      </c>
      <c r="F2194" t="s">
        <v>205</v>
      </c>
      <c r="G2194" t="s">
        <v>122</v>
      </c>
      <c r="H2194" s="3">
        <v>4800</v>
      </c>
    </row>
    <row r="2195" spans="3:8" x14ac:dyDescent="0.25">
      <c r="C2195" s="2" t="s">
        <v>13</v>
      </c>
      <c r="D2195" t="s">
        <v>14</v>
      </c>
      <c r="E2195" s="2">
        <v>630130</v>
      </c>
      <c r="F2195" t="s">
        <v>205</v>
      </c>
      <c r="G2195" t="s">
        <v>122</v>
      </c>
      <c r="H2195" s="3">
        <v>4800</v>
      </c>
    </row>
    <row r="2196" spans="3:8" x14ac:dyDescent="0.25">
      <c r="C2196" s="2" t="s">
        <v>13</v>
      </c>
      <c r="D2196" t="s">
        <v>14</v>
      </c>
      <c r="E2196" s="2">
        <v>630130</v>
      </c>
      <c r="F2196" t="s">
        <v>205</v>
      </c>
      <c r="G2196" t="s">
        <v>122</v>
      </c>
      <c r="H2196" s="3">
        <v>4800</v>
      </c>
    </row>
    <row r="2197" spans="3:8" x14ac:dyDescent="0.25">
      <c r="C2197" s="2">
        <v>615002</v>
      </c>
      <c r="D2197" t="s">
        <v>64</v>
      </c>
      <c r="E2197" s="2">
        <v>630130</v>
      </c>
      <c r="F2197" t="s">
        <v>205</v>
      </c>
      <c r="G2197" t="s">
        <v>122</v>
      </c>
      <c r="H2197" s="3">
        <v>3055.5555559999998</v>
      </c>
    </row>
    <row r="2198" spans="3:8" x14ac:dyDescent="0.25">
      <c r="C2198" s="2">
        <v>115009</v>
      </c>
      <c r="D2198" t="s">
        <v>31</v>
      </c>
      <c r="E2198" s="2">
        <v>630130</v>
      </c>
      <c r="F2198" t="s">
        <v>205</v>
      </c>
      <c r="G2198" t="s">
        <v>122</v>
      </c>
      <c r="H2198" s="3">
        <v>3055.5555559999998</v>
      </c>
    </row>
    <row r="2199" spans="3:8" x14ac:dyDescent="0.25">
      <c r="C2199" s="2">
        <v>115004</v>
      </c>
      <c r="D2199" t="s">
        <v>78</v>
      </c>
      <c r="E2199" s="2">
        <v>630130</v>
      </c>
      <c r="F2199" t="s">
        <v>205</v>
      </c>
      <c r="G2199" t="s">
        <v>122</v>
      </c>
      <c r="H2199" s="3">
        <v>3055.5555559999998</v>
      </c>
    </row>
    <row r="2200" spans="3:8" x14ac:dyDescent="0.25">
      <c r="C2200" s="2">
        <v>115023</v>
      </c>
      <c r="D2200" t="s">
        <v>81</v>
      </c>
      <c r="E2200" s="2">
        <v>630130</v>
      </c>
      <c r="F2200" t="s">
        <v>205</v>
      </c>
      <c r="G2200" t="s">
        <v>122</v>
      </c>
      <c r="H2200" s="3">
        <v>3055.5555559999998</v>
      </c>
    </row>
    <row r="2201" spans="3:8" x14ac:dyDescent="0.25">
      <c r="C2201" s="2">
        <v>115021</v>
      </c>
      <c r="D2201" t="s">
        <v>80</v>
      </c>
      <c r="E2201" s="2">
        <v>630130</v>
      </c>
      <c r="F2201" t="s">
        <v>205</v>
      </c>
      <c r="G2201" t="s">
        <v>122</v>
      </c>
      <c r="H2201" s="3">
        <v>3055.5555559999998</v>
      </c>
    </row>
    <row r="2202" spans="3:8" x14ac:dyDescent="0.25">
      <c r="C2202" s="2">
        <v>115033</v>
      </c>
      <c r="D2202" t="s">
        <v>40</v>
      </c>
      <c r="E2202" s="2">
        <v>630130</v>
      </c>
      <c r="F2202" t="s">
        <v>205</v>
      </c>
      <c r="G2202" t="s">
        <v>122</v>
      </c>
      <c r="H2202" s="3">
        <v>3055.5555559999998</v>
      </c>
    </row>
    <row r="2203" spans="3:8" x14ac:dyDescent="0.25">
      <c r="C2203" s="2">
        <v>115003</v>
      </c>
      <c r="D2203" t="s">
        <v>26</v>
      </c>
      <c r="E2203" s="2">
        <v>630130</v>
      </c>
      <c r="F2203" t="s">
        <v>205</v>
      </c>
      <c r="G2203" t="s">
        <v>122</v>
      </c>
      <c r="H2203" s="3">
        <v>3055.5555559999998</v>
      </c>
    </row>
    <row r="2204" spans="3:8" x14ac:dyDescent="0.25">
      <c r="C2204" s="2">
        <v>615012</v>
      </c>
      <c r="D2204" t="s">
        <v>67</v>
      </c>
      <c r="E2204" s="2">
        <v>630130</v>
      </c>
      <c r="F2204" t="s">
        <v>205</v>
      </c>
      <c r="G2204" t="s">
        <v>122</v>
      </c>
      <c r="H2204" s="3">
        <v>3055.5555559999998</v>
      </c>
    </row>
    <row r="2205" spans="3:8" x14ac:dyDescent="0.25">
      <c r="C2205" s="2">
        <v>115007</v>
      </c>
      <c r="D2205" t="s">
        <v>30</v>
      </c>
      <c r="E2205" s="2">
        <v>630130</v>
      </c>
      <c r="F2205" t="s">
        <v>205</v>
      </c>
      <c r="G2205" t="s">
        <v>122</v>
      </c>
      <c r="H2205" s="3">
        <v>3055.5555559999998</v>
      </c>
    </row>
    <row r="2206" spans="3:8" x14ac:dyDescent="0.25">
      <c r="C2206" s="2">
        <v>115070</v>
      </c>
      <c r="D2206" t="s">
        <v>54</v>
      </c>
      <c r="E2206" s="2">
        <v>630130</v>
      </c>
      <c r="F2206" t="s">
        <v>205</v>
      </c>
      <c r="G2206" t="s">
        <v>122</v>
      </c>
      <c r="H2206" s="3">
        <v>3055.5555559999998</v>
      </c>
    </row>
    <row r="2207" spans="3:8" x14ac:dyDescent="0.25">
      <c r="C2207" s="2">
        <v>615003</v>
      </c>
      <c r="D2207" t="s">
        <v>65</v>
      </c>
      <c r="E2207" s="2">
        <v>630130</v>
      </c>
      <c r="F2207" t="s">
        <v>205</v>
      </c>
      <c r="G2207" t="s">
        <v>122</v>
      </c>
      <c r="H2207" s="3">
        <v>3055.5555559999998</v>
      </c>
    </row>
    <row r="2208" spans="3:8" x14ac:dyDescent="0.25">
      <c r="C2208" s="2">
        <v>115071</v>
      </c>
      <c r="D2208" t="s">
        <v>55</v>
      </c>
      <c r="E2208" s="2">
        <v>630130</v>
      </c>
      <c r="F2208" t="s">
        <v>205</v>
      </c>
      <c r="G2208" t="s">
        <v>122</v>
      </c>
      <c r="H2208" s="3">
        <v>3055.5555559999998</v>
      </c>
    </row>
    <row r="2209" spans="3:8" x14ac:dyDescent="0.25">
      <c r="C2209" s="2">
        <v>115067</v>
      </c>
      <c r="D2209" t="s">
        <v>51</v>
      </c>
      <c r="E2209" s="2">
        <v>630130</v>
      </c>
      <c r="F2209" t="s">
        <v>205</v>
      </c>
      <c r="G2209" t="s">
        <v>122</v>
      </c>
      <c r="H2209" s="3">
        <v>3055.5555559999998</v>
      </c>
    </row>
    <row r="2210" spans="3:8" x14ac:dyDescent="0.25">
      <c r="C2210" s="2">
        <v>115072</v>
      </c>
      <c r="D2210" t="s">
        <v>56</v>
      </c>
      <c r="E2210" s="2">
        <v>630130</v>
      </c>
      <c r="F2210" t="s">
        <v>205</v>
      </c>
      <c r="G2210" t="s">
        <v>122</v>
      </c>
      <c r="H2210" s="3">
        <v>3055.5555559999998</v>
      </c>
    </row>
    <row r="2211" spans="3:8" x14ac:dyDescent="0.25">
      <c r="C2211" s="2">
        <v>115066</v>
      </c>
      <c r="D2211" t="s">
        <v>52</v>
      </c>
      <c r="E2211" s="2">
        <v>630130</v>
      </c>
      <c r="F2211" t="s">
        <v>205</v>
      </c>
      <c r="G2211" t="s">
        <v>122</v>
      </c>
      <c r="H2211" s="3">
        <v>3055.5555559999998</v>
      </c>
    </row>
    <row r="2212" spans="3:8" x14ac:dyDescent="0.25">
      <c r="C2212" s="2">
        <v>115029</v>
      </c>
      <c r="D2212" t="s">
        <v>82</v>
      </c>
      <c r="E2212" s="2">
        <v>630130</v>
      </c>
      <c r="F2212" t="s">
        <v>205</v>
      </c>
      <c r="G2212" t="s">
        <v>122</v>
      </c>
      <c r="H2212" s="3">
        <v>3055.5555559999998</v>
      </c>
    </row>
    <row r="2213" spans="3:8" x14ac:dyDescent="0.25">
      <c r="C2213" s="2">
        <v>115064</v>
      </c>
      <c r="D2213" t="s">
        <v>49</v>
      </c>
      <c r="E2213" s="2">
        <v>630130</v>
      </c>
      <c r="F2213" t="s">
        <v>205</v>
      </c>
      <c r="G2213" t="s">
        <v>122</v>
      </c>
      <c r="H2213" s="3">
        <v>3055.5555559999998</v>
      </c>
    </row>
    <row r="2214" spans="3:8" x14ac:dyDescent="0.25">
      <c r="C2214" s="2">
        <v>115017</v>
      </c>
      <c r="D2214" t="s">
        <v>35</v>
      </c>
      <c r="E2214" s="2">
        <v>630130</v>
      </c>
      <c r="F2214" t="s">
        <v>205</v>
      </c>
      <c r="G2214" t="s">
        <v>122</v>
      </c>
      <c r="H2214" s="3">
        <v>3055.5555559999998</v>
      </c>
    </row>
    <row r="2215" spans="3:8" x14ac:dyDescent="0.25">
      <c r="C2215" s="2">
        <v>615015</v>
      </c>
      <c r="D2215" t="s">
        <v>69</v>
      </c>
      <c r="E2215" s="2">
        <v>630130</v>
      </c>
      <c r="F2215" t="s">
        <v>205</v>
      </c>
      <c r="G2215" t="s">
        <v>122</v>
      </c>
      <c r="H2215" s="3">
        <v>3055.5555559999998</v>
      </c>
    </row>
    <row r="2216" spans="3:8" x14ac:dyDescent="0.25">
      <c r="C2216" s="2">
        <v>115005</v>
      </c>
      <c r="D2216" t="s">
        <v>29</v>
      </c>
      <c r="E2216" s="2">
        <v>630130</v>
      </c>
      <c r="F2216" t="s">
        <v>205</v>
      </c>
      <c r="G2216" t="s">
        <v>122</v>
      </c>
      <c r="H2216" s="3">
        <v>3055.5555559999998</v>
      </c>
    </row>
    <row r="2217" spans="3:8" x14ac:dyDescent="0.25">
      <c r="C2217" s="2">
        <v>115053</v>
      </c>
      <c r="D2217" t="s">
        <v>47</v>
      </c>
      <c r="E2217" s="2">
        <v>630130</v>
      </c>
      <c r="F2217" t="s">
        <v>205</v>
      </c>
      <c r="G2217" t="s">
        <v>122</v>
      </c>
      <c r="H2217" s="3">
        <v>3055.5555559999998</v>
      </c>
    </row>
    <row r="2218" spans="3:8" x14ac:dyDescent="0.25">
      <c r="C2218" s="2">
        <v>615014</v>
      </c>
      <c r="D2218" t="s">
        <v>68</v>
      </c>
      <c r="E2218" s="2">
        <v>630130</v>
      </c>
      <c r="F2218" t="s">
        <v>205</v>
      </c>
      <c r="G2218" t="s">
        <v>122</v>
      </c>
      <c r="H2218" s="3">
        <v>3055.5555559999998</v>
      </c>
    </row>
    <row r="2219" spans="3:8" x14ac:dyDescent="0.25">
      <c r="C2219" s="2">
        <v>615025</v>
      </c>
      <c r="D2219" t="s">
        <v>72</v>
      </c>
      <c r="E2219" s="2">
        <v>630130</v>
      </c>
      <c r="F2219" t="s">
        <v>205</v>
      </c>
      <c r="G2219" t="s">
        <v>122</v>
      </c>
      <c r="H2219" s="3">
        <v>3055.5555559999998</v>
      </c>
    </row>
    <row r="2220" spans="3:8" x14ac:dyDescent="0.25">
      <c r="C2220" s="2">
        <v>115052</v>
      </c>
      <c r="D2220" t="s">
        <v>46</v>
      </c>
      <c r="E2220" s="2">
        <v>630130</v>
      </c>
      <c r="F2220" t="s">
        <v>205</v>
      </c>
      <c r="G2220" t="s">
        <v>122</v>
      </c>
      <c r="H2220" s="3">
        <v>3055.5555559999998</v>
      </c>
    </row>
    <row r="2221" spans="3:8" x14ac:dyDescent="0.25">
      <c r="C2221" s="2">
        <v>615001</v>
      </c>
      <c r="D2221" t="s">
        <v>63</v>
      </c>
      <c r="E2221" s="2">
        <v>630130</v>
      </c>
      <c r="F2221" t="s">
        <v>205</v>
      </c>
      <c r="G2221" t="s">
        <v>122</v>
      </c>
      <c r="H2221" s="3">
        <v>3055.5555559999998</v>
      </c>
    </row>
    <row r="2222" spans="3:8" x14ac:dyDescent="0.25">
      <c r="C2222" s="2">
        <v>115065</v>
      </c>
      <c r="D2222" t="s">
        <v>50</v>
      </c>
      <c r="E2222" s="2">
        <v>630130</v>
      </c>
      <c r="F2222" t="s">
        <v>205</v>
      </c>
      <c r="G2222" t="s">
        <v>122</v>
      </c>
      <c r="H2222" s="3">
        <v>3055.5555559999998</v>
      </c>
    </row>
    <row r="2223" spans="3:8" x14ac:dyDescent="0.25">
      <c r="C2223" s="2">
        <v>115073</v>
      </c>
      <c r="D2223" t="s">
        <v>57</v>
      </c>
      <c r="E2223" s="2">
        <v>630130</v>
      </c>
      <c r="F2223" t="s">
        <v>205</v>
      </c>
      <c r="G2223" t="s">
        <v>122</v>
      </c>
      <c r="H2223" s="3">
        <v>3055.5555559999998</v>
      </c>
    </row>
    <row r="2224" spans="3:8" x14ac:dyDescent="0.25">
      <c r="C2224" s="2">
        <v>615018</v>
      </c>
      <c r="D2224" t="s">
        <v>70</v>
      </c>
      <c r="E2224" s="2">
        <v>630130</v>
      </c>
      <c r="F2224" t="s">
        <v>205</v>
      </c>
      <c r="G2224" t="s">
        <v>122</v>
      </c>
      <c r="H2224" s="3">
        <v>3055.5555559999998</v>
      </c>
    </row>
    <row r="2225" spans="3:8" x14ac:dyDescent="0.25">
      <c r="C2225" s="2">
        <v>115018</v>
      </c>
      <c r="D2225" t="s">
        <v>36</v>
      </c>
      <c r="E2225" s="2">
        <v>630130</v>
      </c>
      <c r="F2225" t="s">
        <v>205</v>
      </c>
      <c r="G2225" t="s">
        <v>122</v>
      </c>
      <c r="H2225" s="3">
        <v>3055.5555559999998</v>
      </c>
    </row>
    <row r="2226" spans="3:8" x14ac:dyDescent="0.25">
      <c r="C2226" s="2">
        <v>115078</v>
      </c>
      <c r="D2226" t="s">
        <v>61</v>
      </c>
      <c r="E2226" s="2">
        <v>630130</v>
      </c>
      <c r="F2226" t="s">
        <v>205</v>
      </c>
      <c r="G2226" t="s">
        <v>122</v>
      </c>
      <c r="H2226" s="3">
        <v>3055.5555559999998</v>
      </c>
    </row>
    <row r="2227" spans="3:8" x14ac:dyDescent="0.25">
      <c r="C2227" s="2">
        <v>115009</v>
      </c>
      <c r="D2227" t="s">
        <v>31</v>
      </c>
      <c r="E2227" s="2">
        <v>630130</v>
      </c>
      <c r="F2227" t="s">
        <v>205</v>
      </c>
      <c r="G2227" t="s">
        <v>122</v>
      </c>
      <c r="H2227" s="3">
        <v>2444.4444440000002</v>
      </c>
    </row>
    <row r="2228" spans="3:8" x14ac:dyDescent="0.25">
      <c r="C2228" s="2">
        <v>115023</v>
      </c>
      <c r="D2228" t="s">
        <v>81</v>
      </c>
      <c r="E2228" s="2">
        <v>630130</v>
      </c>
      <c r="F2228" t="s">
        <v>205</v>
      </c>
      <c r="G2228" t="s">
        <v>122</v>
      </c>
      <c r="H2228" s="3">
        <v>2444.4444440000002</v>
      </c>
    </row>
    <row r="2229" spans="3:8" x14ac:dyDescent="0.25">
      <c r="C2229" s="2">
        <v>115021</v>
      </c>
      <c r="D2229" t="s">
        <v>80</v>
      </c>
      <c r="E2229" s="2">
        <v>630130</v>
      </c>
      <c r="F2229" t="s">
        <v>205</v>
      </c>
      <c r="G2229" t="s">
        <v>122</v>
      </c>
      <c r="H2229" s="3">
        <v>2444.4444440000002</v>
      </c>
    </row>
    <row r="2230" spans="3:8" x14ac:dyDescent="0.25">
      <c r="C2230" s="2">
        <v>115071</v>
      </c>
      <c r="D2230" t="s">
        <v>55</v>
      </c>
      <c r="E2230" s="2">
        <v>630130</v>
      </c>
      <c r="F2230" t="s">
        <v>205</v>
      </c>
      <c r="G2230" t="s">
        <v>122</v>
      </c>
      <c r="H2230" s="3">
        <v>2444.4444440000002</v>
      </c>
    </row>
    <row r="2231" spans="3:8" x14ac:dyDescent="0.25">
      <c r="C2231" s="2">
        <v>115066</v>
      </c>
      <c r="D2231" t="s">
        <v>52</v>
      </c>
      <c r="E2231" s="2">
        <v>630130</v>
      </c>
      <c r="F2231" t="s">
        <v>205</v>
      </c>
      <c r="G2231" t="s">
        <v>122</v>
      </c>
      <c r="H2231" s="3">
        <v>2444.4444440000002</v>
      </c>
    </row>
    <row r="2232" spans="3:8" x14ac:dyDescent="0.25">
      <c r="C2232" s="2">
        <v>115017</v>
      </c>
      <c r="D2232" t="s">
        <v>35</v>
      </c>
      <c r="E2232" s="2">
        <v>630130</v>
      </c>
      <c r="F2232" t="s">
        <v>205</v>
      </c>
      <c r="G2232" t="s">
        <v>122</v>
      </c>
      <c r="H2232" s="3">
        <v>2444.4444440000002</v>
      </c>
    </row>
    <row r="2233" spans="3:8" x14ac:dyDescent="0.25">
      <c r="C2233" s="2">
        <v>115052</v>
      </c>
      <c r="D2233" t="s">
        <v>46</v>
      </c>
      <c r="E2233" s="2">
        <v>630130</v>
      </c>
      <c r="F2233" t="s">
        <v>205</v>
      </c>
      <c r="G2233" t="s">
        <v>122</v>
      </c>
      <c r="H2233" s="3">
        <v>2444.4444440000002</v>
      </c>
    </row>
    <row r="2234" spans="3:8" x14ac:dyDescent="0.25">
      <c r="C2234" s="2">
        <v>115032</v>
      </c>
      <c r="D2234" t="s">
        <v>39</v>
      </c>
      <c r="E2234" s="2">
        <v>630130</v>
      </c>
      <c r="F2234" t="s">
        <v>205</v>
      </c>
      <c r="G2234" t="s">
        <v>122</v>
      </c>
      <c r="H2234" s="3">
        <v>2444.4444440000002</v>
      </c>
    </row>
    <row r="2235" spans="3:8" x14ac:dyDescent="0.25">
      <c r="C2235" s="2">
        <v>115014</v>
      </c>
      <c r="D2235" t="s">
        <v>33</v>
      </c>
      <c r="E2235" s="2">
        <v>630130</v>
      </c>
      <c r="F2235" t="s">
        <v>205</v>
      </c>
      <c r="G2235" t="s">
        <v>122</v>
      </c>
      <c r="H2235" s="3">
        <v>2444.4444440000002</v>
      </c>
    </row>
    <row r="2236" spans="3:8" x14ac:dyDescent="0.25">
      <c r="C2236" s="2">
        <v>115077</v>
      </c>
      <c r="D2236" t="s">
        <v>60</v>
      </c>
      <c r="E2236" s="2">
        <v>630130</v>
      </c>
      <c r="F2236" t="s">
        <v>205</v>
      </c>
      <c r="G2236" t="s">
        <v>122</v>
      </c>
      <c r="H2236" s="3">
        <v>2444.4444440000002</v>
      </c>
    </row>
    <row r="2237" spans="3:8" x14ac:dyDescent="0.25">
      <c r="C2237" s="2">
        <v>615002</v>
      </c>
      <c r="D2237" t="s">
        <v>64</v>
      </c>
      <c r="E2237" s="2">
        <v>630130</v>
      </c>
      <c r="F2237" t="s">
        <v>205</v>
      </c>
      <c r="G2237" t="s">
        <v>122</v>
      </c>
      <c r="H2237" s="3">
        <v>2178.888888</v>
      </c>
    </row>
    <row r="2238" spans="3:8" x14ac:dyDescent="0.25">
      <c r="C2238" s="2">
        <v>115004</v>
      </c>
      <c r="D2238" t="s">
        <v>78</v>
      </c>
      <c r="E2238" s="2">
        <v>630130</v>
      </c>
      <c r="F2238" t="s">
        <v>205</v>
      </c>
      <c r="G2238" t="s">
        <v>122</v>
      </c>
      <c r="H2238" s="3">
        <v>2178.888888</v>
      </c>
    </row>
    <row r="2239" spans="3:8" x14ac:dyDescent="0.25">
      <c r="C2239" s="2">
        <v>115023</v>
      </c>
      <c r="D2239" t="s">
        <v>81</v>
      </c>
      <c r="E2239" s="2">
        <v>630130</v>
      </c>
      <c r="F2239" t="s">
        <v>205</v>
      </c>
      <c r="G2239" t="s">
        <v>122</v>
      </c>
      <c r="H2239" s="3">
        <v>2178.888888</v>
      </c>
    </row>
    <row r="2240" spans="3:8" x14ac:dyDescent="0.25">
      <c r="C2240" s="2">
        <v>115027</v>
      </c>
      <c r="D2240" t="s">
        <v>38</v>
      </c>
      <c r="E2240" s="2">
        <v>630130</v>
      </c>
      <c r="F2240" t="s">
        <v>205</v>
      </c>
      <c r="G2240" t="s">
        <v>122</v>
      </c>
      <c r="H2240" s="3">
        <v>2178.888888</v>
      </c>
    </row>
    <row r="2241" spans="3:8" x14ac:dyDescent="0.25">
      <c r="C2241" s="2">
        <v>115021</v>
      </c>
      <c r="D2241" t="s">
        <v>80</v>
      </c>
      <c r="E2241" s="2">
        <v>630130</v>
      </c>
      <c r="F2241" t="s">
        <v>205</v>
      </c>
      <c r="G2241" t="s">
        <v>122</v>
      </c>
      <c r="H2241" s="3">
        <v>2178.888888</v>
      </c>
    </row>
    <row r="2242" spans="3:8" x14ac:dyDescent="0.25">
      <c r="C2242" s="2">
        <v>115033</v>
      </c>
      <c r="D2242" t="s">
        <v>40</v>
      </c>
      <c r="E2242" s="2">
        <v>630130</v>
      </c>
      <c r="F2242" t="s">
        <v>205</v>
      </c>
      <c r="G2242" t="s">
        <v>122</v>
      </c>
      <c r="H2242" s="3">
        <v>2178.888888</v>
      </c>
    </row>
    <row r="2243" spans="3:8" x14ac:dyDescent="0.25">
      <c r="C2243" s="2">
        <v>115003</v>
      </c>
      <c r="D2243" t="s">
        <v>26</v>
      </c>
      <c r="E2243" s="2">
        <v>630130</v>
      </c>
      <c r="F2243" t="s">
        <v>205</v>
      </c>
      <c r="G2243" t="s">
        <v>122</v>
      </c>
      <c r="H2243" s="3">
        <v>2178.888888</v>
      </c>
    </row>
    <row r="2244" spans="3:8" x14ac:dyDescent="0.25">
      <c r="C2244" s="2">
        <v>115062</v>
      </c>
      <c r="D2244" t="s">
        <v>48</v>
      </c>
      <c r="E2244" s="2">
        <v>630130</v>
      </c>
      <c r="F2244" t="s">
        <v>205</v>
      </c>
      <c r="G2244" t="s">
        <v>122</v>
      </c>
      <c r="H2244" s="3">
        <v>2178.888888</v>
      </c>
    </row>
    <row r="2245" spans="3:8" x14ac:dyDescent="0.25">
      <c r="C2245" s="2">
        <v>115007</v>
      </c>
      <c r="D2245" t="s">
        <v>30</v>
      </c>
      <c r="E2245" s="2">
        <v>630130</v>
      </c>
      <c r="F2245" t="s">
        <v>205</v>
      </c>
      <c r="G2245" t="s">
        <v>122</v>
      </c>
      <c r="H2245" s="3">
        <v>2178.888888</v>
      </c>
    </row>
    <row r="2246" spans="3:8" x14ac:dyDescent="0.25">
      <c r="C2246" s="2">
        <v>115070</v>
      </c>
      <c r="D2246" t="s">
        <v>54</v>
      </c>
      <c r="E2246" s="2">
        <v>630130</v>
      </c>
      <c r="F2246" t="s">
        <v>205</v>
      </c>
      <c r="G2246" t="s">
        <v>122</v>
      </c>
      <c r="H2246" s="3">
        <v>2178.888888</v>
      </c>
    </row>
    <row r="2247" spans="3:8" x14ac:dyDescent="0.25">
      <c r="C2247" s="2">
        <v>115039</v>
      </c>
      <c r="D2247" t="s">
        <v>43</v>
      </c>
      <c r="E2247" s="2">
        <v>630130</v>
      </c>
      <c r="F2247" t="s">
        <v>205</v>
      </c>
      <c r="G2247" t="s">
        <v>122</v>
      </c>
      <c r="H2247" s="3">
        <v>2178.888888</v>
      </c>
    </row>
    <row r="2248" spans="3:8" x14ac:dyDescent="0.25">
      <c r="C2248" s="2">
        <v>615003</v>
      </c>
      <c r="D2248" t="s">
        <v>65</v>
      </c>
      <c r="E2248" s="2">
        <v>630130</v>
      </c>
      <c r="F2248" t="s">
        <v>205</v>
      </c>
      <c r="G2248" t="s">
        <v>122</v>
      </c>
      <c r="H2248" s="3">
        <v>2178.888888</v>
      </c>
    </row>
    <row r="2249" spans="3:8" x14ac:dyDescent="0.25">
      <c r="C2249" s="2">
        <v>115071</v>
      </c>
      <c r="D2249" t="s">
        <v>55</v>
      </c>
      <c r="E2249" s="2">
        <v>630130</v>
      </c>
      <c r="F2249" t="s">
        <v>205</v>
      </c>
      <c r="G2249" t="s">
        <v>122</v>
      </c>
      <c r="H2249" s="3">
        <v>2178.888888</v>
      </c>
    </row>
    <row r="2250" spans="3:8" x14ac:dyDescent="0.25">
      <c r="C2250" s="2">
        <v>115067</v>
      </c>
      <c r="D2250" t="s">
        <v>51</v>
      </c>
      <c r="E2250" s="2">
        <v>630130</v>
      </c>
      <c r="F2250" t="s">
        <v>205</v>
      </c>
      <c r="G2250" t="s">
        <v>122</v>
      </c>
      <c r="H2250" s="3">
        <v>2178.888888</v>
      </c>
    </row>
    <row r="2251" spans="3:8" x14ac:dyDescent="0.25">
      <c r="C2251" s="2">
        <v>115072</v>
      </c>
      <c r="D2251" t="s">
        <v>56</v>
      </c>
      <c r="E2251" s="2">
        <v>630130</v>
      </c>
      <c r="F2251" t="s">
        <v>205</v>
      </c>
      <c r="G2251" t="s">
        <v>122</v>
      </c>
      <c r="H2251" s="3">
        <v>2178.888888</v>
      </c>
    </row>
    <row r="2252" spans="3:8" x14ac:dyDescent="0.25">
      <c r="C2252" s="2">
        <v>115066</v>
      </c>
      <c r="D2252" t="s">
        <v>52</v>
      </c>
      <c r="E2252" s="2">
        <v>630130</v>
      </c>
      <c r="F2252" t="s">
        <v>205</v>
      </c>
      <c r="G2252" t="s">
        <v>122</v>
      </c>
      <c r="H2252" s="3">
        <v>2178.888888</v>
      </c>
    </row>
    <row r="2253" spans="3:8" x14ac:dyDescent="0.25">
      <c r="C2253" s="2">
        <v>115012</v>
      </c>
      <c r="D2253" t="s">
        <v>32</v>
      </c>
      <c r="E2253" s="2">
        <v>630130</v>
      </c>
      <c r="F2253" t="s">
        <v>205</v>
      </c>
      <c r="G2253" t="s">
        <v>122</v>
      </c>
      <c r="H2253" s="3">
        <v>2178.888888</v>
      </c>
    </row>
    <row r="2254" spans="3:8" x14ac:dyDescent="0.25">
      <c r="C2254" s="2">
        <v>615005</v>
      </c>
      <c r="D2254" t="s">
        <v>66</v>
      </c>
      <c r="E2254" s="2">
        <v>630130</v>
      </c>
      <c r="F2254" t="s">
        <v>205</v>
      </c>
      <c r="G2254" t="s">
        <v>122</v>
      </c>
      <c r="H2254" s="3">
        <v>2178.888888</v>
      </c>
    </row>
    <row r="2255" spans="3:8" x14ac:dyDescent="0.25">
      <c r="C2255" s="2">
        <v>115068</v>
      </c>
      <c r="D2255" t="s">
        <v>192</v>
      </c>
      <c r="E2255" s="2">
        <v>630130</v>
      </c>
      <c r="F2255" t="s">
        <v>205</v>
      </c>
      <c r="G2255" t="s">
        <v>122</v>
      </c>
      <c r="H2255" s="3">
        <v>2178.888888</v>
      </c>
    </row>
    <row r="2256" spans="3:8" x14ac:dyDescent="0.25">
      <c r="C2256" s="2">
        <v>115075</v>
      </c>
      <c r="D2256" t="s">
        <v>59</v>
      </c>
      <c r="E2256" s="2">
        <v>630130</v>
      </c>
      <c r="F2256" t="s">
        <v>205</v>
      </c>
      <c r="G2256" t="s">
        <v>122</v>
      </c>
      <c r="H2256" s="3">
        <v>2178.888888</v>
      </c>
    </row>
    <row r="2257" spans="3:8" x14ac:dyDescent="0.25">
      <c r="C2257" s="2">
        <v>115020</v>
      </c>
      <c r="D2257" t="s">
        <v>37</v>
      </c>
      <c r="E2257" s="2">
        <v>630130</v>
      </c>
      <c r="F2257" t="s">
        <v>205</v>
      </c>
      <c r="G2257" t="s">
        <v>122</v>
      </c>
      <c r="H2257" s="3">
        <v>2178.888888</v>
      </c>
    </row>
    <row r="2258" spans="3:8" x14ac:dyDescent="0.25">
      <c r="C2258" s="2">
        <v>615018</v>
      </c>
      <c r="D2258" t="s">
        <v>70</v>
      </c>
      <c r="E2258" s="2">
        <v>630130</v>
      </c>
      <c r="F2258" t="s">
        <v>205</v>
      </c>
      <c r="G2258" t="s">
        <v>122</v>
      </c>
      <c r="H2258" s="3">
        <v>2178.888888</v>
      </c>
    </row>
    <row r="2259" spans="3:8" x14ac:dyDescent="0.25">
      <c r="C2259" s="2">
        <v>115018</v>
      </c>
      <c r="D2259" t="s">
        <v>36</v>
      </c>
      <c r="E2259" s="2">
        <v>630130</v>
      </c>
      <c r="F2259" t="s">
        <v>205</v>
      </c>
      <c r="G2259" t="s">
        <v>122</v>
      </c>
      <c r="H2259" s="3">
        <v>2178.888888</v>
      </c>
    </row>
    <row r="2260" spans="3:8" x14ac:dyDescent="0.25">
      <c r="C2260" s="2">
        <v>115016</v>
      </c>
      <c r="D2260" t="s">
        <v>34</v>
      </c>
      <c r="E2260" s="2">
        <v>630130</v>
      </c>
      <c r="F2260" t="s">
        <v>205</v>
      </c>
      <c r="G2260" t="s">
        <v>122</v>
      </c>
      <c r="H2260" s="3">
        <v>2178.888888</v>
      </c>
    </row>
    <row r="2261" spans="3:8" x14ac:dyDescent="0.25">
      <c r="C2261" s="2">
        <v>115009</v>
      </c>
      <c r="D2261" t="s">
        <v>31</v>
      </c>
      <c r="E2261" s="2">
        <v>630130</v>
      </c>
      <c r="F2261" t="s">
        <v>205</v>
      </c>
      <c r="G2261" t="s">
        <v>122</v>
      </c>
      <c r="H2261" s="3">
        <v>2400</v>
      </c>
    </row>
    <row r="2262" spans="3:8" x14ac:dyDescent="0.25">
      <c r="C2262" s="2">
        <v>115004</v>
      </c>
      <c r="D2262" t="s">
        <v>78</v>
      </c>
      <c r="E2262" s="2">
        <v>630130</v>
      </c>
      <c r="F2262" t="s">
        <v>205</v>
      </c>
      <c r="G2262" t="s">
        <v>122</v>
      </c>
      <c r="H2262" s="3">
        <v>2400</v>
      </c>
    </row>
    <row r="2263" spans="3:8" x14ac:dyDescent="0.25">
      <c r="C2263" s="2">
        <v>115021</v>
      </c>
      <c r="D2263" t="s">
        <v>80</v>
      </c>
      <c r="E2263" s="2">
        <v>630130</v>
      </c>
      <c r="F2263" t="s">
        <v>205</v>
      </c>
      <c r="G2263" t="s">
        <v>122</v>
      </c>
      <c r="H2263" s="3">
        <v>2400</v>
      </c>
    </row>
    <row r="2264" spans="3:8" x14ac:dyDescent="0.25">
      <c r="C2264" s="2">
        <v>115033</v>
      </c>
      <c r="D2264" t="s">
        <v>40</v>
      </c>
      <c r="E2264" s="2">
        <v>630130</v>
      </c>
      <c r="F2264" t="s">
        <v>205</v>
      </c>
      <c r="G2264" t="s">
        <v>122</v>
      </c>
      <c r="H2264" s="3">
        <v>2400</v>
      </c>
    </row>
    <row r="2265" spans="3:8" x14ac:dyDescent="0.25">
      <c r="C2265" s="2">
        <v>115062</v>
      </c>
      <c r="D2265" t="s">
        <v>48</v>
      </c>
      <c r="E2265" s="2">
        <v>630130</v>
      </c>
      <c r="F2265" t="s">
        <v>205</v>
      </c>
      <c r="G2265" t="s">
        <v>122</v>
      </c>
      <c r="H2265" s="3">
        <v>2400</v>
      </c>
    </row>
    <row r="2266" spans="3:8" x14ac:dyDescent="0.25">
      <c r="C2266" s="2">
        <v>115007</v>
      </c>
      <c r="D2266" t="s">
        <v>30</v>
      </c>
      <c r="E2266" s="2">
        <v>630130</v>
      </c>
      <c r="F2266" t="s">
        <v>205</v>
      </c>
      <c r="G2266" t="s">
        <v>122</v>
      </c>
      <c r="H2266" s="3">
        <v>2400</v>
      </c>
    </row>
    <row r="2267" spans="3:8" x14ac:dyDescent="0.25">
      <c r="C2267" s="2">
        <v>115037</v>
      </c>
      <c r="D2267" t="s">
        <v>42</v>
      </c>
      <c r="E2267" s="2">
        <v>630130</v>
      </c>
      <c r="F2267" t="s">
        <v>205</v>
      </c>
      <c r="G2267" t="s">
        <v>122</v>
      </c>
      <c r="H2267" s="3">
        <v>2400</v>
      </c>
    </row>
    <row r="2268" spans="3:8" x14ac:dyDescent="0.25">
      <c r="C2268" s="2">
        <v>115070</v>
      </c>
      <c r="D2268" t="s">
        <v>54</v>
      </c>
      <c r="E2268" s="2">
        <v>630130</v>
      </c>
      <c r="F2268" t="s">
        <v>205</v>
      </c>
      <c r="G2268" t="s">
        <v>122</v>
      </c>
      <c r="H2268" s="3">
        <v>2400</v>
      </c>
    </row>
    <row r="2269" spans="3:8" x14ac:dyDescent="0.25">
      <c r="C2269" s="2">
        <v>115039</v>
      </c>
      <c r="D2269" t="s">
        <v>43</v>
      </c>
      <c r="E2269" s="2">
        <v>630130</v>
      </c>
      <c r="F2269" t="s">
        <v>205</v>
      </c>
      <c r="G2269" t="s">
        <v>122</v>
      </c>
      <c r="H2269" s="3">
        <v>2400</v>
      </c>
    </row>
    <row r="2270" spans="3:8" x14ac:dyDescent="0.25">
      <c r="C2270" s="2">
        <v>115071</v>
      </c>
      <c r="D2270" t="s">
        <v>55</v>
      </c>
      <c r="E2270" s="2">
        <v>630130</v>
      </c>
      <c r="F2270" t="s">
        <v>205</v>
      </c>
      <c r="G2270" t="s">
        <v>122</v>
      </c>
      <c r="H2270" s="3">
        <v>2400</v>
      </c>
    </row>
    <row r="2271" spans="3:8" x14ac:dyDescent="0.25">
      <c r="C2271" s="2">
        <v>115067</v>
      </c>
      <c r="D2271" t="s">
        <v>51</v>
      </c>
      <c r="E2271" s="2">
        <v>630130</v>
      </c>
      <c r="F2271" t="s">
        <v>205</v>
      </c>
      <c r="G2271" t="s">
        <v>122</v>
      </c>
      <c r="H2271" s="3">
        <v>2400</v>
      </c>
    </row>
    <row r="2272" spans="3:8" x14ac:dyDescent="0.25">
      <c r="C2272" s="2">
        <v>115072</v>
      </c>
      <c r="D2272" t="s">
        <v>56</v>
      </c>
      <c r="E2272" s="2">
        <v>630130</v>
      </c>
      <c r="F2272" t="s">
        <v>205</v>
      </c>
      <c r="G2272" t="s">
        <v>122</v>
      </c>
      <c r="H2272" s="3">
        <v>2400</v>
      </c>
    </row>
    <row r="2273" spans="3:8" x14ac:dyDescent="0.25">
      <c r="C2273" s="2">
        <v>115066</v>
      </c>
      <c r="D2273" t="s">
        <v>52</v>
      </c>
      <c r="E2273" s="2">
        <v>630130</v>
      </c>
      <c r="F2273" t="s">
        <v>205</v>
      </c>
      <c r="G2273" t="s">
        <v>122</v>
      </c>
      <c r="H2273" s="3">
        <v>2400</v>
      </c>
    </row>
    <row r="2274" spans="3:8" x14ac:dyDescent="0.25">
      <c r="C2274" s="2">
        <v>115064</v>
      </c>
      <c r="D2274" t="s">
        <v>49</v>
      </c>
      <c r="E2274" s="2">
        <v>630130</v>
      </c>
      <c r="F2274" t="s">
        <v>205</v>
      </c>
      <c r="G2274" t="s">
        <v>122</v>
      </c>
      <c r="H2274" s="3">
        <v>2400</v>
      </c>
    </row>
    <row r="2275" spans="3:8" x14ac:dyDescent="0.25">
      <c r="C2275" s="2">
        <v>115005</v>
      </c>
      <c r="D2275" t="s">
        <v>29</v>
      </c>
      <c r="E2275" s="2">
        <v>630130</v>
      </c>
      <c r="F2275" t="s">
        <v>205</v>
      </c>
      <c r="G2275" t="s">
        <v>122</v>
      </c>
      <c r="H2275" s="3">
        <v>2400</v>
      </c>
    </row>
    <row r="2276" spans="3:8" x14ac:dyDescent="0.25">
      <c r="C2276" s="2">
        <v>115068</v>
      </c>
      <c r="D2276" t="s">
        <v>192</v>
      </c>
      <c r="E2276" s="2">
        <v>630130</v>
      </c>
      <c r="F2276" t="s">
        <v>205</v>
      </c>
      <c r="G2276" t="s">
        <v>122</v>
      </c>
      <c r="H2276" s="3">
        <v>2400</v>
      </c>
    </row>
    <row r="2277" spans="3:8" x14ac:dyDescent="0.25">
      <c r="C2277" s="2">
        <v>115053</v>
      </c>
      <c r="D2277" t="s">
        <v>47</v>
      </c>
      <c r="E2277" s="2">
        <v>630130</v>
      </c>
      <c r="F2277" t="s">
        <v>205</v>
      </c>
      <c r="G2277" t="s">
        <v>122</v>
      </c>
      <c r="H2277" s="3">
        <v>2400</v>
      </c>
    </row>
    <row r="2278" spans="3:8" x14ac:dyDescent="0.25">
      <c r="C2278" s="2">
        <v>115045</v>
      </c>
      <c r="D2278" t="s">
        <v>44</v>
      </c>
      <c r="E2278" s="2">
        <v>630130</v>
      </c>
      <c r="F2278" t="s">
        <v>205</v>
      </c>
      <c r="G2278" t="s">
        <v>122</v>
      </c>
      <c r="H2278" s="3">
        <v>2400</v>
      </c>
    </row>
    <row r="2279" spans="3:8" x14ac:dyDescent="0.25">
      <c r="C2279" s="2">
        <v>115052</v>
      </c>
      <c r="D2279" t="s">
        <v>46</v>
      </c>
      <c r="E2279" s="2">
        <v>630130</v>
      </c>
      <c r="F2279" t="s">
        <v>205</v>
      </c>
      <c r="G2279" t="s">
        <v>122</v>
      </c>
      <c r="H2279" s="3">
        <v>2400</v>
      </c>
    </row>
    <row r="2280" spans="3:8" x14ac:dyDescent="0.25">
      <c r="C2280" s="2">
        <v>115065</v>
      </c>
      <c r="D2280" t="s">
        <v>50</v>
      </c>
      <c r="E2280" s="2">
        <v>630130</v>
      </c>
      <c r="F2280" t="s">
        <v>205</v>
      </c>
      <c r="G2280" t="s">
        <v>122</v>
      </c>
      <c r="H2280" s="3">
        <v>2400</v>
      </c>
    </row>
    <row r="2281" spans="3:8" x14ac:dyDescent="0.25">
      <c r="C2281" s="2">
        <v>115073</v>
      </c>
      <c r="D2281" t="s">
        <v>57</v>
      </c>
      <c r="E2281" s="2">
        <v>630130</v>
      </c>
      <c r="F2281" t="s">
        <v>205</v>
      </c>
      <c r="G2281" t="s">
        <v>122</v>
      </c>
      <c r="H2281" s="3">
        <v>2400</v>
      </c>
    </row>
    <row r="2282" spans="3:8" x14ac:dyDescent="0.25">
      <c r="C2282" s="2">
        <v>115076</v>
      </c>
      <c r="D2282" t="s">
        <v>84</v>
      </c>
      <c r="E2282" s="2">
        <v>630130</v>
      </c>
      <c r="F2282" t="s">
        <v>205</v>
      </c>
      <c r="G2282" t="s">
        <v>122</v>
      </c>
      <c r="H2282" s="3">
        <v>2400</v>
      </c>
    </row>
    <row r="2283" spans="3:8" x14ac:dyDescent="0.25">
      <c r="C2283" s="2">
        <v>115018</v>
      </c>
      <c r="D2283" t="s">
        <v>36</v>
      </c>
      <c r="E2283" s="2">
        <v>630130</v>
      </c>
      <c r="F2283" t="s">
        <v>205</v>
      </c>
      <c r="G2283" t="s">
        <v>122</v>
      </c>
      <c r="H2283" s="3">
        <v>2400</v>
      </c>
    </row>
    <row r="2284" spans="3:8" x14ac:dyDescent="0.25">
      <c r="C2284" s="2">
        <v>115032</v>
      </c>
      <c r="D2284" t="s">
        <v>39</v>
      </c>
      <c r="E2284" s="2">
        <v>630130</v>
      </c>
      <c r="F2284" t="s">
        <v>205</v>
      </c>
      <c r="G2284" t="s">
        <v>122</v>
      </c>
      <c r="H2284" s="3">
        <v>2400</v>
      </c>
    </row>
    <row r="2285" spans="3:8" x14ac:dyDescent="0.25">
      <c r="C2285" s="2">
        <v>115014</v>
      </c>
      <c r="D2285" t="s">
        <v>33</v>
      </c>
      <c r="E2285" s="2">
        <v>630130</v>
      </c>
      <c r="F2285" t="s">
        <v>205</v>
      </c>
      <c r="G2285" t="s">
        <v>122</v>
      </c>
      <c r="H2285" s="3">
        <v>2400</v>
      </c>
    </row>
    <row r="2286" spans="3:8" x14ac:dyDescent="0.25">
      <c r="C2286" s="2">
        <v>115016</v>
      </c>
      <c r="D2286" t="s">
        <v>34</v>
      </c>
      <c r="E2286" s="2">
        <v>630130</v>
      </c>
      <c r="F2286" t="s">
        <v>205</v>
      </c>
      <c r="G2286" t="s">
        <v>122</v>
      </c>
      <c r="H2286" s="3">
        <v>2400</v>
      </c>
    </row>
    <row r="2287" spans="3:8" x14ac:dyDescent="0.25">
      <c r="C2287" s="2">
        <v>115031</v>
      </c>
      <c r="D2287" t="s">
        <v>206</v>
      </c>
      <c r="E2287" s="2">
        <v>630130</v>
      </c>
      <c r="F2287" t="s">
        <v>205</v>
      </c>
      <c r="G2287" t="s">
        <v>122</v>
      </c>
      <c r="H2287" s="3">
        <v>2400</v>
      </c>
    </row>
    <row r="2288" spans="3:8" x14ac:dyDescent="0.25">
      <c r="C2288" s="2">
        <v>115078</v>
      </c>
      <c r="D2288" t="s">
        <v>61</v>
      </c>
      <c r="E2288" s="2">
        <v>630130</v>
      </c>
      <c r="F2288" t="s">
        <v>205</v>
      </c>
      <c r="G2288" t="s">
        <v>122</v>
      </c>
      <c r="H2288" s="3">
        <v>2400</v>
      </c>
    </row>
    <row r="2289" spans="3:8" x14ac:dyDescent="0.25">
      <c r="C2289" s="2">
        <v>115052</v>
      </c>
      <c r="D2289" t="s">
        <v>46</v>
      </c>
      <c r="E2289" s="2">
        <v>630130</v>
      </c>
      <c r="F2289" t="s">
        <v>205</v>
      </c>
      <c r="G2289" t="s">
        <v>122</v>
      </c>
      <c r="H2289" s="3">
        <v>2777.7777759999999</v>
      </c>
    </row>
    <row r="2290" spans="3:8" x14ac:dyDescent="0.25">
      <c r="C2290" s="2">
        <v>115032</v>
      </c>
      <c r="D2290" t="s">
        <v>39</v>
      </c>
      <c r="E2290" s="2">
        <v>630130</v>
      </c>
      <c r="F2290" t="s">
        <v>205</v>
      </c>
      <c r="G2290" t="s">
        <v>122</v>
      </c>
      <c r="H2290" s="3">
        <v>2777.7777759999999</v>
      </c>
    </row>
    <row r="2291" spans="3:8" x14ac:dyDescent="0.25">
      <c r="C2291" s="2">
        <v>115009</v>
      </c>
      <c r="D2291" t="s">
        <v>31</v>
      </c>
      <c r="E2291" s="2">
        <v>630130</v>
      </c>
      <c r="F2291" t="s">
        <v>205</v>
      </c>
      <c r="G2291" t="s">
        <v>122</v>
      </c>
      <c r="H2291" s="3">
        <v>2777.7777759999999</v>
      </c>
    </row>
    <row r="2292" spans="3:8" x14ac:dyDescent="0.25">
      <c r="C2292" s="2">
        <v>115062</v>
      </c>
      <c r="D2292" t="s">
        <v>48</v>
      </c>
      <c r="E2292" s="2">
        <v>630130</v>
      </c>
      <c r="F2292" t="s">
        <v>205</v>
      </c>
      <c r="G2292" t="s">
        <v>122</v>
      </c>
      <c r="H2292" s="3">
        <v>2777.7777759999999</v>
      </c>
    </row>
    <row r="2293" spans="3:8" x14ac:dyDescent="0.25">
      <c r="C2293" s="2">
        <v>115047</v>
      </c>
      <c r="D2293" t="s">
        <v>45</v>
      </c>
      <c r="E2293" s="2">
        <v>630130</v>
      </c>
      <c r="F2293" t="s">
        <v>205</v>
      </c>
      <c r="G2293" t="s">
        <v>122</v>
      </c>
      <c r="H2293" s="3">
        <v>2777.7777759999999</v>
      </c>
    </row>
    <row r="2294" spans="3:8" x14ac:dyDescent="0.25">
      <c r="C2294" s="2">
        <v>115023</v>
      </c>
      <c r="D2294" t="s">
        <v>81</v>
      </c>
      <c r="E2294" s="2">
        <v>630130</v>
      </c>
      <c r="F2294" t="s">
        <v>205</v>
      </c>
      <c r="G2294" t="s">
        <v>122</v>
      </c>
      <c r="H2294" s="3">
        <v>2777.7777759999999</v>
      </c>
    </row>
    <row r="2295" spans="3:8" x14ac:dyDescent="0.25">
      <c r="C2295" s="2">
        <v>115020</v>
      </c>
      <c r="D2295" t="s">
        <v>37</v>
      </c>
      <c r="E2295" s="2">
        <v>630130</v>
      </c>
      <c r="F2295" t="s">
        <v>205</v>
      </c>
      <c r="G2295" t="s">
        <v>122</v>
      </c>
      <c r="H2295" s="3">
        <v>2777.7777759999999</v>
      </c>
    </row>
    <row r="2296" spans="3:8" x14ac:dyDescent="0.25">
      <c r="C2296" s="2">
        <v>115005</v>
      </c>
      <c r="D2296" t="s">
        <v>29</v>
      </c>
      <c r="E2296" s="2">
        <v>630130</v>
      </c>
      <c r="F2296" t="s">
        <v>205</v>
      </c>
      <c r="G2296" t="s">
        <v>122</v>
      </c>
      <c r="H2296" s="3">
        <v>2777.7777759999999</v>
      </c>
    </row>
    <row r="2297" spans="3:8" x14ac:dyDescent="0.25">
      <c r="C2297" s="2">
        <v>115068</v>
      </c>
      <c r="D2297" t="s">
        <v>192</v>
      </c>
      <c r="E2297" s="2">
        <v>630130</v>
      </c>
      <c r="F2297" t="s">
        <v>205</v>
      </c>
      <c r="G2297" t="s">
        <v>122</v>
      </c>
      <c r="H2297" s="3">
        <v>2777.7777759999999</v>
      </c>
    </row>
    <row r="2298" spans="3:8" x14ac:dyDescent="0.25">
      <c r="C2298" s="2">
        <v>115045</v>
      </c>
      <c r="D2298" t="s">
        <v>44</v>
      </c>
      <c r="E2298" s="2">
        <v>630130</v>
      </c>
      <c r="F2298" t="s">
        <v>205</v>
      </c>
      <c r="G2298" t="s">
        <v>122</v>
      </c>
      <c r="H2298" s="3">
        <v>2777.7777759999999</v>
      </c>
    </row>
    <row r="2299" spans="3:8" x14ac:dyDescent="0.25">
      <c r="C2299" s="2">
        <v>115078</v>
      </c>
      <c r="D2299" t="s">
        <v>61</v>
      </c>
      <c r="E2299" s="2">
        <v>630130</v>
      </c>
      <c r="F2299" t="s">
        <v>205</v>
      </c>
      <c r="G2299" t="s">
        <v>122</v>
      </c>
      <c r="H2299" s="3">
        <v>2777.7777759999999</v>
      </c>
    </row>
    <row r="2300" spans="3:8" x14ac:dyDescent="0.25">
      <c r="C2300" s="2">
        <v>115039</v>
      </c>
      <c r="D2300" t="s">
        <v>43</v>
      </c>
      <c r="E2300" s="2">
        <v>630130</v>
      </c>
      <c r="F2300" t="s">
        <v>205</v>
      </c>
      <c r="G2300" t="s">
        <v>122</v>
      </c>
      <c r="H2300" s="3">
        <v>2777.7777759999999</v>
      </c>
    </row>
    <row r="2301" spans="3:8" x14ac:dyDescent="0.25">
      <c r="C2301" s="2">
        <v>115070</v>
      </c>
      <c r="D2301" t="s">
        <v>54</v>
      </c>
      <c r="E2301" s="2">
        <v>630130</v>
      </c>
      <c r="F2301" t="s">
        <v>205</v>
      </c>
      <c r="G2301" t="s">
        <v>122</v>
      </c>
      <c r="H2301" s="3">
        <v>2777.7777759999999</v>
      </c>
    </row>
    <row r="2302" spans="3:8" x14ac:dyDescent="0.25">
      <c r="C2302" s="2">
        <v>115065</v>
      </c>
      <c r="D2302" t="s">
        <v>50</v>
      </c>
      <c r="E2302" s="2">
        <v>630130</v>
      </c>
      <c r="F2302" t="s">
        <v>205</v>
      </c>
      <c r="G2302" t="s">
        <v>122</v>
      </c>
      <c r="H2302" s="3">
        <v>2777.7777759999999</v>
      </c>
    </row>
    <row r="2303" spans="3:8" x14ac:dyDescent="0.25">
      <c r="C2303" s="2">
        <v>115033</v>
      </c>
      <c r="D2303" t="s">
        <v>40</v>
      </c>
      <c r="E2303" s="2">
        <v>630130</v>
      </c>
      <c r="F2303" t="s">
        <v>205</v>
      </c>
      <c r="G2303" t="s">
        <v>122</v>
      </c>
      <c r="H2303" s="3">
        <v>2777.7777759999999</v>
      </c>
    </row>
    <row r="2304" spans="3:8" x14ac:dyDescent="0.25">
      <c r="C2304" s="2">
        <v>115012</v>
      </c>
      <c r="D2304" t="s">
        <v>32</v>
      </c>
      <c r="E2304" s="2">
        <v>630130</v>
      </c>
      <c r="F2304" t="s">
        <v>205</v>
      </c>
      <c r="G2304" t="s">
        <v>122</v>
      </c>
      <c r="H2304" s="3">
        <v>2777.7777759999999</v>
      </c>
    </row>
    <row r="2305" spans="3:8" x14ac:dyDescent="0.25">
      <c r="C2305" s="2">
        <v>115064</v>
      </c>
      <c r="D2305" t="s">
        <v>49</v>
      </c>
      <c r="E2305" s="2">
        <v>630130</v>
      </c>
      <c r="F2305" t="s">
        <v>205</v>
      </c>
      <c r="G2305" t="s">
        <v>122</v>
      </c>
      <c r="H2305" s="3">
        <v>2777.7777759999999</v>
      </c>
    </row>
    <row r="2306" spans="3:8" x14ac:dyDescent="0.25">
      <c r="C2306" s="2">
        <v>115021</v>
      </c>
      <c r="D2306" t="s">
        <v>80</v>
      </c>
      <c r="E2306" s="2">
        <v>630130</v>
      </c>
      <c r="F2306" t="s">
        <v>205</v>
      </c>
      <c r="G2306" t="s">
        <v>122</v>
      </c>
      <c r="H2306" s="3">
        <v>2777.7777759999999</v>
      </c>
    </row>
    <row r="2307" spans="3:8" x14ac:dyDescent="0.25">
      <c r="C2307" s="2">
        <v>115017</v>
      </c>
      <c r="D2307" t="s">
        <v>35</v>
      </c>
      <c r="E2307" s="2">
        <v>630130</v>
      </c>
      <c r="F2307" t="s">
        <v>205</v>
      </c>
      <c r="G2307" t="s">
        <v>122</v>
      </c>
      <c r="H2307" s="3">
        <v>2777.7777759999999</v>
      </c>
    </row>
    <row r="2308" spans="3:8" x14ac:dyDescent="0.25">
      <c r="C2308" s="2">
        <v>115071</v>
      </c>
      <c r="D2308" t="s">
        <v>55</v>
      </c>
      <c r="E2308" s="2">
        <v>630130</v>
      </c>
      <c r="F2308" t="s">
        <v>205</v>
      </c>
      <c r="G2308" t="s">
        <v>122</v>
      </c>
      <c r="H2308" s="3">
        <v>2777.7777759999999</v>
      </c>
    </row>
    <row r="2309" spans="3:8" x14ac:dyDescent="0.25">
      <c r="C2309" s="2">
        <v>115029</v>
      </c>
      <c r="D2309" t="s">
        <v>82</v>
      </c>
      <c r="E2309" s="2">
        <v>630130</v>
      </c>
      <c r="F2309" t="s">
        <v>205</v>
      </c>
      <c r="G2309" t="s">
        <v>122</v>
      </c>
      <c r="H2309" s="3">
        <v>2777.7777759999999</v>
      </c>
    </row>
    <row r="2310" spans="3:8" x14ac:dyDescent="0.25">
      <c r="C2310" s="2">
        <v>615025</v>
      </c>
      <c r="D2310" t="s">
        <v>72</v>
      </c>
      <c r="E2310" s="2">
        <v>630130</v>
      </c>
      <c r="F2310" t="s">
        <v>205</v>
      </c>
      <c r="G2310" t="s">
        <v>122</v>
      </c>
      <c r="H2310" s="3">
        <v>2777.7777759999999</v>
      </c>
    </row>
    <row r="2311" spans="3:8" x14ac:dyDescent="0.25">
      <c r="C2311" s="2">
        <v>615014</v>
      </c>
      <c r="D2311" t="s">
        <v>68</v>
      </c>
      <c r="E2311" s="2">
        <v>630130</v>
      </c>
      <c r="F2311" t="s">
        <v>205</v>
      </c>
      <c r="G2311" t="s">
        <v>122</v>
      </c>
      <c r="H2311" s="3">
        <v>2777.7777759999999</v>
      </c>
    </row>
    <row r="2312" spans="3:8" x14ac:dyDescent="0.25">
      <c r="C2312" s="2">
        <v>615018</v>
      </c>
      <c r="D2312" t="s">
        <v>70</v>
      </c>
      <c r="E2312" s="2">
        <v>630130</v>
      </c>
      <c r="F2312" t="s">
        <v>205</v>
      </c>
      <c r="G2312" t="s">
        <v>122</v>
      </c>
      <c r="H2312" s="3">
        <v>2777.7777759999999</v>
      </c>
    </row>
    <row r="2313" spans="3:8" x14ac:dyDescent="0.25">
      <c r="C2313" s="2">
        <v>615005</v>
      </c>
      <c r="D2313" t="s">
        <v>66</v>
      </c>
      <c r="E2313" s="2">
        <v>630130</v>
      </c>
      <c r="F2313" t="s">
        <v>205</v>
      </c>
      <c r="G2313" t="s">
        <v>122</v>
      </c>
      <c r="H2313" s="3">
        <v>2777.7777759999999</v>
      </c>
    </row>
    <row r="2314" spans="3:8" x14ac:dyDescent="0.25">
      <c r="C2314" s="2">
        <v>615015</v>
      </c>
      <c r="D2314" t="s">
        <v>69</v>
      </c>
      <c r="E2314" s="2">
        <v>630130</v>
      </c>
      <c r="F2314" t="s">
        <v>205</v>
      </c>
      <c r="G2314" t="s">
        <v>122</v>
      </c>
      <c r="H2314" s="3">
        <v>2777.7777759999999</v>
      </c>
    </row>
    <row r="2315" spans="3:8" x14ac:dyDescent="0.25">
      <c r="C2315" s="2">
        <v>615012</v>
      </c>
      <c r="D2315" t="s">
        <v>67</v>
      </c>
      <c r="E2315" s="2">
        <v>630130</v>
      </c>
      <c r="F2315" t="s">
        <v>205</v>
      </c>
      <c r="G2315" t="s">
        <v>122</v>
      </c>
      <c r="H2315" s="3">
        <v>2777.7777759999999</v>
      </c>
    </row>
    <row r="2316" spans="3:8" x14ac:dyDescent="0.25">
      <c r="C2316" s="2">
        <v>615001</v>
      </c>
      <c r="D2316" t="s">
        <v>63</v>
      </c>
      <c r="E2316" s="2">
        <v>630130</v>
      </c>
      <c r="F2316" t="s">
        <v>205</v>
      </c>
      <c r="G2316" t="s">
        <v>122</v>
      </c>
      <c r="H2316" s="3">
        <v>2777.7777759999999</v>
      </c>
    </row>
    <row r="2317" spans="3:8" x14ac:dyDescent="0.25">
      <c r="C2317" s="2" t="s">
        <v>13</v>
      </c>
      <c r="D2317" t="s">
        <v>14</v>
      </c>
      <c r="E2317" s="2">
        <v>630130</v>
      </c>
      <c r="F2317" t="s">
        <v>205</v>
      </c>
      <c r="G2317" t="s">
        <v>122</v>
      </c>
      <c r="H2317" s="3">
        <v>2777.7777759999999</v>
      </c>
    </row>
    <row r="2318" spans="3:8" x14ac:dyDescent="0.25">
      <c r="C2318" s="2">
        <v>115066</v>
      </c>
      <c r="D2318" t="s">
        <v>52</v>
      </c>
      <c r="E2318" s="2">
        <v>630130</v>
      </c>
      <c r="F2318" t="s">
        <v>205</v>
      </c>
      <c r="G2318" t="s">
        <v>122</v>
      </c>
      <c r="H2318" s="3">
        <v>777.77777600000002</v>
      </c>
    </row>
    <row r="2319" spans="3:8" x14ac:dyDescent="0.25">
      <c r="C2319" s="2">
        <v>115047</v>
      </c>
      <c r="D2319" t="s">
        <v>45</v>
      </c>
      <c r="E2319" s="2">
        <v>630130</v>
      </c>
      <c r="F2319" t="s">
        <v>205</v>
      </c>
      <c r="G2319" t="s">
        <v>122</v>
      </c>
      <c r="H2319" s="3">
        <v>777.77777600000002</v>
      </c>
    </row>
    <row r="2320" spans="3:8" x14ac:dyDescent="0.25">
      <c r="C2320" s="2">
        <v>115068</v>
      </c>
      <c r="D2320" t="s">
        <v>192</v>
      </c>
      <c r="E2320" s="2">
        <v>630130</v>
      </c>
      <c r="F2320" t="s">
        <v>205</v>
      </c>
      <c r="G2320" t="s">
        <v>122</v>
      </c>
      <c r="H2320" s="3">
        <v>777.77777600000002</v>
      </c>
    </row>
    <row r="2321" spans="3:8" x14ac:dyDescent="0.25">
      <c r="C2321" s="2">
        <v>115078</v>
      </c>
      <c r="D2321" t="s">
        <v>61</v>
      </c>
      <c r="E2321" s="2">
        <v>630130</v>
      </c>
      <c r="F2321" t="s">
        <v>205</v>
      </c>
      <c r="G2321" t="s">
        <v>122</v>
      </c>
      <c r="H2321" s="3">
        <v>777.77777600000002</v>
      </c>
    </row>
    <row r="2322" spans="3:8" x14ac:dyDescent="0.25">
      <c r="C2322" s="2">
        <v>115065</v>
      </c>
      <c r="D2322" t="s">
        <v>50</v>
      </c>
      <c r="E2322" s="2">
        <v>630130</v>
      </c>
      <c r="F2322" t="s">
        <v>205</v>
      </c>
      <c r="G2322" t="s">
        <v>122</v>
      </c>
      <c r="H2322" s="3">
        <v>777.77777600000002</v>
      </c>
    </row>
    <row r="2323" spans="3:8" x14ac:dyDescent="0.25">
      <c r="C2323" s="2">
        <v>115074</v>
      </c>
      <c r="D2323" t="s">
        <v>58</v>
      </c>
      <c r="E2323" s="2">
        <v>630130</v>
      </c>
      <c r="F2323" t="s">
        <v>205</v>
      </c>
      <c r="G2323" t="s">
        <v>122</v>
      </c>
      <c r="H2323" s="3">
        <v>777.77777600000002</v>
      </c>
    </row>
    <row r="2324" spans="3:8" x14ac:dyDescent="0.25">
      <c r="C2324" s="2">
        <v>115033</v>
      </c>
      <c r="D2324" t="s">
        <v>40</v>
      </c>
      <c r="E2324" s="2">
        <v>630130</v>
      </c>
      <c r="F2324" t="s">
        <v>205</v>
      </c>
      <c r="G2324" t="s">
        <v>122</v>
      </c>
      <c r="H2324" s="3">
        <v>777.77777600000002</v>
      </c>
    </row>
    <row r="2325" spans="3:8" x14ac:dyDescent="0.25">
      <c r="C2325" s="2">
        <v>115064</v>
      </c>
      <c r="D2325" t="s">
        <v>49</v>
      </c>
      <c r="E2325" s="2">
        <v>630130</v>
      </c>
      <c r="F2325" t="s">
        <v>205</v>
      </c>
      <c r="G2325" t="s">
        <v>122</v>
      </c>
      <c r="H2325" s="3">
        <v>777.77777600000002</v>
      </c>
    </row>
    <row r="2326" spans="3:8" x14ac:dyDescent="0.25">
      <c r="C2326" s="2">
        <v>115017</v>
      </c>
      <c r="D2326" t="s">
        <v>35</v>
      </c>
      <c r="E2326" s="2">
        <v>630130</v>
      </c>
      <c r="F2326" t="s">
        <v>205</v>
      </c>
      <c r="G2326" t="s">
        <v>122</v>
      </c>
      <c r="H2326" s="3">
        <v>777.77777600000002</v>
      </c>
    </row>
    <row r="2327" spans="3:8" x14ac:dyDescent="0.25">
      <c r="C2327" s="2">
        <v>115071</v>
      </c>
      <c r="D2327" t="s">
        <v>55</v>
      </c>
      <c r="E2327" s="2">
        <v>630130</v>
      </c>
      <c r="F2327" t="s">
        <v>205</v>
      </c>
      <c r="G2327" t="s">
        <v>122</v>
      </c>
      <c r="H2327" s="3">
        <v>777.77777600000002</v>
      </c>
    </row>
    <row r="2328" spans="3:8" x14ac:dyDescent="0.25">
      <c r="C2328" s="2" t="s">
        <v>13</v>
      </c>
      <c r="D2328" t="s">
        <v>14</v>
      </c>
      <c r="E2328" s="2">
        <v>630130</v>
      </c>
      <c r="F2328" t="s">
        <v>205</v>
      </c>
      <c r="G2328" t="s">
        <v>122</v>
      </c>
      <c r="H2328" s="3">
        <v>777.77777600000002</v>
      </c>
    </row>
    <row r="2329" spans="3:8" x14ac:dyDescent="0.25">
      <c r="C2329" s="2">
        <v>615002</v>
      </c>
      <c r="D2329" t="s">
        <v>64</v>
      </c>
      <c r="E2329" s="2">
        <v>630130</v>
      </c>
      <c r="F2329" t="s">
        <v>205</v>
      </c>
      <c r="G2329" t="s">
        <v>122</v>
      </c>
      <c r="H2329" s="3">
        <v>777.77777600000002</v>
      </c>
    </row>
    <row r="2330" spans="3:8" x14ac:dyDescent="0.25">
      <c r="C2330" s="2">
        <v>615014</v>
      </c>
      <c r="D2330" t="s">
        <v>68</v>
      </c>
      <c r="E2330" s="2">
        <v>630130</v>
      </c>
      <c r="F2330" t="s">
        <v>205</v>
      </c>
      <c r="G2330" t="s">
        <v>122</v>
      </c>
      <c r="H2330" s="3">
        <v>777.77777600000002</v>
      </c>
    </row>
    <row r="2331" spans="3:8" x14ac:dyDescent="0.25">
      <c r="C2331" s="2">
        <v>615018</v>
      </c>
      <c r="D2331" t="s">
        <v>70</v>
      </c>
      <c r="E2331" s="2">
        <v>630130</v>
      </c>
      <c r="F2331" t="s">
        <v>205</v>
      </c>
      <c r="G2331" t="s">
        <v>122</v>
      </c>
      <c r="H2331" s="3">
        <v>777.77777600000002</v>
      </c>
    </row>
    <row r="2332" spans="3:8" x14ac:dyDescent="0.25">
      <c r="C2332" s="2">
        <v>615015</v>
      </c>
      <c r="D2332" t="s">
        <v>69</v>
      </c>
      <c r="E2332" s="2">
        <v>630130</v>
      </c>
      <c r="F2332" t="s">
        <v>205</v>
      </c>
      <c r="G2332" t="s">
        <v>122</v>
      </c>
      <c r="H2332" s="3">
        <v>777.77777600000002</v>
      </c>
    </row>
    <row r="2333" spans="3:8" x14ac:dyDescent="0.25">
      <c r="C2333" s="2">
        <v>615012</v>
      </c>
      <c r="D2333" t="s">
        <v>67</v>
      </c>
      <c r="E2333" s="2">
        <v>630130</v>
      </c>
      <c r="F2333" t="s">
        <v>205</v>
      </c>
      <c r="G2333" t="s">
        <v>122</v>
      </c>
      <c r="H2333" s="3">
        <v>777.77777600000002</v>
      </c>
    </row>
    <row r="2334" spans="3:8" x14ac:dyDescent="0.25">
      <c r="C2334" s="2" t="s">
        <v>13</v>
      </c>
      <c r="D2334" t="s">
        <v>14</v>
      </c>
      <c r="E2334" s="2">
        <v>630130</v>
      </c>
      <c r="F2334" t="s">
        <v>205</v>
      </c>
      <c r="G2334" t="s">
        <v>122</v>
      </c>
      <c r="H2334" s="3">
        <v>3333.3333320000002</v>
      </c>
    </row>
    <row r="2335" spans="3:8" x14ac:dyDescent="0.25">
      <c r="C2335" s="2" t="s">
        <v>13</v>
      </c>
      <c r="D2335" t="s">
        <v>14</v>
      </c>
      <c r="E2335" s="2">
        <v>630130</v>
      </c>
      <c r="F2335" t="s">
        <v>205</v>
      </c>
      <c r="G2335" t="s">
        <v>122</v>
      </c>
      <c r="H2335" s="3">
        <v>3333.3333320000002</v>
      </c>
    </row>
    <row r="2336" spans="3:8" x14ac:dyDescent="0.25">
      <c r="C2336" s="2" t="s">
        <v>13</v>
      </c>
      <c r="D2336" t="s">
        <v>14</v>
      </c>
      <c r="E2336" s="2">
        <v>630130</v>
      </c>
      <c r="F2336" t="s">
        <v>205</v>
      </c>
      <c r="G2336" t="s">
        <v>122</v>
      </c>
      <c r="H2336" s="3">
        <v>3333.3333320000002</v>
      </c>
    </row>
    <row r="2337" spans="3:8" x14ac:dyDescent="0.25">
      <c r="C2337" s="2">
        <v>115003</v>
      </c>
      <c r="D2337" t="s">
        <v>26</v>
      </c>
      <c r="E2337" s="2">
        <v>630130</v>
      </c>
      <c r="F2337" t="s">
        <v>205</v>
      </c>
      <c r="G2337" t="s">
        <v>122</v>
      </c>
      <c r="H2337" s="3">
        <v>933.33333200000004</v>
      </c>
    </row>
    <row r="2338" spans="3:8" x14ac:dyDescent="0.25">
      <c r="C2338" s="2">
        <v>115062</v>
      </c>
      <c r="D2338" t="s">
        <v>48</v>
      </c>
      <c r="E2338" s="2">
        <v>630130</v>
      </c>
      <c r="F2338" t="s">
        <v>205</v>
      </c>
      <c r="G2338" t="s">
        <v>122</v>
      </c>
      <c r="H2338" s="3">
        <v>933.33333200000004</v>
      </c>
    </row>
    <row r="2339" spans="3:8" x14ac:dyDescent="0.25">
      <c r="C2339" s="2">
        <v>615012</v>
      </c>
      <c r="D2339" t="s">
        <v>67</v>
      </c>
      <c r="E2339" s="2">
        <v>630130</v>
      </c>
      <c r="F2339" t="s">
        <v>205</v>
      </c>
      <c r="G2339" t="s">
        <v>122</v>
      </c>
      <c r="H2339" s="3">
        <v>933.33333200000004</v>
      </c>
    </row>
    <row r="2340" spans="3:8" x14ac:dyDescent="0.25">
      <c r="C2340" s="2">
        <v>115012</v>
      </c>
      <c r="D2340" t="s">
        <v>32</v>
      </c>
      <c r="E2340" s="2">
        <v>630130</v>
      </c>
      <c r="F2340" t="s">
        <v>205</v>
      </c>
      <c r="G2340" t="s">
        <v>122</v>
      </c>
      <c r="H2340" s="3">
        <v>933.33333200000004</v>
      </c>
    </row>
    <row r="2341" spans="3:8" x14ac:dyDescent="0.25">
      <c r="C2341" s="2">
        <v>615015</v>
      </c>
      <c r="D2341" t="s">
        <v>69</v>
      </c>
      <c r="E2341" s="2">
        <v>630130</v>
      </c>
      <c r="F2341" t="s">
        <v>205</v>
      </c>
      <c r="G2341" t="s">
        <v>122</v>
      </c>
      <c r="H2341" s="3">
        <v>933.33333200000004</v>
      </c>
    </row>
    <row r="2342" spans="3:8" x14ac:dyDescent="0.25">
      <c r="C2342" s="2">
        <v>615005</v>
      </c>
      <c r="D2342" t="s">
        <v>66</v>
      </c>
      <c r="E2342" s="2">
        <v>630130</v>
      </c>
      <c r="F2342" t="s">
        <v>205</v>
      </c>
      <c r="G2342" t="s">
        <v>122</v>
      </c>
      <c r="H2342" s="3">
        <v>933.33333200000004</v>
      </c>
    </row>
    <row r="2343" spans="3:8" x14ac:dyDescent="0.25">
      <c r="C2343" s="2">
        <v>615014</v>
      </c>
      <c r="D2343" t="s">
        <v>68</v>
      </c>
      <c r="E2343" s="2">
        <v>630130</v>
      </c>
      <c r="F2343" t="s">
        <v>205</v>
      </c>
      <c r="G2343" t="s">
        <v>122</v>
      </c>
      <c r="H2343" s="3">
        <v>933.33333200000004</v>
      </c>
    </row>
    <row r="2344" spans="3:8" x14ac:dyDescent="0.25">
      <c r="C2344" s="2">
        <v>115052</v>
      </c>
      <c r="D2344" t="s">
        <v>46</v>
      </c>
      <c r="E2344" s="2">
        <v>630130</v>
      </c>
      <c r="F2344" t="s">
        <v>205</v>
      </c>
      <c r="G2344" t="s">
        <v>122</v>
      </c>
      <c r="H2344" s="3">
        <v>933.33333200000004</v>
      </c>
    </row>
    <row r="2345" spans="3:8" x14ac:dyDescent="0.25">
      <c r="C2345" s="2">
        <v>615001</v>
      </c>
      <c r="D2345" t="s">
        <v>63</v>
      </c>
      <c r="E2345" s="2">
        <v>630130</v>
      </c>
      <c r="F2345" t="s">
        <v>205</v>
      </c>
      <c r="G2345" t="s">
        <v>122</v>
      </c>
      <c r="H2345" s="3">
        <v>933.33333200000004</v>
      </c>
    </row>
    <row r="2346" spans="3:8" x14ac:dyDescent="0.25">
      <c r="C2346" s="2">
        <v>115020</v>
      </c>
      <c r="D2346" t="s">
        <v>37</v>
      </c>
      <c r="E2346" s="2">
        <v>630130</v>
      </c>
      <c r="F2346" t="s">
        <v>205</v>
      </c>
      <c r="G2346" t="s">
        <v>122</v>
      </c>
      <c r="H2346" s="3">
        <v>933.33333200000004</v>
      </c>
    </row>
    <row r="2347" spans="3:8" x14ac:dyDescent="0.25">
      <c r="C2347" s="2">
        <v>615018</v>
      </c>
      <c r="D2347" t="s">
        <v>70</v>
      </c>
      <c r="E2347" s="2">
        <v>630130</v>
      </c>
      <c r="F2347" t="s">
        <v>205</v>
      </c>
      <c r="G2347" t="s">
        <v>122</v>
      </c>
      <c r="H2347" s="3">
        <v>933.33333200000004</v>
      </c>
    </row>
    <row r="2348" spans="3:8" x14ac:dyDescent="0.25">
      <c r="C2348" s="2">
        <v>115018</v>
      </c>
      <c r="D2348" t="s">
        <v>36</v>
      </c>
      <c r="E2348" s="2">
        <v>630130</v>
      </c>
      <c r="F2348" t="s">
        <v>205</v>
      </c>
      <c r="G2348" t="s">
        <v>122</v>
      </c>
      <c r="H2348" s="3">
        <v>933.33333200000004</v>
      </c>
    </row>
    <row r="2349" spans="3:8" x14ac:dyDescent="0.25">
      <c r="C2349" s="2">
        <v>115032</v>
      </c>
      <c r="D2349" t="s">
        <v>39</v>
      </c>
      <c r="E2349" s="2">
        <v>630130</v>
      </c>
      <c r="F2349" t="s">
        <v>205</v>
      </c>
      <c r="G2349" t="s">
        <v>122</v>
      </c>
      <c r="H2349" s="3">
        <v>933.33333200000004</v>
      </c>
    </row>
    <row r="2350" spans="3:8" x14ac:dyDescent="0.25">
      <c r="C2350" s="2">
        <v>115014</v>
      </c>
      <c r="D2350" t="s">
        <v>33</v>
      </c>
      <c r="E2350" s="2">
        <v>630130</v>
      </c>
      <c r="F2350" t="s">
        <v>205</v>
      </c>
      <c r="G2350" t="s">
        <v>122</v>
      </c>
      <c r="H2350" s="3">
        <v>933.33333200000004</v>
      </c>
    </row>
    <row r="2351" spans="3:8" x14ac:dyDescent="0.25">
      <c r="C2351" s="2">
        <v>615019</v>
      </c>
      <c r="D2351" t="s">
        <v>71</v>
      </c>
      <c r="E2351" s="2">
        <v>630130</v>
      </c>
      <c r="F2351" t="s">
        <v>205</v>
      </c>
      <c r="G2351" t="s">
        <v>122</v>
      </c>
      <c r="H2351" s="3">
        <v>933.33333200000004</v>
      </c>
    </row>
    <row r="2352" spans="3:8" x14ac:dyDescent="0.25">
      <c r="C2352" s="2">
        <v>115016</v>
      </c>
      <c r="D2352" t="s">
        <v>34</v>
      </c>
      <c r="E2352" s="2">
        <v>630130</v>
      </c>
      <c r="F2352" t="s">
        <v>205</v>
      </c>
      <c r="G2352" t="s">
        <v>122</v>
      </c>
      <c r="H2352" s="3">
        <v>933.33333200000004</v>
      </c>
    </row>
    <row r="2353" spans="3:8" x14ac:dyDescent="0.25">
      <c r="C2353" s="2" t="s">
        <v>13</v>
      </c>
      <c r="D2353" t="s">
        <v>14</v>
      </c>
      <c r="E2353" s="2">
        <v>630130</v>
      </c>
      <c r="F2353" t="s">
        <v>205</v>
      </c>
      <c r="G2353" t="s">
        <v>122</v>
      </c>
      <c r="H2353" s="3">
        <v>933.33333200000004</v>
      </c>
    </row>
    <row r="2354" spans="3:8" x14ac:dyDescent="0.25">
      <c r="C2354" s="2" t="s">
        <v>13</v>
      </c>
      <c r="D2354" t="s">
        <v>14</v>
      </c>
      <c r="E2354" s="2">
        <v>630130</v>
      </c>
      <c r="F2354" t="s">
        <v>205</v>
      </c>
      <c r="G2354" t="s">
        <v>122</v>
      </c>
      <c r="H2354" s="3">
        <v>933.33333200000004</v>
      </c>
    </row>
    <row r="2355" spans="3:8" x14ac:dyDescent="0.25">
      <c r="C2355" s="2" t="s">
        <v>13</v>
      </c>
      <c r="D2355" t="s">
        <v>14</v>
      </c>
      <c r="E2355" s="2">
        <v>630130</v>
      </c>
      <c r="F2355" t="s">
        <v>205</v>
      </c>
      <c r="G2355" t="s">
        <v>122</v>
      </c>
      <c r="H2355" s="3">
        <v>933.33333200000004</v>
      </c>
    </row>
    <row r="2356" spans="3:8" x14ac:dyDescent="0.25">
      <c r="C2356" s="2" t="s">
        <v>13</v>
      </c>
      <c r="D2356" t="s">
        <v>14</v>
      </c>
      <c r="E2356" s="2">
        <v>630130</v>
      </c>
      <c r="F2356" t="s">
        <v>205</v>
      </c>
      <c r="G2356" t="s">
        <v>122</v>
      </c>
      <c r="H2356" s="3">
        <v>933.33333200000004</v>
      </c>
    </row>
    <row r="2357" spans="3:8" x14ac:dyDescent="0.25">
      <c r="C2357" s="2" t="s">
        <v>13</v>
      </c>
      <c r="D2357" t="s">
        <v>14</v>
      </c>
      <c r="E2357" s="2">
        <v>630130</v>
      </c>
      <c r="F2357" t="s">
        <v>205</v>
      </c>
      <c r="G2357" t="s">
        <v>122</v>
      </c>
      <c r="H2357" s="3">
        <v>933.33333200000004</v>
      </c>
    </row>
    <row r="2358" spans="3:8" x14ac:dyDescent="0.25">
      <c r="C2358" s="2" t="s">
        <v>13</v>
      </c>
      <c r="D2358" t="s">
        <v>14</v>
      </c>
      <c r="E2358" s="2">
        <v>630130</v>
      </c>
      <c r="F2358" t="s">
        <v>205</v>
      </c>
      <c r="G2358" t="s">
        <v>122</v>
      </c>
      <c r="H2358" s="3">
        <v>933.33333200000004</v>
      </c>
    </row>
    <row r="2359" spans="3:8" x14ac:dyDescent="0.25">
      <c r="C2359" s="2" t="s">
        <v>13</v>
      </c>
      <c r="D2359" t="s">
        <v>14</v>
      </c>
      <c r="E2359" s="2">
        <v>630130</v>
      </c>
      <c r="F2359" t="s">
        <v>205</v>
      </c>
      <c r="G2359" t="s">
        <v>122</v>
      </c>
      <c r="H2359" s="3">
        <v>933.33333200000004</v>
      </c>
    </row>
    <row r="2360" spans="3:8" x14ac:dyDescent="0.25">
      <c r="C2360" s="2" t="s">
        <v>13</v>
      </c>
      <c r="D2360" t="s">
        <v>14</v>
      </c>
      <c r="E2360" s="2">
        <v>630130</v>
      </c>
      <c r="F2360" t="s">
        <v>205</v>
      </c>
      <c r="G2360" t="s">
        <v>122</v>
      </c>
      <c r="H2360" s="3">
        <v>1266.6666680000001</v>
      </c>
    </row>
    <row r="2361" spans="3:8" x14ac:dyDescent="0.25">
      <c r="C2361" s="2" t="s">
        <v>13</v>
      </c>
      <c r="D2361" t="s">
        <v>14</v>
      </c>
      <c r="E2361" s="2">
        <v>630130</v>
      </c>
      <c r="F2361" t="s">
        <v>205</v>
      </c>
      <c r="G2361" t="s">
        <v>122</v>
      </c>
      <c r="H2361" s="3">
        <v>1266.6666680000001</v>
      </c>
    </row>
    <row r="2362" spans="3:8" x14ac:dyDescent="0.25">
      <c r="C2362" s="2" t="s">
        <v>13</v>
      </c>
      <c r="D2362" t="s">
        <v>14</v>
      </c>
      <c r="E2362" s="2">
        <v>630130</v>
      </c>
      <c r="F2362" t="s">
        <v>205</v>
      </c>
      <c r="G2362" t="s">
        <v>122</v>
      </c>
      <c r="H2362" s="3">
        <v>1266.6666680000001</v>
      </c>
    </row>
    <row r="2363" spans="3:8" x14ac:dyDescent="0.25">
      <c r="C2363" s="2" t="s">
        <v>13</v>
      </c>
      <c r="D2363" t="s">
        <v>14</v>
      </c>
      <c r="E2363" s="2">
        <v>630130</v>
      </c>
      <c r="F2363" t="s">
        <v>205</v>
      </c>
      <c r="G2363" t="s">
        <v>122</v>
      </c>
      <c r="H2363" s="3">
        <v>1266.6666680000001</v>
      </c>
    </row>
    <row r="2364" spans="3:8" x14ac:dyDescent="0.25">
      <c r="C2364" s="2">
        <v>115009</v>
      </c>
      <c r="D2364" t="s">
        <v>31</v>
      </c>
      <c r="E2364" s="2">
        <v>630130</v>
      </c>
      <c r="F2364" t="s">
        <v>205</v>
      </c>
      <c r="G2364" t="s">
        <v>122</v>
      </c>
      <c r="H2364" s="3">
        <v>1266.6666680000001</v>
      </c>
    </row>
    <row r="2365" spans="3:8" x14ac:dyDescent="0.25">
      <c r="C2365" s="2">
        <v>115004</v>
      </c>
      <c r="D2365" t="s">
        <v>78</v>
      </c>
      <c r="E2365" s="2">
        <v>630130</v>
      </c>
      <c r="F2365" t="s">
        <v>205</v>
      </c>
      <c r="G2365" t="s">
        <v>122</v>
      </c>
      <c r="H2365" s="3">
        <v>1266.6666680000001</v>
      </c>
    </row>
    <row r="2366" spans="3:8" x14ac:dyDescent="0.25">
      <c r="C2366" s="2">
        <v>115003</v>
      </c>
      <c r="D2366" t="s">
        <v>26</v>
      </c>
      <c r="E2366" s="2">
        <v>630130</v>
      </c>
      <c r="F2366" t="s">
        <v>205</v>
      </c>
      <c r="G2366" t="s">
        <v>122</v>
      </c>
      <c r="H2366" s="3">
        <v>1266.6666680000001</v>
      </c>
    </row>
    <row r="2367" spans="3:8" x14ac:dyDescent="0.25">
      <c r="C2367" s="2">
        <v>115039</v>
      </c>
      <c r="D2367" t="s">
        <v>43</v>
      </c>
      <c r="E2367" s="2">
        <v>630130</v>
      </c>
      <c r="F2367" t="s">
        <v>205</v>
      </c>
      <c r="G2367" t="s">
        <v>122</v>
      </c>
      <c r="H2367" s="3">
        <v>1266.6666680000001</v>
      </c>
    </row>
    <row r="2368" spans="3:8" x14ac:dyDescent="0.25">
      <c r="C2368" s="2">
        <v>115072</v>
      </c>
      <c r="D2368" t="s">
        <v>56</v>
      </c>
      <c r="E2368" s="2">
        <v>630130</v>
      </c>
      <c r="F2368" t="s">
        <v>205</v>
      </c>
      <c r="G2368" t="s">
        <v>122</v>
      </c>
      <c r="H2368" s="3">
        <v>1266.6666680000001</v>
      </c>
    </row>
    <row r="2369" spans="3:8" x14ac:dyDescent="0.25">
      <c r="C2369" s="2">
        <v>115066</v>
      </c>
      <c r="D2369" t="s">
        <v>52</v>
      </c>
      <c r="E2369" s="2">
        <v>630130</v>
      </c>
      <c r="F2369" t="s">
        <v>205</v>
      </c>
      <c r="G2369" t="s">
        <v>122</v>
      </c>
      <c r="H2369" s="3">
        <v>1266.6666680000001</v>
      </c>
    </row>
    <row r="2370" spans="3:8" x14ac:dyDescent="0.25">
      <c r="C2370" s="2">
        <v>115064</v>
      </c>
      <c r="D2370" t="s">
        <v>49</v>
      </c>
      <c r="E2370" s="2">
        <v>630130</v>
      </c>
      <c r="F2370" t="s">
        <v>205</v>
      </c>
      <c r="G2370" t="s">
        <v>122</v>
      </c>
      <c r="H2370" s="3">
        <v>1266.6666680000001</v>
      </c>
    </row>
    <row r="2371" spans="3:8" x14ac:dyDescent="0.25">
      <c r="C2371" s="2">
        <v>115005</v>
      </c>
      <c r="D2371" t="s">
        <v>29</v>
      </c>
      <c r="E2371" s="2">
        <v>630130</v>
      </c>
      <c r="F2371" t="s">
        <v>205</v>
      </c>
      <c r="G2371" t="s">
        <v>122</v>
      </c>
      <c r="H2371" s="3">
        <v>1266.6666680000001</v>
      </c>
    </row>
    <row r="2372" spans="3:8" x14ac:dyDescent="0.25">
      <c r="C2372" s="2">
        <v>115053</v>
      </c>
      <c r="D2372" t="s">
        <v>47</v>
      </c>
      <c r="E2372" s="2">
        <v>630130</v>
      </c>
      <c r="F2372" t="s">
        <v>205</v>
      </c>
      <c r="G2372" t="s">
        <v>122</v>
      </c>
      <c r="H2372" s="3">
        <v>1266.6666680000001</v>
      </c>
    </row>
    <row r="2373" spans="3:8" x14ac:dyDescent="0.25">
      <c r="C2373" s="2">
        <v>115045</v>
      </c>
      <c r="D2373" t="s">
        <v>44</v>
      </c>
      <c r="E2373" s="2">
        <v>630130</v>
      </c>
      <c r="F2373" t="s">
        <v>205</v>
      </c>
      <c r="G2373" t="s">
        <v>122</v>
      </c>
      <c r="H2373" s="3">
        <v>1266.6666680000001</v>
      </c>
    </row>
    <row r="2374" spans="3:8" x14ac:dyDescent="0.25">
      <c r="C2374" s="2">
        <v>115075</v>
      </c>
      <c r="D2374" t="s">
        <v>59</v>
      </c>
      <c r="E2374" s="2">
        <v>630130</v>
      </c>
      <c r="F2374" t="s">
        <v>205</v>
      </c>
      <c r="G2374" t="s">
        <v>122</v>
      </c>
      <c r="H2374" s="3">
        <v>1266.6666680000001</v>
      </c>
    </row>
    <row r="2375" spans="3:8" x14ac:dyDescent="0.25">
      <c r="C2375" s="2">
        <v>115065</v>
      </c>
      <c r="D2375" t="s">
        <v>50</v>
      </c>
      <c r="E2375" s="2">
        <v>630130</v>
      </c>
      <c r="F2375" t="s">
        <v>205</v>
      </c>
      <c r="G2375" t="s">
        <v>122</v>
      </c>
      <c r="H2375" s="3">
        <v>1266.6666680000001</v>
      </c>
    </row>
    <row r="2376" spans="3:8" x14ac:dyDescent="0.25">
      <c r="C2376" s="2">
        <v>115076</v>
      </c>
      <c r="D2376" t="s">
        <v>84</v>
      </c>
      <c r="E2376" s="2">
        <v>630130</v>
      </c>
      <c r="F2376" t="s">
        <v>205</v>
      </c>
      <c r="G2376" t="s">
        <v>122</v>
      </c>
      <c r="H2376" s="3">
        <v>1266.6666680000001</v>
      </c>
    </row>
    <row r="2377" spans="3:8" x14ac:dyDescent="0.25">
      <c r="C2377" s="2">
        <v>115020</v>
      </c>
      <c r="D2377" t="s">
        <v>37</v>
      </c>
      <c r="E2377" s="2">
        <v>630130</v>
      </c>
      <c r="F2377" t="s">
        <v>205</v>
      </c>
      <c r="G2377" t="s">
        <v>122</v>
      </c>
      <c r="H2377" s="3">
        <v>1266.6666680000001</v>
      </c>
    </row>
    <row r="2378" spans="3:8" x14ac:dyDescent="0.25">
      <c r="C2378" s="2">
        <v>115077</v>
      </c>
      <c r="D2378" t="s">
        <v>60</v>
      </c>
      <c r="E2378" s="2">
        <v>630130</v>
      </c>
      <c r="F2378" t="s">
        <v>205</v>
      </c>
      <c r="G2378" t="s">
        <v>122</v>
      </c>
      <c r="H2378" s="3">
        <v>1266.6666680000001</v>
      </c>
    </row>
    <row r="2379" spans="3:8" x14ac:dyDescent="0.25">
      <c r="C2379" s="2" t="s">
        <v>13</v>
      </c>
      <c r="D2379" t="s">
        <v>14</v>
      </c>
      <c r="E2379" s="2">
        <v>630130</v>
      </c>
      <c r="F2379" t="s">
        <v>205</v>
      </c>
      <c r="G2379" t="s">
        <v>122</v>
      </c>
      <c r="H2379" s="3">
        <v>6111.1111119999996</v>
      </c>
    </row>
    <row r="2380" spans="3:8" x14ac:dyDescent="0.25">
      <c r="C2380" s="2" t="s">
        <v>13</v>
      </c>
      <c r="D2380" t="s">
        <v>14</v>
      </c>
      <c r="E2380" s="2">
        <v>630130</v>
      </c>
      <c r="F2380" t="s">
        <v>205</v>
      </c>
      <c r="G2380" t="s">
        <v>122</v>
      </c>
      <c r="H2380" s="3">
        <v>2444.4444440000002</v>
      </c>
    </row>
    <row r="2381" spans="3:8" x14ac:dyDescent="0.25">
      <c r="C2381" s="2" t="s">
        <v>13</v>
      </c>
      <c r="D2381" t="s">
        <v>14</v>
      </c>
      <c r="E2381" s="2">
        <v>630130</v>
      </c>
      <c r="F2381" t="s">
        <v>205</v>
      </c>
      <c r="G2381" t="s">
        <v>122</v>
      </c>
      <c r="H2381" s="3">
        <v>4357.7777759999999</v>
      </c>
    </row>
    <row r="2382" spans="3:8" x14ac:dyDescent="0.25">
      <c r="C2382" s="2" t="s">
        <v>13</v>
      </c>
      <c r="D2382" t="s">
        <v>14</v>
      </c>
      <c r="E2382" s="2">
        <v>630130</v>
      </c>
      <c r="F2382" t="s">
        <v>205</v>
      </c>
      <c r="G2382" t="s">
        <v>122</v>
      </c>
      <c r="H2382" s="3">
        <v>4800</v>
      </c>
    </row>
    <row r="2383" spans="3:8" x14ac:dyDescent="0.25">
      <c r="C2383" s="2" t="s">
        <v>15</v>
      </c>
      <c r="D2383" t="s">
        <v>16</v>
      </c>
      <c r="E2383" s="2">
        <v>630120</v>
      </c>
      <c r="F2383" t="s">
        <v>207</v>
      </c>
      <c r="G2383" t="s">
        <v>122</v>
      </c>
      <c r="H2383" s="3">
        <v>898.33333200000004</v>
      </c>
    </row>
    <row r="2384" spans="3:8" x14ac:dyDescent="0.25">
      <c r="C2384" s="2" t="s">
        <v>15</v>
      </c>
      <c r="D2384" t="s">
        <v>16</v>
      </c>
      <c r="E2384" s="2">
        <v>630120</v>
      </c>
      <c r="F2384" t="s">
        <v>207</v>
      </c>
      <c r="G2384" t="s">
        <v>122</v>
      </c>
      <c r="H2384" s="3">
        <v>1111.111112</v>
      </c>
    </row>
    <row r="2385" spans="3:8" x14ac:dyDescent="0.25">
      <c r="C2385" s="2" t="s">
        <v>15</v>
      </c>
      <c r="D2385" t="s">
        <v>16</v>
      </c>
      <c r="E2385" s="2">
        <v>630120</v>
      </c>
      <c r="F2385" t="s">
        <v>207</v>
      </c>
      <c r="G2385" t="s">
        <v>122</v>
      </c>
      <c r="H2385" s="3">
        <v>546.66666799999996</v>
      </c>
    </row>
    <row r="2386" spans="3:8" x14ac:dyDescent="0.25">
      <c r="C2386" s="2" t="s">
        <v>15</v>
      </c>
      <c r="D2386" t="s">
        <v>16</v>
      </c>
      <c r="E2386" s="2">
        <v>630120</v>
      </c>
      <c r="F2386" t="s">
        <v>207</v>
      </c>
      <c r="G2386" t="s">
        <v>122</v>
      </c>
      <c r="H2386" s="3">
        <v>1119.3333359999999</v>
      </c>
    </row>
    <row r="2387" spans="3:8" x14ac:dyDescent="0.25">
      <c r="C2387" s="2" t="s">
        <v>15</v>
      </c>
      <c r="D2387" t="s">
        <v>16</v>
      </c>
      <c r="E2387" s="2">
        <v>630060</v>
      </c>
      <c r="F2387" t="s">
        <v>208</v>
      </c>
      <c r="G2387" t="s">
        <v>122</v>
      </c>
      <c r="H2387" s="3">
        <v>1366.6666680000001</v>
      </c>
    </row>
    <row r="2388" spans="3:8" x14ac:dyDescent="0.25">
      <c r="C2388" s="2" t="s">
        <v>13</v>
      </c>
      <c r="D2388" t="s">
        <v>14</v>
      </c>
      <c r="E2388" s="2">
        <v>630180</v>
      </c>
      <c r="F2388" t="s">
        <v>209</v>
      </c>
      <c r="G2388" t="s">
        <v>122</v>
      </c>
      <c r="H2388" s="3">
        <v>1111.111112</v>
      </c>
    </row>
    <row r="2389" spans="3:8" x14ac:dyDescent="0.25">
      <c r="C2389" s="2" t="s">
        <v>19</v>
      </c>
      <c r="D2389" t="s">
        <v>20</v>
      </c>
      <c r="E2389" s="2">
        <v>630180</v>
      </c>
      <c r="F2389" t="s">
        <v>209</v>
      </c>
      <c r="G2389" t="s">
        <v>122</v>
      </c>
      <c r="H2389" s="3">
        <v>2166.6666679999998</v>
      </c>
    </row>
    <row r="2390" spans="3:8" x14ac:dyDescent="0.25">
      <c r="C2390" s="2" t="s">
        <v>13</v>
      </c>
      <c r="D2390" t="s">
        <v>14</v>
      </c>
      <c r="E2390" s="2">
        <v>630180</v>
      </c>
      <c r="F2390" t="s">
        <v>209</v>
      </c>
      <c r="G2390" t="s">
        <v>122</v>
      </c>
      <c r="H2390" s="3">
        <v>583.33333200000004</v>
      </c>
    </row>
    <row r="2391" spans="3:8" x14ac:dyDescent="0.25">
      <c r="C2391" s="2" t="s">
        <v>17</v>
      </c>
      <c r="D2391" t="s">
        <v>18</v>
      </c>
      <c r="E2391" s="2">
        <v>630180</v>
      </c>
      <c r="F2391" t="s">
        <v>209</v>
      </c>
      <c r="G2391" t="s">
        <v>122</v>
      </c>
      <c r="H2391" s="3">
        <v>583.33333200000004</v>
      </c>
    </row>
    <row r="2392" spans="3:8" x14ac:dyDescent="0.25">
      <c r="C2392" s="2" t="s">
        <v>17</v>
      </c>
      <c r="D2392" t="s">
        <v>18</v>
      </c>
      <c r="E2392" s="2">
        <v>630180</v>
      </c>
      <c r="F2392" t="s">
        <v>209</v>
      </c>
      <c r="G2392" t="s">
        <v>122</v>
      </c>
      <c r="H2392" s="3">
        <v>1111.111112</v>
      </c>
    </row>
    <row r="2393" spans="3:8" x14ac:dyDescent="0.25">
      <c r="C2393" s="2" t="s">
        <v>149</v>
      </c>
      <c r="D2393" t="s">
        <v>150</v>
      </c>
      <c r="E2393" s="2">
        <v>630180</v>
      </c>
      <c r="F2393" t="s">
        <v>209</v>
      </c>
      <c r="G2393" t="s">
        <v>122</v>
      </c>
      <c r="H2393" s="3">
        <v>4444.4444439999997</v>
      </c>
    </row>
    <row r="2394" spans="3:8" x14ac:dyDescent="0.25">
      <c r="C2394" s="2" t="s">
        <v>15</v>
      </c>
      <c r="D2394" t="s">
        <v>16</v>
      </c>
      <c r="E2394" s="2">
        <v>630110</v>
      </c>
      <c r="F2394" t="s">
        <v>210</v>
      </c>
      <c r="G2394" t="s">
        <v>122</v>
      </c>
      <c r="H2394" s="3">
        <v>43400</v>
      </c>
    </row>
    <row r="2395" spans="3:8" x14ac:dyDescent="0.25">
      <c r="C2395" s="2" t="s">
        <v>13</v>
      </c>
      <c r="D2395" t="s">
        <v>14</v>
      </c>
      <c r="E2395" s="2">
        <v>630110</v>
      </c>
      <c r="F2395" t="s">
        <v>210</v>
      </c>
      <c r="G2395" t="s">
        <v>122</v>
      </c>
      <c r="H2395" s="3">
        <v>43866.666667999998</v>
      </c>
    </row>
    <row r="2396" spans="3:8" x14ac:dyDescent="0.25">
      <c r="C2396" s="2" t="s">
        <v>15</v>
      </c>
      <c r="D2396" t="s">
        <v>16</v>
      </c>
      <c r="E2396" s="2">
        <v>630110</v>
      </c>
      <c r="F2396" t="s">
        <v>210</v>
      </c>
      <c r="G2396" t="s">
        <v>122</v>
      </c>
      <c r="H2396" s="3">
        <v>43400</v>
      </c>
    </row>
    <row r="2397" spans="3:8" x14ac:dyDescent="0.25">
      <c r="C2397" s="2" t="s">
        <v>211</v>
      </c>
      <c r="D2397" t="s">
        <v>212</v>
      </c>
      <c r="E2397" s="2">
        <v>630080</v>
      </c>
      <c r="F2397" t="s">
        <v>213</v>
      </c>
      <c r="G2397" t="s">
        <v>122</v>
      </c>
      <c r="H2397" s="3">
        <v>2000</v>
      </c>
    </row>
    <row r="2398" spans="3:8" x14ac:dyDescent="0.25">
      <c r="C2398" s="2">
        <v>115003</v>
      </c>
      <c r="D2398" t="s">
        <v>26</v>
      </c>
      <c r="E2398" s="2">
        <v>630130</v>
      </c>
      <c r="F2398" t="s">
        <v>205</v>
      </c>
      <c r="G2398" t="s">
        <v>122</v>
      </c>
      <c r="H2398" s="3">
        <v>4836.57</v>
      </c>
    </row>
    <row r="2399" spans="3:8" x14ac:dyDescent="0.25">
      <c r="C2399" s="2">
        <v>115004</v>
      </c>
      <c r="D2399" t="s">
        <v>78</v>
      </c>
      <c r="E2399" s="2">
        <v>630130</v>
      </c>
      <c r="F2399" t="s">
        <v>205</v>
      </c>
      <c r="G2399" t="s">
        <v>122</v>
      </c>
      <c r="H2399" s="3">
        <v>5251.2</v>
      </c>
    </row>
    <row r="2400" spans="3:8" x14ac:dyDescent="0.25">
      <c r="C2400" s="2">
        <v>115005</v>
      </c>
      <c r="D2400" t="s">
        <v>29</v>
      </c>
      <c r="E2400" s="2">
        <v>630130</v>
      </c>
      <c r="F2400" t="s">
        <v>205</v>
      </c>
      <c r="G2400" t="s">
        <v>122</v>
      </c>
      <c r="H2400" s="3">
        <v>3441.68</v>
      </c>
    </row>
    <row r="2401" spans="3:8" x14ac:dyDescent="0.25">
      <c r="C2401" s="2">
        <v>115007</v>
      </c>
      <c r="D2401" t="s">
        <v>30</v>
      </c>
      <c r="E2401" s="2">
        <v>630050</v>
      </c>
      <c r="F2401" t="s">
        <v>203</v>
      </c>
      <c r="G2401" t="s">
        <v>122</v>
      </c>
      <c r="H2401" s="3">
        <v>28</v>
      </c>
    </row>
    <row r="2402" spans="3:8" x14ac:dyDescent="0.25">
      <c r="C2402" s="2">
        <v>115007</v>
      </c>
      <c r="D2402" t="s">
        <v>30</v>
      </c>
      <c r="E2402" s="2">
        <v>630130</v>
      </c>
      <c r="F2402" t="s">
        <v>205</v>
      </c>
      <c r="G2402" t="s">
        <v>122</v>
      </c>
      <c r="H2402" s="3">
        <v>5487.16</v>
      </c>
    </row>
    <row r="2403" spans="3:8" x14ac:dyDescent="0.25">
      <c r="C2403" s="2">
        <v>115012</v>
      </c>
      <c r="D2403" t="s">
        <v>32</v>
      </c>
      <c r="E2403" s="2">
        <v>630130</v>
      </c>
      <c r="F2403" t="s">
        <v>205</v>
      </c>
      <c r="G2403" t="s">
        <v>122</v>
      </c>
      <c r="H2403" s="3">
        <v>2431.6799999999998</v>
      </c>
    </row>
    <row r="2404" spans="3:8" x14ac:dyDescent="0.25">
      <c r="C2404" s="2">
        <v>115014</v>
      </c>
      <c r="D2404" t="s">
        <v>33</v>
      </c>
      <c r="E2404" s="2">
        <v>630130</v>
      </c>
      <c r="F2404" t="s">
        <v>205</v>
      </c>
      <c r="G2404" t="s">
        <v>122</v>
      </c>
      <c r="H2404" s="3">
        <v>6187.84</v>
      </c>
    </row>
    <row r="2405" spans="3:8" x14ac:dyDescent="0.25">
      <c r="C2405" s="2">
        <v>115016</v>
      </c>
      <c r="D2405" t="s">
        <v>34</v>
      </c>
      <c r="E2405" s="2">
        <v>630130</v>
      </c>
      <c r="F2405" t="s">
        <v>205</v>
      </c>
      <c r="G2405" t="s">
        <v>122</v>
      </c>
      <c r="H2405" s="3">
        <v>6228.36</v>
      </c>
    </row>
    <row r="2406" spans="3:8" x14ac:dyDescent="0.25">
      <c r="C2406" s="2">
        <v>115017</v>
      </c>
      <c r="D2406" t="s">
        <v>35</v>
      </c>
      <c r="E2406" s="2">
        <v>630050</v>
      </c>
      <c r="F2406" t="s">
        <v>203</v>
      </c>
      <c r="G2406" t="s">
        <v>122</v>
      </c>
      <c r="H2406" s="3">
        <v>1962.28</v>
      </c>
    </row>
    <row r="2407" spans="3:8" x14ac:dyDescent="0.25">
      <c r="C2407" s="2">
        <v>115018</v>
      </c>
      <c r="D2407" t="s">
        <v>36</v>
      </c>
      <c r="E2407" s="2">
        <v>630130</v>
      </c>
      <c r="F2407" t="s">
        <v>205</v>
      </c>
      <c r="G2407" t="s">
        <v>122</v>
      </c>
      <c r="H2407" s="3">
        <v>5096.68</v>
      </c>
    </row>
    <row r="2408" spans="3:8" x14ac:dyDescent="0.25">
      <c r="C2408" s="2">
        <v>115020</v>
      </c>
      <c r="D2408" t="s">
        <v>37</v>
      </c>
      <c r="E2408" s="2">
        <v>630130</v>
      </c>
      <c r="F2408" t="s">
        <v>205</v>
      </c>
      <c r="G2408" t="s">
        <v>122</v>
      </c>
      <c r="H2408" s="3">
        <v>7272.68</v>
      </c>
    </row>
    <row r="2409" spans="3:8" x14ac:dyDescent="0.25">
      <c r="C2409" s="2">
        <v>115021</v>
      </c>
      <c r="D2409" t="s">
        <v>80</v>
      </c>
      <c r="E2409" s="2">
        <v>630050</v>
      </c>
      <c r="F2409" t="s">
        <v>203</v>
      </c>
      <c r="G2409" t="s">
        <v>122</v>
      </c>
      <c r="H2409" s="3">
        <v>1099.52</v>
      </c>
    </row>
    <row r="2410" spans="3:8" x14ac:dyDescent="0.25">
      <c r="C2410" s="2">
        <v>115021</v>
      </c>
      <c r="D2410" t="s">
        <v>80</v>
      </c>
      <c r="E2410" s="2">
        <v>630130</v>
      </c>
      <c r="F2410" t="s">
        <v>205</v>
      </c>
      <c r="G2410" t="s">
        <v>122</v>
      </c>
      <c r="H2410" s="3">
        <v>2310</v>
      </c>
    </row>
    <row r="2411" spans="3:8" x14ac:dyDescent="0.25">
      <c r="C2411" s="2">
        <v>115023</v>
      </c>
      <c r="D2411" t="s">
        <v>81</v>
      </c>
      <c r="E2411" s="2">
        <v>630130</v>
      </c>
      <c r="F2411" t="s">
        <v>205</v>
      </c>
      <c r="G2411" t="s">
        <v>122</v>
      </c>
      <c r="H2411" s="3">
        <v>3699.36</v>
      </c>
    </row>
    <row r="2412" spans="3:8" x14ac:dyDescent="0.25">
      <c r="C2412" s="2">
        <v>115027</v>
      </c>
      <c r="D2412" t="s">
        <v>38</v>
      </c>
      <c r="E2412" s="2">
        <v>630050</v>
      </c>
      <c r="F2412" t="s">
        <v>203</v>
      </c>
      <c r="G2412" t="s">
        <v>122</v>
      </c>
      <c r="H2412" s="3">
        <v>24</v>
      </c>
    </row>
    <row r="2413" spans="3:8" x14ac:dyDescent="0.25">
      <c r="C2413" s="2">
        <v>115027</v>
      </c>
      <c r="D2413" t="s">
        <v>38</v>
      </c>
      <c r="E2413" s="2">
        <v>630130</v>
      </c>
      <c r="F2413" t="s">
        <v>205</v>
      </c>
      <c r="G2413" t="s">
        <v>122</v>
      </c>
      <c r="H2413" s="3">
        <v>5096.6400000000003</v>
      </c>
    </row>
    <row r="2414" spans="3:8" x14ac:dyDescent="0.25">
      <c r="C2414" s="2">
        <v>115029</v>
      </c>
      <c r="D2414" t="s">
        <v>82</v>
      </c>
      <c r="E2414" s="2">
        <v>630050</v>
      </c>
      <c r="F2414" t="s">
        <v>203</v>
      </c>
      <c r="G2414" t="s">
        <v>122</v>
      </c>
      <c r="H2414" s="3">
        <v>8</v>
      </c>
    </row>
    <row r="2415" spans="3:8" x14ac:dyDescent="0.25">
      <c r="C2415" s="2">
        <v>115032</v>
      </c>
      <c r="D2415" t="s">
        <v>39</v>
      </c>
      <c r="E2415" s="2">
        <v>630130</v>
      </c>
      <c r="F2415" t="s">
        <v>205</v>
      </c>
      <c r="G2415" t="s">
        <v>122</v>
      </c>
      <c r="H2415" s="3">
        <v>4962.68</v>
      </c>
    </row>
    <row r="2416" spans="3:8" x14ac:dyDescent="0.25">
      <c r="C2416" s="2">
        <v>115035</v>
      </c>
      <c r="D2416" t="s">
        <v>41</v>
      </c>
      <c r="E2416" s="2">
        <v>630050</v>
      </c>
      <c r="F2416" t="s">
        <v>203</v>
      </c>
      <c r="G2416" t="s">
        <v>122</v>
      </c>
      <c r="H2416" s="3">
        <v>968.44</v>
      </c>
    </row>
    <row r="2417" spans="3:8" x14ac:dyDescent="0.25">
      <c r="C2417" s="2">
        <v>115035</v>
      </c>
      <c r="D2417" t="s">
        <v>41</v>
      </c>
      <c r="E2417" s="2">
        <v>630130</v>
      </c>
      <c r="F2417" t="s">
        <v>205</v>
      </c>
      <c r="G2417" t="s">
        <v>122</v>
      </c>
      <c r="H2417" s="3">
        <v>2896.68</v>
      </c>
    </row>
    <row r="2418" spans="3:8" x14ac:dyDescent="0.25">
      <c r="C2418" s="2">
        <v>115037</v>
      </c>
      <c r="D2418" t="s">
        <v>42</v>
      </c>
      <c r="E2418" s="2">
        <v>630130</v>
      </c>
      <c r="F2418" t="s">
        <v>205</v>
      </c>
      <c r="G2418" t="s">
        <v>122</v>
      </c>
      <c r="H2418" s="3">
        <v>4028.36</v>
      </c>
    </row>
    <row r="2419" spans="3:8" x14ac:dyDescent="0.25">
      <c r="C2419" s="2">
        <v>115039</v>
      </c>
      <c r="D2419" t="s">
        <v>43</v>
      </c>
      <c r="E2419" s="2">
        <v>630050</v>
      </c>
      <c r="F2419" t="s">
        <v>203</v>
      </c>
      <c r="G2419" t="s">
        <v>122</v>
      </c>
      <c r="H2419" s="3">
        <v>28</v>
      </c>
    </row>
    <row r="2420" spans="3:8" x14ac:dyDescent="0.25">
      <c r="C2420" s="2">
        <v>115039</v>
      </c>
      <c r="D2420" t="s">
        <v>43</v>
      </c>
      <c r="E2420" s="2">
        <v>630130</v>
      </c>
      <c r="F2420" t="s">
        <v>205</v>
      </c>
      <c r="G2420" t="s">
        <v>122</v>
      </c>
      <c r="H2420" s="3">
        <v>2545.96</v>
      </c>
    </row>
    <row r="2421" spans="3:8" x14ac:dyDescent="0.25">
      <c r="C2421" s="2">
        <v>115045</v>
      </c>
      <c r="D2421" t="s">
        <v>44</v>
      </c>
      <c r="E2421" s="2">
        <v>630130</v>
      </c>
      <c r="F2421" t="s">
        <v>205</v>
      </c>
      <c r="G2421" t="s">
        <v>122</v>
      </c>
      <c r="H2421" s="3">
        <v>2112.09</v>
      </c>
    </row>
    <row r="2422" spans="3:8" x14ac:dyDescent="0.25">
      <c r="C2422" s="2">
        <v>115047</v>
      </c>
      <c r="D2422" t="s">
        <v>45</v>
      </c>
      <c r="E2422" s="2">
        <v>630050</v>
      </c>
      <c r="F2422" t="s">
        <v>203</v>
      </c>
      <c r="G2422" t="s">
        <v>122</v>
      </c>
      <c r="H2422" s="3">
        <v>52</v>
      </c>
    </row>
    <row r="2423" spans="3:8" x14ac:dyDescent="0.25">
      <c r="C2423" s="2">
        <v>115047</v>
      </c>
      <c r="D2423" t="s">
        <v>45</v>
      </c>
      <c r="E2423" s="2">
        <v>630130</v>
      </c>
      <c r="F2423" t="s">
        <v>205</v>
      </c>
      <c r="G2423" t="s">
        <v>122</v>
      </c>
      <c r="H2423" s="3">
        <v>2200</v>
      </c>
    </row>
    <row r="2424" spans="3:8" x14ac:dyDescent="0.25">
      <c r="C2424" s="2">
        <v>115052</v>
      </c>
      <c r="D2424" t="s">
        <v>46</v>
      </c>
      <c r="E2424" s="2">
        <v>630130</v>
      </c>
      <c r="F2424" t="s">
        <v>205</v>
      </c>
      <c r="G2424" t="s">
        <v>122</v>
      </c>
      <c r="H2424" s="3">
        <v>2652.68</v>
      </c>
    </row>
    <row r="2425" spans="3:8" x14ac:dyDescent="0.25">
      <c r="C2425" s="2">
        <v>115053</v>
      </c>
      <c r="D2425" t="s">
        <v>47</v>
      </c>
      <c r="E2425" s="2">
        <v>630130</v>
      </c>
      <c r="F2425" t="s">
        <v>205</v>
      </c>
      <c r="G2425" t="s">
        <v>122</v>
      </c>
      <c r="H2425" s="3">
        <v>5740.52</v>
      </c>
    </row>
    <row r="2426" spans="3:8" x14ac:dyDescent="0.25">
      <c r="C2426" s="2">
        <v>115062</v>
      </c>
      <c r="D2426" t="s">
        <v>48</v>
      </c>
      <c r="E2426" s="2">
        <v>630130</v>
      </c>
      <c r="F2426" t="s">
        <v>205</v>
      </c>
      <c r="G2426" t="s">
        <v>122</v>
      </c>
      <c r="H2426" s="3">
        <v>6041.72</v>
      </c>
    </row>
    <row r="2427" spans="3:8" x14ac:dyDescent="0.25">
      <c r="C2427" s="2">
        <v>115064</v>
      </c>
      <c r="D2427" t="s">
        <v>49</v>
      </c>
      <c r="E2427" s="2">
        <v>630050</v>
      </c>
      <c r="F2427" t="s">
        <v>203</v>
      </c>
      <c r="G2427" t="s">
        <v>122</v>
      </c>
      <c r="H2427" s="3">
        <v>5137.84</v>
      </c>
    </row>
    <row r="2428" spans="3:8" x14ac:dyDescent="0.25">
      <c r="C2428" s="2">
        <v>115065</v>
      </c>
      <c r="D2428" t="s">
        <v>50</v>
      </c>
      <c r="E2428" s="2">
        <v>630050</v>
      </c>
      <c r="F2428" t="s">
        <v>203</v>
      </c>
      <c r="G2428" t="s">
        <v>122</v>
      </c>
      <c r="H2428" s="3">
        <v>0</v>
      </c>
    </row>
    <row r="2429" spans="3:8" x14ac:dyDescent="0.25">
      <c r="C2429" s="2">
        <v>115065</v>
      </c>
      <c r="D2429" t="s">
        <v>50</v>
      </c>
      <c r="E2429" s="2">
        <v>630130</v>
      </c>
      <c r="F2429" t="s">
        <v>205</v>
      </c>
      <c r="G2429" t="s">
        <v>122</v>
      </c>
      <c r="H2429" s="3">
        <v>1263.28</v>
      </c>
    </row>
    <row r="2430" spans="3:8" x14ac:dyDescent="0.25">
      <c r="C2430" s="2">
        <v>615001</v>
      </c>
      <c r="D2430" t="s">
        <v>63</v>
      </c>
      <c r="E2430" s="2">
        <v>630130</v>
      </c>
      <c r="F2430" t="s">
        <v>205</v>
      </c>
      <c r="G2430" t="s">
        <v>122</v>
      </c>
      <c r="H2430" s="3">
        <v>0</v>
      </c>
    </row>
    <row r="2431" spans="3:8" x14ac:dyDescent="0.25">
      <c r="C2431" s="2">
        <v>615002</v>
      </c>
      <c r="D2431" t="s">
        <v>64</v>
      </c>
      <c r="E2431" s="2">
        <v>630130</v>
      </c>
      <c r="F2431" t="s">
        <v>205</v>
      </c>
      <c r="G2431" t="s">
        <v>122</v>
      </c>
      <c r="H2431" s="3">
        <v>2911.68</v>
      </c>
    </row>
    <row r="2432" spans="3:8" x14ac:dyDescent="0.25">
      <c r="C2432" s="2">
        <v>615003</v>
      </c>
      <c r="D2432" t="s">
        <v>65</v>
      </c>
      <c r="E2432" s="2">
        <v>630050</v>
      </c>
      <c r="F2432" t="s">
        <v>203</v>
      </c>
      <c r="G2432" t="s">
        <v>122</v>
      </c>
      <c r="H2432" s="3">
        <v>1237.32</v>
      </c>
    </row>
    <row r="2433" spans="3:8" x14ac:dyDescent="0.25">
      <c r="C2433" s="2">
        <v>615003</v>
      </c>
      <c r="D2433" t="s">
        <v>65</v>
      </c>
      <c r="E2433" s="2">
        <v>630130</v>
      </c>
      <c r="F2433" t="s">
        <v>205</v>
      </c>
      <c r="G2433" t="s">
        <v>122</v>
      </c>
      <c r="H2433" s="3">
        <v>4836.57</v>
      </c>
    </row>
    <row r="2434" spans="3:8" x14ac:dyDescent="0.25">
      <c r="C2434" s="2">
        <v>615005</v>
      </c>
      <c r="D2434" t="s">
        <v>66</v>
      </c>
      <c r="E2434" s="2">
        <v>630050</v>
      </c>
      <c r="F2434" t="s">
        <v>203</v>
      </c>
      <c r="G2434" t="s">
        <v>122</v>
      </c>
      <c r="H2434" s="3">
        <v>1668.72</v>
      </c>
    </row>
    <row r="2435" spans="3:8" x14ac:dyDescent="0.25">
      <c r="C2435" s="2">
        <v>615005</v>
      </c>
      <c r="D2435" t="s">
        <v>66</v>
      </c>
      <c r="E2435" s="2">
        <v>630130</v>
      </c>
      <c r="F2435" t="s">
        <v>205</v>
      </c>
      <c r="G2435" t="s">
        <v>122</v>
      </c>
      <c r="H2435" s="3">
        <v>0</v>
      </c>
    </row>
    <row r="2436" spans="3:8" x14ac:dyDescent="0.25">
      <c r="C2436" s="2">
        <v>615012</v>
      </c>
      <c r="D2436" t="s">
        <v>67</v>
      </c>
      <c r="E2436" s="2">
        <v>630130</v>
      </c>
      <c r="F2436" t="s">
        <v>205</v>
      </c>
      <c r="G2436" t="s">
        <v>122</v>
      </c>
      <c r="H2436" s="3">
        <v>1046.6400000000001</v>
      </c>
    </row>
    <row r="2437" spans="3:8" x14ac:dyDescent="0.25">
      <c r="C2437" s="2">
        <v>615015</v>
      </c>
      <c r="D2437" t="s">
        <v>69</v>
      </c>
      <c r="E2437" s="2">
        <v>630130</v>
      </c>
      <c r="F2437" t="s">
        <v>205</v>
      </c>
      <c r="G2437" t="s">
        <v>122</v>
      </c>
      <c r="H2437" s="3">
        <v>1131.68</v>
      </c>
    </row>
    <row r="2438" spans="3:8" x14ac:dyDescent="0.25">
      <c r="C2438" s="2">
        <v>615018</v>
      </c>
      <c r="D2438" t="s">
        <v>70</v>
      </c>
      <c r="E2438" s="2">
        <v>630130</v>
      </c>
      <c r="F2438" t="s">
        <v>205</v>
      </c>
      <c r="G2438" t="s">
        <v>122</v>
      </c>
      <c r="H2438" s="3">
        <v>1046.6400000000001</v>
      </c>
    </row>
    <row r="2439" spans="3:8" x14ac:dyDescent="0.25">
      <c r="C2439" s="2">
        <v>615019</v>
      </c>
      <c r="D2439" t="s">
        <v>71</v>
      </c>
      <c r="E2439" s="2">
        <v>630130</v>
      </c>
      <c r="F2439" t="s">
        <v>205</v>
      </c>
      <c r="G2439" t="s">
        <v>122</v>
      </c>
      <c r="H2439" s="3">
        <v>2679.96</v>
      </c>
    </row>
    <row r="2440" spans="3:8" x14ac:dyDescent="0.25">
      <c r="C2440" s="2">
        <v>615025</v>
      </c>
      <c r="D2440" t="s">
        <v>72</v>
      </c>
      <c r="E2440" s="2">
        <v>630050</v>
      </c>
      <c r="F2440" t="s">
        <v>203</v>
      </c>
      <c r="G2440" t="s">
        <v>122</v>
      </c>
      <c r="H2440" s="3">
        <v>3099.24</v>
      </c>
    </row>
    <row r="2441" spans="3:8" x14ac:dyDescent="0.25">
      <c r="C2441" s="2">
        <v>615025</v>
      </c>
      <c r="D2441" t="s">
        <v>72</v>
      </c>
      <c r="E2441" s="2">
        <v>630130</v>
      </c>
      <c r="F2441" t="s">
        <v>205</v>
      </c>
      <c r="G2441" t="s">
        <v>122</v>
      </c>
      <c r="H2441" s="3">
        <v>1263.3599999999999</v>
      </c>
    </row>
    <row r="2442" spans="3:8" x14ac:dyDescent="0.25">
      <c r="C2442" s="2" t="s">
        <v>10</v>
      </c>
      <c r="D2442" t="s">
        <v>142</v>
      </c>
      <c r="E2442" s="2">
        <v>630070</v>
      </c>
      <c r="F2442" t="s">
        <v>214</v>
      </c>
      <c r="G2442" t="s">
        <v>122</v>
      </c>
      <c r="H2442" s="3">
        <v>0</v>
      </c>
    </row>
    <row r="2443" spans="3:8" x14ac:dyDescent="0.25">
      <c r="C2443" s="2" t="s">
        <v>10</v>
      </c>
      <c r="D2443" t="s">
        <v>142</v>
      </c>
      <c r="E2443" s="2">
        <v>630180</v>
      </c>
      <c r="F2443" t="s">
        <v>209</v>
      </c>
      <c r="G2443" t="s">
        <v>122</v>
      </c>
      <c r="H2443" s="3">
        <v>1005</v>
      </c>
    </row>
    <row r="2444" spans="3:8" x14ac:dyDescent="0.25">
      <c r="C2444" s="2" t="s">
        <v>15</v>
      </c>
      <c r="D2444" t="s">
        <v>16</v>
      </c>
      <c r="E2444" s="2">
        <v>630110</v>
      </c>
      <c r="F2444" t="s">
        <v>210</v>
      </c>
      <c r="G2444" t="s">
        <v>122</v>
      </c>
      <c r="H2444" s="3">
        <v>0</v>
      </c>
    </row>
    <row r="2445" spans="3:8" x14ac:dyDescent="0.25">
      <c r="C2445" s="2" t="s">
        <v>13</v>
      </c>
      <c r="D2445" t="s">
        <v>14</v>
      </c>
      <c r="E2445" s="2">
        <v>630050</v>
      </c>
      <c r="F2445" t="s">
        <v>203</v>
      </c>
      <c r="G2445" t="s">
        <v>122</v>
      </c>
      <c r="H2445" s="3">
        <v>0</v>
      </c>
    </row>
    <row r="2446" spans="3:8" x14ac:dyDescent="0.25">
      <c r="C2446" s="2" t="s">
        <v>13</v>
      </c>
      <c r="D2446" t="s">
        <v>14</v>
      </c>
      <c r="E2446" s="2">
        <v>630110</v>
      </c>
      <c r="F2446" t="s">
        <v>210</v>
      </c>
      <c r="G2446" t="s">
        <v>122</v>
      </c>
      <c r="H2446" s="3">
        <v>0</v>
      </c>
    </row>
    <row r="2447" spans="3:8" x14ac:dyDescent="0.25">
      <c r="C2447" s="2" t="s">
        <v>13</v>
      </c>
      <c r="D2447" t="s">
        <v>14</v>
      </c>
      <c r="E2447" s="2">
        <v>630130</v>
      </c>
      <c r="F2447" t="s">
        <v>205</v>
      </c>
      <c r="G2447" t="s">
        <v>122</v>
      </c>
      <c r="H2447" s="3">
        <v>56438.879999999997</v>
      </c>
    </row>
    <row r="2448" spans="3:8" x14ac:dyDescent="0.25">
      <c r="C2448" s="2" t="s">
        <v>13</v>
      </c>
      <c r="D2448" t="s">
        <v>14</v>
      </c>
      <c r="E2448" s="2">
        <v>630180</v>
      </c>
      <c r="F2448" t="s">
        <v>209</v>
      </c>
      <c r="G2448" t="s">
        <v>122</v>
      </c>
      <c r="H2448" s="3">
        <v>0</v>
      </c>
    </row>
    <row r="2449" spans="3:8" x14ac:dyDescent="0.25">
      <c r="C2449" s="2" t="s">
        <v>13</v>
      </c>
      <c r="D2449" t="s">
        <v>14</v>
      </c>
      <c r="E2449" s="2">
        <v>630060</v>
      </c>
      <c r="F2449" t="s">
        <v>208</v>
      </c>
      <c r="G2449" t="s">
        <v>122</v>
      </c>
      <c r="H2449" s="3">
        <v>0</v>
      </c>
    </row>
    <row r="2450" spans="3:8" x14ac:dyDescent="0.25">
      <c r="C2450" s="2" t="s">
        <v>19</v>
      </c>
      <c r="D2450" t="s">
        <v>20</v>
      </c>
      <c r="E2450" s="2">
        <v>630130</v>
      </c>
      <c r="F2450" t="s">
        <v>205</v>
      </c>
      <c r="G2450" t="s">
        <v>122</v>
      </c>
      <c r="H2450" s="3">
        <v>0</v>
      </c>
    </row>
    <row r="2451" spans="3:8" x14ac:dyDescent="0.25">
      <c r="C2451" s="2" t="s">
        <v>19</v>
      </c>
      <c r="D2451" t="s">
        <v>20</v>
      </c>
      <c r="E2451" s="2">
        <v>630180</v>
      </c>
      <c r="F2451" t="s">
        <v>209</v>
      </c>
      <c r="G2451" t="s">
        <v>122</v>
      </c>
      <c r="H2451" s="3">
        <v>754.56</v>
      </c>
    </row>
    <row r="2452" spans="3:8" x14ac:dyDescent="0.25">
      <c r="C2452" s="2" t="s">
        <v>19</v>
      </c>
      <c r="D2452" t="s">
        <v>20</v>
      </c>
      <c r="E2452" s="2">
        <v>630060</v>
      </c>
      <c r="F2452" t="s">
        <v>208</v>
      </c>
      <c r="G2452" t="s">
        <v>122</v>
      </c>
      <c r="H2452" s="3">
        <v>1203.3599999999999</v>
      </c>
    </row>
    <row r="2453" spans="3:8" x14ac:dyDescent="0.25">
      <c r="C2453" s="2">
        <v>115066</v>
      </c>
      <c r="D2453" t="s">
        <v>52</v>
      </c>
      <c r="E2453" s="2">
        <v>630050</v>
      </c>
      <c r="F2453" t="s">
        <v>203</v>
      </c>
      <c r="G2453" t="s">
        <v>122</v>
      </c>
      <c r="H2453" s="3">
        <v>0</v>
      </c>
    </row>
    <row r="2454" spans="3:8" x14ac:dyDescent="0.25">
      <c r="C2454" s="2">
        <v>115066</v>
      </c>
      <c r="D2454" t="s">
        <v>52</v>
      </c>
      <c r="E2454" s="2">
        <v>630130</v>
      </c>
      <c r="F2454" t="s">
        <v>205</v>
      </c>
      <c r="G2454" t="s">
        <v>122</v>
      </c>
      <c r="H2454" s="3">
        <v>1633.32</v>
      </c>
    </row>
    <row r="2455" spans="3:8" x14ac:dyDescent="0.25">
      <c r="C2455" s="2">
        <v>115067</v>
      </c>
      <c r="D2455" t="s">
        <v>51</v>
      </c>
      <c r="E2455" s="2">
        <v>630050</v>
      </c>
      <c r="F2455" t="s">
        <v>203</v>
      </c>
      <c r="G2455" t="s">
        <v>122</v>
      </c>
      <c r="H2455" s="3">
        <v>1704.36</v>
      </c>
    </row>
    <row r="2456" spans="3:8" x14ac:dyDescent="0.25">
      <c r="C2456" s="2">
        <v>115067</v>
      </c>
      <c r="D2456" t="s">
        <v>51</v>
      </c>
      <c r="E2456" s="2">
        <v>630130</v>
      </c>
      <c r="F2456" t="s">
        <v>205</v>
      </c>
      <c r="G2456" t="s">
        <v>122</v>
      </c>
      <c r="H2456" s="3">
        <v>6297.84</v>
      </c>
    </row>
    <row r="2457" spans="3:8" x14ac:dyDescent="0.25">
      <c r="C2457" s="2">
        <v>115068</v>
      </c>
      <c r="D2457" t="s">
        <v>192</v>
      </c>
      <c r="E2457" s="2">
        <v>630050</v>
      </c>
      <c r="F2457" t="s">
        <v>203</v>
      </c>
      <c r="G2457" t="s">
        <v>122</v>
      </c>
      <c r="H2457" s="3">
        <v>0</v>
      </c>
    </row>
    <row r="2458" spans="3:8" x14ac:dyDescent="0.25">
      <c r="C2458" s="2">
        <v>115070</v>
      </c>
      <c r="D2458" t="s">
        <v>54</v>
      </c>
      <c r="E2458" s="2">
        <v>630050</v>
      </c>
      <c r="F2458" t="s">
        <v>203</v>
      </c>
      <c r="G2458" t="s">
        <v>122</v>
      </c>
      <c r="H2458" s="3">
        <v>20</v>
      </c>
    </row>
    <row r="2459" spans="3:8" x14ac:dyDescent="0.25">
      <c r="C2459" s="2">
        <v>115070</v>
      </c>
      <c r="D2459" t="s">
        <v>54</v>
      </c>
      <c r="E2459" s="2">
        <v>630130</v>
      </c>
      <c r="F2459" t="s">
        <v>205</v>
      </c>
      <c r="G2459" t="s">
        <v>122</v>
      </c>
      <c r="H2459" s="3">
        <v>2395.04</v>
      </c>
    </row>
    <row r="2460" spans="3:8" x14ac:dyDescent="0.25">
      <c r="C2460" s="2">
        <v>115071</v>
      </c>
      <c r="D2460" t="s">
        <v>55</v>
      </c>
      <c r="E2460" s="2">
        <v>630050</v>
      </c>
      <c r="F2460" t="s">
        <v>203</v>
      </c>
      <c r="G2460" t="s">
        <v>122</v>
      </c>
      <c r="H2460" s="3">
        <v>16</v>
      </c>
    </row>
    <row r="2461" spans="3:8" x14ac:dyDescent="0.25">
      <c r="C2461" s="2">
        <v>115071</v>
      </c>
      <c r="D2461" t="s">
        <v>55</v>
      </c>
      <c r="E2461" s="2">
        <v>630130</v>
      </c>
      <c r="F2461" t="s">
        <v>205</v>
      </c>
      <c r="G2461" t="s">
        <v>122</v>
      </c>
      <c r="H2461" s="3">
        <v>1263.3599999999999</v>
      </c>
    </row>
    <row r="2462" spans="3:8" x14ac:dyDescent="0.25">
      <c r="C2462" s="2">
        <v>115072</v>
      </c>
      <c r="D2462" t="s">
        <v>56</v>
      </c>
      <c r="E2462" s="2">
        <v>630050</v>
      </c>
      <c r="F2462" t="s">
        <v>203</v>
      </c>
      <c r="G2462" t="s">
        <v>122</v>
      </c>
      <c r="H2462" s="3">
        <v>16</v>
      </c>
    </row>
    <row r="2463" spans="3:8" x14ac:dyDescent="0.25">
      <c r="C2463" s="2">
        <v>115072</v>
      </c>
      <c r="D2463" t="s">
        <v>56</v>
      </c>
      <c r="E2463" s="2">
        <v>630130</v>
      </c>
      <c r="F2463" t="s">
        <v>205</v>
      </c>
      <c r="G2463" t="s">
        <v>122</v>
      </c>
      <c r="H2463" s="3">
        <v>2842.6499999999996</v>
      </c>
    </row>
    <row r="2464" spans="3:8" x14ac:dyDescent="0.25">
      <c r="C2464" s="2">
        <v>115073</v>
      </c>
      <c r="D2464" t="s">
        <v>57</v>
      </c>
      <c r="E2464" s="2">
        <v>630050</v>
      </c>
      <c r="F2464" t="s">
        <v>203</v>
      </c>
      <c r="G2464" t="s">
        <v>122</v>
      </c>
      <c r="H2464" s="3">
        <v>20</v>
      </c>
    </row>
    <row r="2465" spans="3:8" x14ac:dyDescent="0.25">
      <c r="C2465" s="2">
        <v>115073</v>
      </c>
      <c r="D2465" t="s">
        <v>57</v>
      </c>
      <c r="E2465" s="2">
        <v>630130</v>
      </c>
      <c r="F2465" t="s">
        <v>205</v>
      </c>
      <c r="G2465" t="s">
        <v>122</v>
      </c>
      <c r="H2465" s="3">
        <v>2842.6499999999996</v>
      </c>
    </row>
    <row r="2466" spans="3:8" x14ac:dyDescent="0.25">
      <c r="C2466" s="2">
        <v>115074</v>
      </c>
      <c r="D2466" t="s">
        <v>58</v>
      </c>
      <c r="E2466" s="2">
        <v>630050</v>
      </c>
      <c r="F2466" t="s">
        <v>203</v>
      </c>
      <c r="G2466" t="s">
        <v>122</v>
      </c>
      <c r="H2466" s="3">
        <v>964.44</v>
      </c>
    </row>
    <row r="2467" spans="3:8" x14ac:dyDescent="0.25">
      <c r="C2467" s="2">
        <v>115075</v>
      </c>
      <c r="D2467" t="s">
        <v>59</v>
      </c>
      <c r="E2467" s="2">
        <v>630050</v>
      </c>
      <c r="F2467" t="s">
        <v>203</v>
      </c>
      <c r="G2467" t="s">
        <v>122</v>
      </c>
      <c r="H2467" s="3">
        <v>20</v>
      </c>
    </row>
    <row r="2468" spans="3:8" x14ac:dyDescent="0.25">
      <c r="C2468" s="2">
        <v>115075</v>
      </c>
      <c r="D2468" t="s">
        <v>59</v>
      </c>
      <c r="E2468" s="2">
        <v>630130</v>
      </c>
      <c r="F2468" t="s">
        <v>205</v>
      </c>
      <c r="G2468" t="s">
        <v>122</v>
      </c>
      <c r="H2468" s="3">
        <v>10262.64</v>
      </c>
    </row>
    <row r="2469" spans="3:8" x14ac:dyDescent="0.25">
      <c r="C2469" s="2">
        <v>115076</v>
      </c>
      <c r="D2469" t="s">
        <v>84</v>
      </c>
      <c r="E2469" s="2">
        <v>630050</v>
      </c>
      <c r="F2469" t="s">
        <v>203</v>
      </c>
      <c r="G2469" t="s">
        <v>122</v>
      </c>
      <c r="H2469" s="3">
        <v>20</v>
      </c>
    </row>
    <row r="2470" spans="3:8" x14ac:dyDescent="0.25">
      <c r="C2470" s="2">
        <v>115076</v>
      </c>
      <c r="D2470" t="s">
        <v>84</v>
      </c>
      <c r="E2470" s="2">
        <v>630130</v>
      </c>
      <c r="F2470" t="s">
        <v>205</v>
      </c>
      <c r="G2470" t="s">
        <v>122</v>
      </c>
      <c r="H2470" s="3">
        <v>10262.64</v>
      </c>
    </row>
    <row r="2471" spans="3:8" x14ac:dyDescent="0.25">
      <c r="C2471" s="2">
        <v>115077</v>
      </c>
      <c r="D2471" t="s">
        <v>60</v>
      </c>
      <c r="E2471" s="2">
        <v>630050</v>
      </c>
      <c r="F2471" t="s">
        <v>203</v>
      </c>
      <c r="G2471" t="s">
        <v>122</v>
      </c>
      <c r="H2471" s="3">
        <v>28</v>
      </c>
    </row>
    <row r="2472" spans="3:8" x14ac:dyDescent="0.25">
      <c r="C2472" s="2">
        <v>115077</v>
      </c>
      <c r="D2472" t="s">
        <v>60</v>
      </c>
      <c r="E2472" s="2">
        <v>630130</v>
      </c>
      <c r="F2472" t="s">
        <v>205</v>
      </c>
      <c r="G2472" t="s">
        <v>122</v>
      </c>
      <c r="H2472" s="3">
        <v>1633.32</v>
      </c>
    </row>
    <row r="2473" spans="3:8" x14ac:dyDescent="0.25">
      <c r="C2473" s="2" t="s">
        <v>21</v>
      </c>
      <c r="D2473" t="s">
        <v>153</v>
      </c>
      <c r="E2473" s="2">
        <v>630180</v>
      </c>
      <c r="F2473" t="s">
        <v>209</v>
      </c>
      <c r="G2473" t="s">
        <v>122</v>
      </c>
      <c r="H2473" s="3">
        <v>4</v>
      </c>
    </row>
    <row r="2474" spans="3:8" x14ac:dyDescent="0.25">
      <c r="H2474" s="3">
        <f>SUM(H3:H2473)</f>
        <v>52586400.217692211</v>
      </c>
    </row>
  </sheetData>
  <sheetProtection password="8FB5" formatCells="0" formatColumns="0" formatRows="0" insertColumns="0" insertRows="0" insertHyperlinks="0" deleteColumns="0" deleteRows="0" sort="0" autoFilter="0" pivotTables="0"/>
  <autoFilter ref="C1:H2474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Comparative OPEX per GL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 D. Erikson</dc:creator>
  <cp:lastModifiedBy>Jul D. Erikson</cp:lastModifiedBy>
  <dcterms:created xsi:type="dcterms:W3CDTF">2022-10-07T07:30:50Z</dcterms:created>
  <dcterms:modified xsi:type="dcterms:W3CDTF">2022-10-07T07:31:43Z</dcterms:modified>
</cp:coreProperties>
</file>