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Deniece D. Oyos\Desktop\2022 budget for system upload\"/>
    </mc:Choice>
  </mc:AlternateContent>
  <bookViews>
    <workbookView xWindow="0" yWindow="0" windowWidth="24000" windowHeight="9600"/>
  </bookViews>
  <sheets>
    <sheet name="Comparative PNL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<sst xmlns="http://schemas.openxmlformats.org/spreadsheetml/2006/main" count="14" uniqueCount="14">
  <si>
    <t>Comparative PNL Template
Run Date : 2022-10-06 13:51:16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</si>
  <si>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</si>
  <si>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</si>
  <si>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</si>
  <si>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</si>
  <si>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</si>
  <si>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</si>
  <si>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</si>
  <si>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</si>
  <si>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</si>
  <si>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</si>
  <si>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OZAMIZ</t>
  </si>
  <si>
    <t>ACTIVE</t>
  </si>
  <si>
    <t>GENERAL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</si>
</sst>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E3" sqref="E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4" width="15.28515625" bestFit="1" customWidth="1"/>
    <col min="5" max="5" width="16.5703125" bestFit="1" customWidth="1"/>
    <col min="6" max="6" width="23.5703125" bestFit="1" customWidth="1"/>
    <col min="7" max="7" width="14.28515625" bestFit="1" customWidth="1"/>
    <col min="8" max="8" width="13.28515625" bestFit="1" customWidth="1"/>
    <col min="10" max="10" width="14.28515625" bestFit="1" customWidth="1"/>
  </cols>
  <sheetData>
    <row r="1" spans="1:10" ht="30" x14ac:dyDescent="0.25">
      <c r="A1" s="1" t="s">
        <v>0</v>
      </c>
    </row>
    <row r="2" spans="1:1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10" x14ac:dyDescent="0.25">
      <c r="A3">
        <v>1030</v>
      </c>
      <c r="B3" s="3" t="s">
        <v>13</v>
      </c>
      <c r="C3" s="4">
        <v>1868298</v>
      </c>
      <c r="D3" s="4">
        <v>437534462.24299061</v>
      </c>
      <c r="E3" s="4">
        <v>351046619</v>
      </c>
      <c r="F3" s="4">
        <f>+D3-E3</f>
        <v>86487843.242990613</v>
      </c>
      <c r="G3" s="4">
        <v>50360368.139999986</v>
      </c>
      <c r="H3" s="4">
        <v>1076710</v>
      </c>
      <c r="J3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Mareeh Deniece D. Oyos</cp:lastModifiedBy>
  <dcterms:created xsi:type="dcterms:W3CDTF">2022-10-06T05:51:16Z</dcterms:created>
  <dcterms:modified xsi:type="dcterms:W3CDTF">2022-10-25T01:49:45Z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