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B59158C-C460-484D-912B-E0F5EA983D32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19" i="1" l="1"/>
  <c r="R19" i="1" s="1"/>
  <c r="S19" i="1"/>
  <c r="S18" i="1"/>
  <c r="Q18" i="1"/>
  <c r="R18" i="1" s="1"/>
  <c r="Q20" i="1"/>
  <c r="R20" i="1" s="1"/>
  <c r="S20" i="1"/>
  <c r="Q16" i="1"/>
  <c r="R16" i="1" s="1"/>
  <c r="S16" i="1"/>
  <c r="S9" i="1"/>
  <c r="Q9" i="1"/>
  <c r="R9" i="1" s="1"/>
  <c r="Q5" i="1"/>
  <c r="S22" i="1"/>
  <c r="Q22" i="1"/>
  <c r="R22" i="1" s="1"/>
  <c r="S21" i="1"/>
  <c r="Q21" i="1"/>
  <c r="R21" i="1" s="1"/>
  <c r="S14" i="1"/>
  <c r="Q14" i="1"/>
  <c r="R14" i="1" s="1"/>
  <c r="S8" i="1"/>
  <c r="Q8" i="1"/>
  <c r="R8" i="1" s="1"/>
  <c r="S7" i="1"/>
  <c r="Q7" i="1"/>
  <c r="R7" i="1" s="1"/>
  <c r="S24" i="3" l="1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17" i="1"/>
  <c r="Q17" i="1"/>
  <c r="R17" i="1" s="1"/>
  <c r="S15" i="1"/>
  <c r="Q15" i="1"/>
  <c r="R15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6" i="1"/>
  <c r="Q6" i="1"/>
  <c r="R6" i="1" s="1"/>
  <c r="S5" i="1"/>
  <c r="R5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<sst xmlns="http://schemas.openxmlformats.org/spreadsheetml/2006/main" count="134" uniqueCount="41">
  <si>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</si>
  <si>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</si>
  <si>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</si>
  <si>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</si>
  <si>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</si>
  <si>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</si>
  <si>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</si>
  <si>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</si>
  <si>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</si>
  <si>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</si>
  <si>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</si>
  <si>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</si>
  <si>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</si>
  <si>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</si>
  <si>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</si>
  <si>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</si>
  <si>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</si>
  <si>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</si>
  <si>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</si>
  <si>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</si>
  <si>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</si>
  <si>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</si>
  <si>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</si>
  <si>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</si>
  <si>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</si>
  <si>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</si>
  <si>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</si>
  <si>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</si>
  <si>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</si>
  <si>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</si>
  <si>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</si>
  <si>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</si>
  <si>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</si>
  <si>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</si>
  <si>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</si>
  <si>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</si>
  <si>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</si>
  <si>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CHOOKSIES CUT UPS</t>
  </si>
  <si>
    <t>UR REYAL</t>
  </si>
  <si>
    <t>DAVAO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</si>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</sst>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90" zoomScaleNormal="90" workbookViewId="0">
      <selection activeCell="H8" sqref="H8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9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1029</v>
      </c>
      <c r="B3" s="7" t="s">
        <v>39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11" si="0">AVERAGE(E4:P4)</f>
        <v>114.16666666666667</v>
      </c>
      <c r="R4">
        <f t="shared" ref="R4:R11" si="1">MIN(E4:Q4)</f>
        <v>105</v>
      </c>
      <c r="S4">
        <f t="shared" ref="S4:S11" si="2">MAX(E4:P4)</f>
        <v>115</v>
      </c>
    </row>
    <row r="5" spans="1:19" x14ac:dyDescent="0.25">
      <c r="C5" t="s">
        <v>24</v>
      </c>
      <c r="D5" s="3" t="s">
        <v>27</v>
      </c>
      <c r="E5" s="8">
        <v>145.35688172043012</v>
      </c>
      <c r="F5" s="8">
        <v>189.60828282828285</v>
      </c>
      <c r="G5" s="8">
        <v>189.9375</v>
      </c>
      <c r="H5" s="8">
        <v>186.54693333333333</v>
      </c>
      <c r="I5" s="8">
        <v>181.48321428571433</v>
      </c>
      <c r="J5" s="8">
        <v>154.20897959183668</v>
      </c>
      <c r="K5" s="8">
        <v>133.90031746031747</v>
      </c>
      <c r="L5" s="8">
        <v>143.8679245283019</v>
      </c>
      <c r="M5" s="8">
        <v>141.15749999999997</v>
      </c>
      <c r="N5" s="8">
        <v>139.13533834586465</v>
      </c>
      <c r="O5" s="8">
        <v>138.46666666666667</v>
      </c>
      <c r="P5" s="8">
        <v>139.29705479452053</v>
      </c>
      <c r="Q5" s="5">
        <f t="shared" si="0"/>
        <v>156.91388279627239</v>
      </c>
      <c r="R5">
        <f t="shared" si="1"/>
        <v>133.90031746031747</v>
      </c>
      <c r="S5">
        <f t="shared" si="2"/>
        <v>189.9375</v>
      </c>
    </row>
    <row r="6" spans="1:19" x14ac:dyDescent="0.25">
      <c r="C6" t="s">
        <v>24</v>
      </c>
      <c r="D6" s="3" t="s">
        <v>30</v>
      </c>
      <c r="E6" s="8">
        <v>245</v>
      </c>
      <c r="F6" s="8">
        <v>250</v>
      </c>
      <c r="G6" s="8">
        <v>250</v>
      </c>
      <c r="H6" s="8">
        <v>250</v>
      </c>
      <c r="I6" s="8">
        <v>250</v>
      </c>
      <c r="J6" s="8">
        <v>250</v>
      </c>
      <c r="K6" s="8">
        <v>250</v>
      </c>
      <c r="L6" s="8">
        <v>250</v>
      </c>
      <c r="M6" s="8">
        <v>250</v>
      </c>
      <c r="N6" s="8">
        <v>250</v>
      </c>
      <c r="O6" s="8">
        <v>250</v>
      </c>
      <c r="P6" s="8">
        <v>250</v>
      </c>
      <c r="Q6" s="5">
        <f t="shared" si="0"/>
        <v>249.58333333333334</v>
      </c>
      <c r="R6">
        <f t="shared" si="1"/>
        <v>245</v>
      </c>
      <c r="S6">
        <f t="shared" si="2"/>
        <v>250</v>
      </c>
    </row>
    <row r="7" spans="1:19" x14ac:dyDescent="0.25">
      <c r="C7" t="s">
        <v>24</v>
      </c>
      <c r="D7" s="3" t="s">
        <v>37</v>
      </c>
      <c r="E7" s="8">
        <v>92.562962962962956</v>
      </c>
      <c r="F7" s="8">
        <v>109.85192307692306</v>
      </c>
      <c r="G7" s="8">
        <v>110</v>
      </c>
      <c r="H7" s="8">
        <v>110</v>
      </c>
      <c r="I7" s="8">
        <v>110</v>
      </c>
      <c r="J7" s="8">
        <v>110</v>
      </c>
      <c r="K7" s="8">
        <v>110</v>
      </c>
      <c r="L7" s="8">
        <v>110</v>
      </c>
      <c r="M7" s="8">
        <v>110</v>
      </c>
      <c r="N7" s="8">
        <v>110</v>
      </c>
      <c r="O7" s="8">
        <v>110</v>
      </c>
      <c r="P7" s="8">
        <v>110</v>
      </c>
      <c r="Q7" s="5">
        <f t="shared" si="0"/>
        <v>108.53457383665716</v>
      </c>
      <c r="R7">
        <f t="shared" si="1"/>
        <v>92.562962962962956</v>
      </c>
      <c r="S7">
        <f t="shared" si="2"/>
        <v>110</v>
      </c>
    </row>
    <row r="8" spans="1:19" x14ac:dyDescent="0.25">
      <c r="C8" t="s">
        <v>24</v>
      </c>
      <c r="D8" s="3" t="s">
        <v>34</v>
      </c>
      <c r="E8" s="8">
        <v>120</v>
      </c>
      <c r="F8" s="8">
        <v>125</v>
      </c>
      <c r="G8" s="8">
        <v>125</v>
      </c>
      <c r="H8" s="8">
        <v>125</v>
      </c>
      <c r="I8" s="8">
        <v>125</v>
      </c>
      <c r="J8" s="8">
        <v>125</v>
      </c>
      <c r="K8" s="8">
        <v>125</v>
      </c>
      <c r="L8" s="8">
        <v>125</v>
      </c>
      <c r="M8" s="8">
        <v>125</v>
      </c>
      <c r="N8" s="8">
        <v>125</v>
      </c>
      <c r="O8" s="8">
        <v>125</v>
      </c>
      <c r="P8" s="8">
        <v>125</v>
      </c>
      <c r="Q8" s="5">
        <f t="shared" ref="Q8" si="3">AVERAGE(E8:P8)</f>
        <v>124.58333333333333</v>
      </c>
      <c r="R8">
        <f t="shared" ref="R8" si="4">MIN(E8:Q8)</f>
        <v>120</v>
      </c>
      <c r="S8">
        <f t="shared" ref="S8" si="5">MAX(E8:P8)</f>
        <v>125</v>
      </c>
    </row>
    <row r="9" spans="1:19" x14ac:dyDescent="0.25">
      <c r="C9" t="s">
        <v>24</v>
      </c>
      <c r="D9" s="3" t="s">
        <v>31</v>
      </c>
      <c r="E9" s="8">
        <v>85</v>
      </c>
      <c r="F9" s="8">
        <v>95</v>
      </c>
      <c r="G9" s="8">
        <v>95</v>
      </c>
      <c r="H9" s="8">
        <v>95</v>
      </c>
      <c r="I9" s="8">
        <v>95</v>
      </c>
      <c r="J9" s="8">
        <v>95</v>
      </c>
      <c r="K9" s="8">
        <v>95</v>
      </c>
      <c r="L9" s="8">
        <v>95</v>
      </c>
      <c r="M9" s="8">
        <v>95</v>
      </c>
      <c r="N9" s="8">
        <v>95</v>
      </c>
      <c r="O9" s="8">
        <v>95</v>
      </c>
      <c r="P9" s="8">
        <v>95</v>
      </c>
      <c r="Q9" s="5">
        <f t="shared" ref="Q9" si="6">AVERAGE(E9:P9)</f>
        <v>94.166666666666671</v>
      </c>
      <c r="R9">
        <f t="shared" ref="R9" si="7">MIN(E9:Q9)</f>
        <v>85</v>
      </c>
      <c r="S9">
        <f t="shared" ref="S9" si="8">MAX(E9:P9)</f>
        <v>95</v>
      </c>
    </row>
    <row r="10" spans="1:19" x14ac:dyDescent="0.25">
      <c r="C10" s="4" t="s">
        <v>33</v>
      </c>
      <c r="D10" s="3" t="s">
        <v>26</v>
      </c>
      <c r="E10" s="8">
        <v>95</v>
      </c>
      <c r="F10" s="8">
        <v>105</v>
      </c>
      <c r="G10" s="8">
        <v>105</v>
      </c>
      <c r="H10" s="8">
        <v>105</v>
      </c>
      <c r="I10" s="8">
        <v>105</v>
      </c>
      <c r="J10" s="8">
        <v>105</v>
      </c>
      <c r="K10" s="8">
        <v>105</v>
      </c>
      <c r="L10" s="8">
        <v>105</v>
      </c>
      <c r="M10" s="8">
        <v>105</v>
      </c>
      <c r="N10" s="8">
        <v>105</v>
      </c>
      <c r="O10" s="8">
        <v>105</v>
      </c>
      <c r="P10" s="8">
        <v>105</v>
      </c>
      <c r="Q10" s="5">
        <f t="shared" si="0"/>
        <v>104.16666666666667</v>
      </c>
      <c r="R10">
        <f t="shared" si="1"/>
        <v>95</v>
      </c>
      <c r="S10">
        <f t="shared" si="2"/>
        <v>105</v>
      </c>
    </row>
    <row r="11" spans="1:19" x14ac:dyDescent="0.25">
      <c r="C11" s="4" t="s">
        <v>33</v>
      </c>
      <c r="D11" s="3" t="s">
        <v>27</v>
      </c>
      <c r="E11" s="8">
        <v>142.22803703703701</v>
      </c>
      <c r="F11" s="8">
        <v>169.97358333333335</v>
      </c>
      <c r="G11" s="8">
        <v>170.00011235955057</v>
      </c>
      <c r="H11" s="8">
        <v>165.36549046321534</v>
      </c>
      <c r="I11" s="8">
        <v>157.57776490066215</v>
      </c>
      <c r="J11" s="8">
        <v>132.77516178736528</v>
      </c>
      <c r="K11" s="8">
        <v>116.45604316546775</v>
      </c>
      <c r="L11" s="8">
        <v>122.70909090909096</v>
      </c>
      <c r="M11" s="8">
        <v>125.05570754716982</v>
      </c>
      <c r="N11" s="8">
        <v>124.68476614699327</v>
      </c>
      <c r="O11" s="8">
        <v>125.1740586797066</v>
      </c>
      <c r="P11" s="8">
        <v>132.25068181818187</v>
      </c>
      <c r="Q11" s="5">
        <f t="shared" si="0"/>
        <v>140.35420817898117</v>
      </c>
      <c r="R11">
        <f t="shared" si="1"/>
        <v>116.45604316546775</v>
      </c>
      <c r="S11">
        <f t="shared" si="2"/>
        <v>170.00011235955057</v>
      </c>
    </row>
    <row r="12" spans="1:19" x14ac:dyDescent="0.25">
      <c r="C12" s="4" t="s">
        <v>33</v>
      </c>
      <c r="D12" s="3" t="s">
        <v>31</v>
      </c>
      <c r="E12" s="8">
        <v>80</v>
      </c>
      <c r="F12" s="8">
        <v>84.618695652173898</v>
      </c>
      <c r="G12" s="8">
        <v>85</v>
      </c>
      <c r="H12" s="8">
        <v>85</v>
      </c>
      <c r="I12" s="8">
        <v>85</v>
      </c>
      <c r="J12" s="8">
        <v>85</v>
      </c>
      <c r="K12" s="8">
        <v>85.192307692307693</v>
      </c>
      <c r="L12" s="8">
        <v>85</v>
      </c>
      <c r="M12" s="8">
        <v>85</v>
      </c>
      <c r="N12" s="8">
        <v>85</v>
      </c>
      <c r="O12" s="8">
        <v>85</v>
      </c>
      <c r="P12" s="8">
        <v>85</v>
      </c>
      <c r="Q12" s="5">
        <f t="shared" ref="Q12:Q20" si="9">AVERAGE(E12:P12)</f>
        <v>84.567583612040139</v>
      </c>
      <c r="R12">
        <f t="shared" ref="R12:R20" si="10">MIN(E12:Q12)</f>
        <v>80</v>
      </c>
      <c r="S12">
        <f t="shared" ref="S12:S20" si="11">MAX(E12:P12)</f>
        <v>85.192307692307693</v>
      </c>
    </row>
    <row r="13" spans="1:19" x14ac:dyDescent="0.25">
      <c r="C13" s="4" t="s">
        <v>33</v>
      </c>
      <c r="D13" s="3" t="s">
        <v>34</v>
      </c>
      <c r="E13" s="8">
        <v>110</v>
      </c>
      <c r="F13" s="8">
        <v>115</v>
      </c>
      <c r="G13" s="8">
        <v>115</v>
      </c>
      <c r="H13" s="8">
        <v>115</v>
      </c>
      <c r="I13" s="8">
        <v>115</v>
      </c>
      <c r="J13" s="8">
        <v>115</v>
      </c>
      <c r="K13" s="8">
        <v>115</v>
      </c>
      <c r="L13" s="8">
        <v>115</v>
      </c>
      <c r="M13" s="8">
        <v>115</v>
      </c>
      <c r="N13" s="8">
        <v>115</v>
      </c>
      <c r="O13" s="8">
        <v>115</v>
      </c>
      <c r="P13" s="8">
        <v>115</v>
      </c>
      <c r="Q13" s="5">
        <f t="shared" si="9"/>
        <v>114.58333333333333</v>
      </c>
      <c r="R13">
        <f t="shared" si="10"/>
        <v>110</v>
      </c>
      <c r="S13">
        <f t="shared" si="11"/>
        <v>115</v>
      </c>
    </row>
    <row r="14" spans="1:19" x14ac:dyDescent="0.25">
      <c r="C14" s="4" t="s">
        <v>33</v>
      </c>
      <c r="D14" s="3" t="s">
        <v>37</v>
      </c>
      <c r="E14" s="8">
        <v>90</v>
      </c>
      <c r="F14" s="8">
        <v>110</v>
      </c>
      <c r="G14" s="8">
        <v>110</v>
      </c>
      <c r="H14" s="8">
        <v>110</v>
      </c>
      <c r="I14" s="8">
        <v>110</v>
      </c>
      <c r="J14" s="8">
        <v>110</v>
      </c>
      <c r="K14" s="8">
        <v>110</v>
      </c>
      <c r="L14" s="8">
        <v>110</v>
      </c>
      <c r="M14" s="8">
        <v>110</v>
      </c>
      <c r="N14" s="8">
        <v>110</v>
      </c>
      <c r="O14" s="8">
        <v>110</v>
      </c>
      <c r="P14" s="8">
        <v>110</v>
      </c>
      <c r="Q14" s="5">
        <f t="shared" ref="Q14" si="12">AVERAGE(E14:P14)</f>
        <v>108.33333333333333</v>
      </c>
      <c r="R14">
        <f t="shared" ref="R14" si="13">MIN(E14:Q14)</f>
        <v>90</v>
      </c>
      <c r="S14">
        <f t="shared" ref="S14" si="14">MAX(E14:P14)</f>
        <v>110</v>
      </c>
    </row>
    <row r="15" spans="1:19" ht="14.25" customHeight="1" x14ac:dyDescent="0.25">
      <c r="C15" s="4" t="s">
        <v>35</v>
      </c>
      <c r="D15" s="3" t="s">
        <v>26</v>
      </c>
      <c r="E15" s="8">
        <v>95</v>
      </c>
      <c r="F15" s="8">
        <v>104.50042553191489</v>
      </c>
      <c r="G15" s="8">
        <v>105</v>
      </c>
      <c r="H15" s="8">
        <v>105</v>
      </c>
      <c r="I15" s="8">
        <v>105</v>
      </c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P15" s="8">
        <v>125</v>
      </c>
      <c r="Q15" s="5">
        <f t="shared" si="9"/>
        <v>115.79170212765958</v>
      </c>
      <c r="R15">
        <f t="shared" si="10"/>
        <v>95</v>
      </c>
      <c r="S15">
        <f t="shared" si="11"/>
        <v>125</v>
      </c>
    </row>
    <row r="16" spans="1:19" ht="14.25" customHeight="1" x14ac:dyDescent="0.25">
      <c r="C16" s="4" t="s">
        <v>35</v>
      </c>
      <c r="D16" s="3" t="s">
        <v>37</v>
      </c>
      <c r="E16" s="8">
        <v>105</v>
      </c>
      <c r="F16" s="8">
        <v>115</v>
      </c>
      <c r="G16" s="8">
        <v>115</v>
      </c>
      <c r="H16" s="8">
        <v>115</v>
      </c>
      <c r="I16" s="8">
        <v>115</v>
      </c>
      <c r="J16" s="8">
        <v>115</v>
      </c>
      <c r="K16" s="8">
        <v>115</v>
      </c>
      <c r="L16" s="8">
        <v>115</v>
      </c>
      <c r="M16" s="8">
        <v>115</v>
      </c>
      <c r="N16" s="8">
        <v>115</v>
      </c>
      <c r="O16" s="8">
        <v>115</v>
      </c>
      <c r="P16" s="8">
        <v>115</v>
      </c>
      <c r="Q16" s="5">
        <f t="shared" ref="Q16" si="15">AVERAGE(E16:P16)</f>
        <v>114.16666666666667</v>
      </c>
      <c r="R16">
        <f t="shared" ref="R16" si="16">MIN(E16:Q16)</f>
        <v>105</v>
      </c>
      <c r="S16">
        <f t="shared" ref="S16" si="17">MAX(E16:P16)</f>
        <v>115</v>
      </c>
    </row>
    <row r="17" spans="3:19" x14ac:dyDescent="0.25">
      <c r="C17" s="4" t="s">
        <v>35</v>
      </c>
      <c r="D17" s="3" t="s">
        <v>36</v>
      </c>
      <c r="E17" s="8">
        <v>235</v>
      </c>
      <c r="F17" s="8">
        <v>240</v>
      </c>
      <c r="G17" s="8">
        <v>240</v>
      </c>
      <c r="H17" s="8">
        <v>240</v>
      </c>
      <c r="I17" s="8">
        <v>240</v>
      </c>
      <c r="J17" s="8">
        <v>240</v>
      </c>
      <c r="K17" s="8">
        <v>240</v>
      </c>
      <c r="L17" s="8">
        <v>240</v>
      </c>
      <c r="M17" s="8">
        <v>240</v>
      </c>
      <c r="N17" s="8">
        <v>240</v>
      </c>
      <c r="O17" s="8">
        <v>230</v>
      </c>
      <c r="P17" s="8">
        <v>230</v>
      </c>
      <c r="Q17" s="5">
        <f>AVERAGE(E17:P17)</f>
        <v>237.91666666666666</v>
      </c>
      <c r="R17">
        <f>MIN(E17:Q17)</f>
        <v>230</v>
      </c>
      <c r="S17">
        <f>MAX(E17:P17)</f>
        <v>240</v>
      </c>
    </row>
    <row r="18" spans="3:19" x14ac:dyDescent="0.25">
      <c r="C18" s="4" t="s">
        <v>35</v>
      </c>
      <c r="D18" s="3" t="s">
        <v>38</v>
      </c>
      <c r="E18" s="8"/>
      <c r="F18" s="8"/>
      <c r="G18" s="8"/>
      <c r="H18" s="8"/>
      <c r="I18" s="8">
        <v>240</v>
      </c>
      <c r="J18" s="8">
        <v>240</v>
      </c>
      <c r="K18" s="8">
        <v>240</v>
      </c>
      <c r="L18" s="8">
        <v>240</v>
      </c>
      <c r="M18" s="8">
        <v>240</v>
      </c>
      <c r="N18" s="8">
        <v>240</v>
      </c>
      <c r="O18" s="8">
        <v>230</v>
      </c>
      <c r="P18" s="8">
        <v>230</v>
      </c>
      <c r="Q18" s="5">
        <f>AVERAGE(E18:P18)</f>
        <v>237.5</v>
      </c>
      <c r="R18">
        <f>MIN(E18:Q18)</f>
        <v>230</v>
      </c>
      <c r="S18">
        <f>MAX(E18:P18)</f>
        <v>240</v>
      </c>
    </row>
    <row r="19" spans="3:19" x14ac:dyDescent="0.25">
      <c r="C19" s="4" t="s">
        <v>35</v>
      </c>
      <c r="D19" s="3" t="s">
        <v>40</v>
      </c>
      <c r="E19" s="8">
        <v>235</v>
      </c>
      <c r="F19" s="8">
        <v>240</v>
      </c>
      <c r="G19" s="8">
        <v>240</v>
      </c>
      <c r="H19" s="8">
        <v>240</v>
      </c>
      <c r="I19" s="8">
        <v>240</v>
      </c>
      <c r="J19" s="8">
        <v>240</v>
      </c>
      <c r="K19" s="8">
        <v>240</v>
      </c>
      <c r="L19" s="8">
        <v>240</v>
      </c>
      <c r="M19" s="8">
        <v>240</v>
      </c>
      <c r="N19" s="8">
        <v>240</v>
      </c>
      <c r="O19" s="8">
        <v>230</v>
      </c>
      <c r="P19" s="8">
        <v>230</v>
      </c>
      <c r="Q19" s="5">
        <f>AVERAGE(E19:P19)</f>
        <v>237.91666666666666</v>
      </c>
      <c r="R19">
        <f>MIN(E19:Q19)</f>
        <v>230</v>
      </c>
      <c r="S19">
        <f>MAX(E19:P19)</f>
        <v>240</v>
      </c>
    </row>
    <row r="20" spans="3:19" x14ac:dyDescent="0.25">
      <c r="C20" s="4" t="s">
        <v>35</v>
      </c>
      <c r="D20" s="3" t="s">
        <v>31</v>
      </c>
      <c r="E20" s="8">
        <v>90</v>
      </c>
      <c r="F20" s="8">
        <v>103.64235294117647</v>
      </c>
      <c r="G20" s="8">
        <v>95.535714285714292</v>
      </c>
      <c r="H20" s="8">
        <v>95</v>
      </c>
      <c r="I20" s="8">
        <v>95</v>
      </c>
      <c r="J20" s="8">
        <v>95</v>
      </c>
      <c r="K20" s="8">
        <v>95</v>
      </c>
      <c r="L20" s="8">
        <v>95</v>
      </c>
      <c r="M20" s="8">
        <v>95</v>
      </c>
      <c r="N20" s="8">
        <v>95</v>
      </c>
      <c r="O20" s="8">
        <v>95</v>
      </c>
      <c r="P20" s="8">
        <v>95</v>
      </c>
      <c r="Q20" s="5">
        <f t="shared" si="9"/>
        <v>95.348172268907561</v>
      </c>
      <c r="R20">
        <f t="shared" si="10"/>
        <v>90</v>
      </c>
      <c r="S20">
        <f t="shared" si="11"/>
        <v>103.64235294117647</v>
      </c>
    </row>
    <row r="21" spans="3:19" x14ac:dyDescent="0.25">
      <c r="C21" s="4" t="s">
        <v>35</v>
      </c>
      <c r="D21" t="s">
        <v>34</v>
      </c>
      <c r="E21">
        <v>120</v>
      </c>
      <c r="F21">
        <v>125</v>
      </c>
      <c r="G21">
        <v>125</v>
      </c>
      <c r="H21">
        <v>125</v>
      </c>
      <c r="I21">
        <v>120</v>
      </c>
      <c r="J21">
        <v>125</v>
      </c>
      <c r="K21">
        <v>120</v>
      </c>
      <c r="L21">
        <v>125</v>
      </c>
      <c r="M21">
        <v>120</v>
      </c>
      <c r="N21">
        <v>125</v>
      </c>
      <c r="O21">
        <v>120</v>
      </c>
      <c r="P21">
        <v>125</v>
      </c>
      <c r="Q21" s="5">
        <f t="shared" ref="Q21:Q22" si="18">AVERAGE(E21:P21)</f>
        <v>122.91666666666667</v>
      </c>
      <c r="R21">
        <f t="shared" ref="R21:R22" si="19">MIN(E21:Q21)</f>
        <v>120</v>
      </c>
      <c r="S21">
        <f t="shared" ref="S21:S22" si="20">MAX(E21:P21)</f>
        <v>125</v>
      </c>
    </row>
    <row r="22" spans="3:19" x14ac:dyDescent="0.25">
      <c r="C22" s="7" t="s">
        <v>35</v>
      </c>
      <c r="D22" s="3" t="s">
        <v>27</v>
      </c>
      <c r="E22" s="8">
        <v>171.01</v>
      </c>
      <c r="F22" s="8">
        <v>194.54500000000002</v>
      </c>
      <c r="G22" s="8">
        <v>185</v>
      </c>
      <c r="H22" s="8">
        <v>185</v>
      </c>
      <c r="I22" s="8">
        <v>185</v>
      </c>
      <c r="J22" s="8">
        <v>170.42250000000001</v>
      </c>
      <c r="K22" s="8">
        <v>163.90249999999997</v>
      </c>
      <c r="L22" s="8">
        <v>160</v>
      </c>
      <c r="M22" s="8">
        <v>143.09</v>
      </c>
      <c r="N22" s="8">
        <v>150</v>
      </c>
      <c r="O22" s="8">
        <v>145</v>
      </c>
      <c r="P22" s="8">
        <v>152.5</v>
      </c>
      <c r="Q22" s="5">
        <f t="shared" si="18"/>
        <v>167.12249999999997</v>
      </c>
      <c r="R22">
        <f t="shared" si="19"/>
        <v>143.09</v>
      </c>
      <c r="S22">
        <f t="shared" si="20"/>
        <v>194.54500000000002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2022-10-12T06:32:45Z</dcterms:modified>
  <cp:category/>
</cp:coreProperties>
</file>