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FFB19EE5-9EBB-4BAE-965A-73B770D0B227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ariable Cost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I8" i="1" l="1"/>
  <c r="H8" i="1"/>
  <c r="I6" i="1"/>
  <c r="H6" i="1"/>
  <c r="I12" i="1"/>
  <c r="H12" i="1"/>
  <c r="I11" i="1"/>
  <c r="H11" i="1"/>
  <c r="I10" i="1"/>
  <c r="H10" i="1"/>
  <c r="I9" i="1"/>
  <c r="H9" i="1"/>
  <c r="I7" i="1"/>
  <c r="H7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<sst xmlns="http://schemas.openxmlformats.org/spreadsheetml/2006/main" count="86" uniqueCount="43">
  <si>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</si>
  <si>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</si>
  <si>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</si>
  <si>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</si>
  <si>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</si>
  <si>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</si>
  <si>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</si>
  <si>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</si>
  <si>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</si>
  <si>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</si>
  <si>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</si>
  <si>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</si>
  <si>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</si>
  <si>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</si>
  <si>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</si>
  <si>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</si>
  <si>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</si>
  <si>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</si>
  <si>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</si>
  <si>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</si>
  <si>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</si>
  <si>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</si>
  <si>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</si>
  <si>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</si>
  <si>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</si>
  <si>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</si>
  <si>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</si>
  <si>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</si>
  <si>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</si>
  <si>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</si>
  <si>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</si>
  <si>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</si>
  <si>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</si>
  <si>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</si>
  <si>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</si>
  <si>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</si>
  <si>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</si>
  <si>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</si>
  <si>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</si>
  <si>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</si>
  <si>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</si>
  <si>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LIGHT &amp; POWER-VARIABLE</t>
  </si>
  <si>
    <t>SALES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</si>
</sst>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7" sqref="B7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1019</v>
      </c>
      <c r="B3" t="s">
        <v>19</v>
      </c>
      <c r="C3" t="s">
        <v>36</v>
      </c>
      <c r="D3" t="s">
        <v>35</v>
      </c>
      <c r="E3" s="4">
        <v>34401749.880000003</v>
      </c>
      <c r="F3" s="4">
        <v>5325764.25</v>
      </c>
      <c r="G3" s="4">
        <v>5112854.7199999988</v>
      </c>
      <c r="H3" s="5">
        <f>E3/G3</f>
        <v>6.7284817903059864</v>
      </c>
      <c r="I3" s="5">
        <f>E3/F3</f>
        <v>6.4594954386124028</v>
      </c>
    </row>
    <row r="4" spans="1:9" x14ac:dyDescent="0.25">
      <c r="A4" s="3">
        <v>1019</v>
      </c>
      <c r="B4" t="s">
        <v>19</v>
      </c>
      <c r="C4" t="s">
        <v>37</v>
      </c>
      <c r="D4" t="s">
        <v>35</v>
      </c>
      <c r="E4" s="4">
        <v>5401400.5899999999</v>
      </c>
      <c r="F4" s="4">
        <v>5325764.25</v>
      </c>
      <c r="G4" s="4">
        <v>5112854.7199999988</v>
      </c>
      <c r="H4" s="5">
        <f t="shared" ref="H4:H12" si="0">E4/G4</f>
        <v>1.0564353743264587</v>
      </c>
      <c r="I4" s="5">
        <f t="shared" ref="I4:I12" si="1">E4/F4</f>
        <v>1.0142019692291111</v>
      </c>
    </row>
    <row r="5" spans="1:9" ht="14.25" customHeight="1" x14ac:dyDescent="0.25">
      <c r="A5" s="3">
        <v>1019</v>
      </c>
      <c r="B5" t="s">
        <v>19</v>
      </c>
      <c r="C5" t="s">
        <v>38</v>
      </c>
      <c r="D5" t="s">
        <v>35</v>
      </c>
      <c r="E5" s="4">
        <v>21583963.670000002</v>
      </c>
      <c r="F5" s="4">
        <v>5325764.25</v>
      </c>
      <c r="G5" s="4">
        <v>5112854.7199999988</v>
      </c>
      <c r="H5" s="5">
        <f t="shared" si="0"/>
        <v>4.2215092843475137</v>
      </c>
      <c r="I5" s="5">
        <f t="shared" si="1"/>
        <v>4.0527448562898742</v>
      </c>
    </row>
    <row r="6" spans="1:9" ht="14.25" customHeight="1" x14ac:dyDescent="0.25">
      <c r="A6" s="3">
        <v>1019</v>
      </c>
      <c r="B6" t="s">
        <v>19</v>
      </c>
      <c r="C6" s="7" t="s">
        <v>41</v>
      </c>
      <c r="D6" t="s">
        <v>35</v>
      </c>
      <c r="E6" s="4">
        <v>1802951.87</v>
      </c>
      <c r="F6" s="4">
        <v>5325764.25</v>
      </c>
      <c r="G6" s="4">
        <v>5112854.7199999988</v>
      </c>
      <c r="H6" s="5">
        <f t="shared" ref="H6" si="2">E6/G6</f>
        <v>0.35263115592691835</v>
      </c>
      <c r="I6" s="5">
        <f t="shared" ref="I6" si="3">E6/F6</f>
        <v>0.33853392402789895</v>
      </c>
    </row>
    <row r="7" spans="1:9" x14ac:dyDescent="0.25">
      <c r="A7" s="3">
        <v>1019</v>
      </c>
      <c r="B7" t="s">
        <v>19</v>
      </c>
      <c r="C7" t="s">
        <v>39</v>
      </c>
      <c r="D7" t="s">
        <v>35</v>
      </c>
      <c r="E7" s="4">
        <v>3627010.1100000003</v>
      </c>
      <c r="F7" s="4">
        <v>5325764.25</v>
      </c>
      <c r="G7" s="4">
        <v>5112854.7199999988</v>
      </c>
      <c r="H7" s="5">
        <f t="shared" si="0"/>
        <v>0.70939041076449771</v>
      </c>
      <c r="I7" s="5">
        <f t="shared" si="1"/>
        <v>0.68103091683038741</v>
      </c>
    </row>
    <row r="8" spans="1:9" x14ac:dyDescent="0.25">
      <c r="A8" s="3">
        <v>1019</v>
      </c>
      <c r="B8" t="s">
        <v>19</v>
      </c>
      <c r="C8" s="7" t="s">
        <v>42</v>
      </c>
      <c r="D8" t="s">
        <v>35</v>
      </c>
      <c r="E8" s="4">
        <v>4654172.46</v>
      </c>
      <c r="F8" s="4">
        <v>5325764.25</v>
      </c>
      <c r="G8" s="4">
        <v>5112854.7199999988</v>
      </c>
      <c r="H8" s="5">
        <f t="shared" ref="H8" si="4">E8/G8</f>
        <v>0.91028842298104673</v>
      </c>
      <c r="I8" s="5">
        <f t="shared" ref="I8" si="5">E8/F8</f>
        <v>0.87389757441854476</v>
      </c>
    </row>
    <row r="9" spans="1:9" x14ac:dyDescent="0.25">
      <c r="A9" s="3">
        <v>1019</v>
      </c>
      <c r="B9" t="s">
        <v>19</v>
      </c>
      <c r="C9" t="s">
        <v>35</v>
      </c>
      <c r="D9" t="s">
        <v>35</v>
      </c>
      <c r="E9" s="4">
        <v>721074937.14020419</v>
      </c>
      <c r="F9" s="4">
        <v>5325764.25</v>
      </c>
      <c r="G9" s="4">
        <v>5112854.7199999988</v>
      </c>
      <c r="H9" s="5">
        <f t="shared" si="0"/>
        <v>141.03176730595709</v>
      </c>
      <c r="I9" s="5">
        <f t="shared" si="1"/>
        <v>135.3937018785997</v>
      </c>
    </row>
    <row r="10" spans="1:9" ht="14.25" customHeight="1" x14ac:dyDescent="0.25">
      <c r="A10" s="3">
        <v>1019</v>
      </c>
      <c r="B10" t="s">
        <v>19</v>
      </c>
      <c r="C10" t="s">
        <v>36</v>
      </c>
      <c r="D10" t="s">
        <v>40</v>
      </c>
      <c r="E10" s="4">
        <v>2662125.5500000003</v>
      </c>
      <c r="F10" s="4">
        <v>339503</v>
      </c>
      <c r="G10" s="4">
        <v>592668.98600000003</v>
      </c>
      <c r="H10" s="5">
        <f t="shared" si="0"/>
        <v>4.4917578157194145</v>
      </c>
      <c r="I10" s="5">
        <f t="shared" si="1"/>
        <v>7.8412430817989831</v>
      </c>
    </row>
    <row r="11" spans="1:9" x14ac:dyDescent="0.25">
      <c r="A11" s="3">
        <v>1019</v>
      </c>
      <c r="B11" t="s">
        <v>19</v>
      </c>
      <c r="C11" t="s">
        <v>39</v>
      </c>
      <c r="D11" t="s">
        <v>40</v>
      </c>
      <c r="E11" s="4">
        <v>0</v>
      </c>
      <c r="F11" s="4">
        <v>339503</v>
      </c>
      <c r="G11" s="4">
        <v>592668.98600000003</v>
      </c>
      <c r="H11" s="5">
        <f t="shared" si="0"/>
        <v>0</v>
      </c>
      <c r="I11" s="5">
        <f t="shared" si="1"/>
        <v>0</v>
      </c>
    </row>
    <row r="12" spans="1:9" x14ac:dyDescent="0.25">
      <c r="A12" s="3">
        <v>1019</v>
      </c>
      <c r="B12" t="s">
        <v>19</v>
      </c>
      <c r="C12" t="s">
        <v>40</v>
      </c>
      <c r="D12" t="s">
        <v>40</v>
      </c>
      <c r="E12" s="4">
        <v>75158316.391755134</v>
      </c>
      <c r="F12" s="4">
        <v>339503</v>
      </c>
      <c r="G12" s="4">
        <v>592668.98600000003</v>
      </c>
      <c r="H12" s="5">
        <f t="shared" si="0"/>
        <v>126.81331091577505</v>
      </c>
      <c r="I12" s="5">
        <f t="shared" si="1"/>
        <v>221.37747351792217</v>
      </c>
    </row>
    <row r="13" spans="1:9" x14ac:dyDescent="0.25">
      <c r="A13" s="3"/>
      <c r="B13" s="3"/>
    </row>
    <row r="14" spans="1:9" x14ac:dyDescent="0.25">
      <c r="A14" s="3"/>
      <c r="B14" s="3"/>
    </row>
    <row r="15" spans="1:9" x14ac:dyDescent="0.25">
      <c r="A15" s="3"/>
      <c r="B15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8" sqref="A8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2022-10-15T13:57:38Z</dcterms:modified>
  <cp:category/>
</cp:coreProperties>
</file>