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04487A12-4573-4F39-B9FD-51ED2C0BDB0A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ariable Cost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I8" i="1" l="1"/>
  <c r="H8" i="1"/>
  <c r="I6" i="1"/>
  <c r="H6" i="1"/>
  <c r="I12" i="1"/>
  <c r="H12" i="1"/>
  <c r="I11" i="1"/>
  <c r="H11" i="1"/>
  <c r="I10" i="1"/>
  <c r="H10" i="1"/>
  <c r="I9" i="1"/>
  <c r="H9" i="1"/>
  <c r="I7" i="1"/>
  <c r="H7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<sst xmlns="http://schemas.openxmlformats.org/spreadsheetml/2006/main" count="86" uniqueCount="43">
  <si>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</si>
  <si>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</si>
  <si>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</si>
  <si>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</si>
  <si>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</si>
  <si>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</si>
  <si>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</si>
  <si>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</si>
  <si>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</si>
  <si>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</si>
  <si>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</si>
  <si>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</si>
  <si>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</si>
  <si>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</si>
  <si>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</si>
  <si>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</si>
  <si>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</si>
  <si>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</si>
  <si>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</si>
  <si>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</si>
  <si>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</si>
  <si>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</si>
  <si>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</si>
  <si>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</si>
  <si>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</si>
  <si>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</si>
  <si>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</si>
  <si>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</si>
  <si>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</si>
  <si>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</si>
  <si>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</si>
  <si>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</si>
  <si>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</si>
  <si>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</si>
  <si>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</si>
  <si>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</si>
  <si>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</si>
  <si>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</si>
  <si>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</si>
  <si>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</si>
  <si>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</si>
  <si>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LIGHT &amp; POWER-VARIABLE</t>
  </si>
  <si>
    <t>SALES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</si>
</sst>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A4" sqref="A4:B12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1030</v>
      </c>
      <c r="B3" t="s">
        <v>30</v>
      </c>
      <c r="C3" t="s">
        <v>36</v>
      </c>
      <c r="D3" t="s">
        <v>35</v>
      </c>
      <c r="E3" s="4">
        <v>5714401.4100000001</v>
      </c>
      <c r="F3" s="4">
        <v>1263331</v>
      </c>
      <c r="G3" s="4">
        <v>1287070.42</v>
      </c>
      <c r="H3" s="5">
        <f>E3/G3</f>
        <v>4.4398514030024874</v>
      </c>
      <c r="I3" s="5">
        <f>E3/F3</f>
        <v>4.5232812382503083</v>
      </c>
    </row>
    <row r="4" spans="1:9" x14ac:dyDescent="0.25">
      <c r="A4" s="3">
        <v>1030</v>
      </c>
      <c r="B4" t="s">
        <v>30</v>
      </c>
      <c r="C4" t="s">
        <v>37</v>
      </c>
      <c r="D4" t="s">
        <v>35</v>
      </c>
      <c r="E4" s="4">
        <v>4744112.2799999993</v>
      </c>
      <c r="F4" s="4">
        <v>1263331</v>
      </c>
      <c r="G4" s="4">
        <v>1287070.42</v>
      </c>
      <c r="H4" s="5">
        <f t="shared" ref="H4:H12" si="0">E4/G4</f>
        <v>3.6859772443531096</v>
      </c>
      <c r="I4" s="5">
        <f t="shared" ref="I4:I12" si="1">E4/F4</f>
        <v>3.7552409305241454</v>
      </c>
    </row>
    <row r="5" spans="1:9" ht="14.25" customHeight="1" x14ac:dyDescent="0.25">
      <c r="A5" s="3">
        <v>1030</v>
      </c>
      <c r="B5" t="s">
        <v>30</v>
      </c>
      <c r="C5" t="s">
        <v>38</v>
      </c>
      <c r="D5" t="s">
        <v>35</v>
      </c>
      <c r="E5" s="4">
        <v>4197672.17</v>
      </c>
      <c r="F5" s="4">
        <v>1263331</v>
      </c>
      <c r="G5" s="4">
        <v>1287070.42</v>
      </c>
      <c r="H5" s="5">
        <f t="shared" si="0"/>
        <v>3.26141608475471</v>
      </c>
      <c r="I5" s="5">
        <f t="shared" si="1"/>
        <v>3.3227017859927446</v>
      </c>
    </row>
    <row r="6" spans="1:9" ht="14.25" customHeight="1" x14ac:dyDescent="0.25">
      <c r="A6" s="3">
        <v>1030</v>
      </c>
      <c r="B6" t="s">
        <v>30</v>
      </c>
      <c r="C6" s="7" t="s">
        <v>41</v>
      </c>
      <c r="D6" t="s">
        <v>35</v>
      </c>
      <c r="E6" s="8">
        <v>0</v>
      </c>
      <c r="F6" s="4">
        <v>1263331</v>
      </c>
      <c r="G6" s="4">
        <v>1287070.42</v>
      </c>
      <c r="H6" s="5">
        <f t="shared" ref="H6" si="2">E6/G6</f>
        <v>0</v>
      </c>
      <c r="I6" s="5">
        <f t="shared" ref="I6" si="3">E6/F6</f>
        <v>0</v>
      </c>
    </row>
    <row r="7" spans="1:9" x14ac:dyDescent="0.25">
      <c r="A7" s="3">
        <v>1030</v>
      </c>
      <c r="B7" t="s">
        <v>30</v>
      </c>
      <c r="C7" t="s">
        <v>39</v>
      </c>
      <c r="D7" t="s">
        <v>35</v>
      </c>
      <c r="E7" s="4">
        <v>3210662.2100000004</v>
      </c>
      <c r="F7" s="4">
        <v>1263331</v>
      </c>
      <c r="G7" s="4">
        <v>1287070.42</v>
      </c>
      <c r="H7" s="5">
        <f t="shared" si="0"/>
        <v>2.4945505390450982</v>
      </c>
      <c r="I7" s="5">
        <f t="shared" si="1"/>
        <v>2.5414259683329234</v>
      </c>
    </row>
    <row r="8" spans="1:9" x14ac:dyDescent="0.25">
      <c r="A8" s="3">
        <v>1030</v>
      </c>
      <c r="B8" t="s">
        <v>30</v>
      </c>
      <c r="C8" s="7" t="s">
        <v>42</v>
      </c>
      <c r="D8" t="s">
        <v>35</v>
      </c>
      <c r="E8" s="4">
        <v>540552.25</v>
      </c>
      <c r="F8" s="4">
        <v>1263331</v>
      </c>
      <c r="G8" s="4">
        <v>1287070.42</v>
      </c>
      <c r="H8" s="5">
        <f t="shared" ref="H8" si="4">E8/G8</f>
        <v>0.41998653811032349</v>
      </c>
      <c r="I8" s="5">
        <f t="shared" ref="I8" si="5">E8/F8</f>
        <v>0.4278785607255739</v>
      </c>
    </row>
    <row r="9" spans="1:9" x14ac:dyDescent="0.25">
      <c r="A9" s="3">
        <v>1030</v>
      </c>
      <c r="B9" t="s">
        <v>30</v>
      </c>
      <c r="C9" t="s">
        <v>35</v>
      </c>
      <c r="D9" t="s">
        <v>35</v>
      </c>
      <c r="E9" s="4">
        <v>175372655.07088339</v>
      </c>
      <c r="F9" s="4">
        <v>1263331</v>
      </c>
      <c r="G9" s="4">
        <v>1287070.42</v>
      </c>
      <c r="H9" s="5">
        <f t="shared" si="0"/>
        <v>136.25723375018083</v>
      </c>
      <c r="I9" s="5">
        <f t="shared" si="1"/>
        <v>138.81766146076001</v>
      </c>
    </row>
    <row r="10" spans="1:9" ht="14.25" customHeight="1" x14ac:dyDescent="0.25">
      <c r="A10" s="3">
        <v>1030</v>
      </c>
      <c r="B10" t="s">
        <v>30</v>
      </c>
      <c r="C10" t="s">
        <v>36</v>
      </c>
      <c r="D10" t="s">
        <v>40</v>
      </c>
      <c r="E10" s="4">
        <v>3056031.9600000004</v>
      </c>
      <c r="F10" s="4">
        <v>1239435.1000000001</v>
      </c>
      <c r="G10" s="4">
        <v>1359042.2599999998</v>
      </c>
      <c r="H10" s="5">
        <f t="shared" si="0"/>
        <v>2.2486658803384092</v>
      </c>
      <c r="I10" s="5">
        <f t="shared" si="1"/>
        <v>2.4656651727871837</v>
      </c>
    </row>
    <row r="11" spans="1:9" x14ac:dyDescent="0.25">
      <c r="A11" s="3">
        <v>1030</v>
      </c>
      <c r="B11" t="s">
        <v>30</v>
      </c>
      <c r="C11" t="s">
        <v>39</v>
      </c>
      <c r="D11" t="s">
        <v>40</v>
      </c>
      <c r="E11" s="4">
        <v>0</v>
      </c>
      <c r="F11" s="4">
        <v>1239435.1000000001</v>
      </c>
      <c r="G11" s="4">
        <v>1359042.2599999998</v>
      </c>
      <c r="H11" s="5">
        <f t="shared" si="0"/>
        <v>0</v>
      </c>
      <c r="I11" s="5">
        <f t="shared" si="1"/>
        <v>0</v>
      </c>
    </row>
    <row r="12" spans="1:9" x14ac:dyDescent="0.25">
      <c r="A12" s="3">
        <v>1030</v>
      </c>
      <c r="B12" t="s">
        <v>30</v>
      </c>
      <c r="C12" t="s">
        <v>40</v>
      </c>
      <c r="D12" t="s">
        <v>40</v>
      </c>
      <c r="E12" s="4">
        <v>150310753.43211851</v>
      </c>
      <c r="F12" s="4">
        <v>1239435.1000000001</v>
      </c>
      <c r="G12" s="4">
        <v>1359042.2599999998</v>
      </c>
      <c r="H12" s="5">
        <f t="shared" si="0"/>
        <v>110.60049996688001</v>
      </c>
      <c r="I12" s="5">
        <f t="shared" si="1"/>
        <v>121.2735974897907</v>
      </c>
    </row>
    <row r="13" spans="1:9" x14ac:dyDescent="0.25">
      <c r="A13" s="3"/>
      <c r="B13" s="3"/>
    </row>
    <row r="14" spans="1:9" x14ac:dyDescent="0.25">
      <c r="A14" s="3"/>
      <c r="B14" s="3"/>
    </row>
    <row r="15" spans="1:9" x14ac:dyDescent="0.25">
      <c r="A15" s="3"/>
      <c r="B15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19" sqref="A19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2022-10-15T14:03:50Z</dcterms:modified>
  <cp:category/>
</cp:coreProperties>
</file>