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<sst xmlns="http://schemas.openxmlformats.org/spreadsheetml/2006/main" count="89" uniqueCount="44">
  <si>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</si>
  <si>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</si>
  <si>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</si>
  <si>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</si>
  <si>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</si>
  <si>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</si>
  <si>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</si>
  <si>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</si>
  <si>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</si>
  <si>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</si>
  <si>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</si>
  <si>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</si>
  <si>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</si>
  <si>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</si>
  <si>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</si>
  <si>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</si>
  <si>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</si>
  <si>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</si>
  <si>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</si>
  <si>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</si>
  <si>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</si>
  <si>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</si>
  <si>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</si>
  <si>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</si>
  <si>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</si>
  <si>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</si>
  <si>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</si>
  <si>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</si>
  <si>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</si>
  <si>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</si>
  <si>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</si>
  <si>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</si>
  <si>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</si>
  <si>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</si>
  <si>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</si>
  <si>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</t>
  </si>
  <si>
    <t>RETAIL</t>
  </si>
  <si>
    <t>Distribution Expense</t>
  </si>
  <si>
    <t>FACTORY SUPPLIES</t>
  </si>
  <si>
    <t>LPG</t>
  </si>
  <si>
    <t>PACKAGING SUPPLIES</t>
  </si>
  <si>
    <t>RSL</t>
  </si>
  <si>
    <t>TDD</t>
  </si>
  <si>
    <t>Ilocos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</si>
</sst>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2" xfId="0" applyFont="1" applyBorder="1"/>
    <xf numFmtId="0" fontId="3" fillId="0" borderId="0" xfId="0" applyNumberFormat="1" applyFont="1" applyBorder="1"/>
    <xf numFmtId="0" fontId="3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9" sqref="A9:XFD9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9">
        <v>1015</v>
      </c>
      <c r="B3" s="3" t="s">
        <v>43</v>
      </c>
      <c r="C3" t="s">
        <v>35</v>
      </c>
      <c r="D3" t="s">
        <v>35</v>
      </c>
      <c r="E3" s="4">
        <v>84387101.150002003</v>
      </c>
      <c r="F3" s="4">
        <v>771900</v>
      </c>
      <c r="G3" s="4">
        <v>1292230.0830000001</v>
      </c>
      <c r="H3" s="5">
        <v>65.303464344439035</v>
      </c>
      <c r="I3" s="5">
        <v>109.32387763959322</v>
      </c>
    </row>
    <row r="4" spans="1:9" x14ac:dyDescent="0.25">
      <c r="A4" s="3">
        <v>1015</v>
      </c>
      <c r="B4" s="3" t="s">
        <v>43</v>
      </c>
      <c r="C4" t="s">
        <v>37</v>
      </c>
      <c r="D4" t="s">
        <v>36</v>
      </c>
      <c r="E4" s="4">
        <v>9626510.4117879998</v>
      </c>
      <c r="F4" s="4">
        <v>1562226.25</v>
      </c>
      <c r="G4" s="4">
        <v>1687693.48</v>
      </c>
      <c r="H4" s="5">
        <v>5.7039447778088235</v>
      </c>
      <c r="I4" s="5">
        <v>6.162046254048029</v>
      </c>
    </row>
    <row r="5" spans="1:9" x14ac:dyDescent="0.25">
      <c r="A5" s="7">
        <v>1015</v>
      </c>
      <c r="B5" s="3" t="s">
        <v>43</v>
      </c>
      <c r="C5" t="s">
        <v>38</v>
      </c>
      <c r="D5" t="s">
        <v>36</v>
      </c>
      <c r="E5" s="4">
        <v>412696.71006099996</v>
      </c>
      <c r="F5" s="4">
        <v>1562226.25</v>
      </c>
      <c r="G5" s="4">
        <v>1687693.48</v>
      </c>
      <c r="H5" s="5">
        <v>0.24453297648634631</v>
      </c>
      <c r="I5" s="5">
        <v>0.26417217740452126</v>
      </c>
    </row>
    <row r="6" spans="1:9" x14ac:dyDescent="0.25">
      <c r="A6" s="7">
        <v>1015</v>
      </c>
      <c r="B6" s="3" t="s">
        <v>43</v>
      </c>
      <c r="C6" t="s">
        <v>39</v>
      </c>
      <c r="D6" t="s">
        <v>36</v>
      </c>
      <c r="E6" s="4">
        <v>3681772.8701940002</v>
      </c>
      <c r="F6" s="4">
        <v>1540944.75</v>
      </c>
      <c r="G6" s="4">
        <v>1664899.145</v>
      </c>
      <c r="H6" s="5">
        <v>2.211408950056251</v>
      </c>
      <c r="I6" s="5">
        <v>2.3892958330881107</v>
      </c>
    </row>
    <row r="7" spans="1:9" x14ac:dyDescent="0.25">
      <c r="A7" s="10">
        <v>1015</v>
      </c>
      <c r="B7" s="3" t="s">
        <v>43</v>
      </c>
      <c r="C7" t="s">
        <v>40</v>
      </c>
      <c r="D7" t="s">
        <v>36</v>
      </c>
      <c r="E7" s="4">
        <v>3401019.5899940003</v>
      </c>
      <c r="F7" s="4">
        <v>1562226.25</v>
      </c>
      <c r="G7" s="4">
        <v>1687693.48</v>
      </c>
      <c r="H7" s="5">
        <v>2.0151879652897637</v>
      </c>
      <c r="I7" s="5">
        <v>2.1770339539448913</v>
      </c>
    </row>
    <row r="8" spans="1:9" x14ac:dyDescent="0.25">
      <c r="A8" s="7">
        <v>1015</v>
      </c>
      <c r="B8" s="3" t="s">
        <v>43</v>
      </c>
      <c r="C8" t="s">
        <v>36</v>
      </c>
      <c r="D8" t="s">
        <v>36</v>
      </c>
      <c r="E8" s="4">
        <v>167283902.01686001</v>
      </c>
      <c r="F8" s="4">
        <v>1562226.25</v>
      </c>
      <c r="G8" s="4">
        <v>1622849.98</v>
      </c>
      <c r="H8" s="5">
        <f>E8/G8</f>
        <v>103.08032416949594</v>
      </c>
      <c r="I8" s="5">
        <f>E8/F8</f>
        <v>107.08045778699469</v>
      </c>
    </row>
    <row r="9" spans="1:9" x14ac:dyDescent="0.25">
      <c r="A9" s="7">
        <v>1015</v>
      </c>
      <c r="B9" s="3" t="s">
        <v>43</v>
      </c>
      <c r="C9" t="s">
        <v>37</v>
      </c>
      <c r="D9" t="s">
        <v>41</v>
      </c>
      <c r="E9" s="4">
        <v>547034.10062200006</v>
      </c>
      <c r="F9" s="4">
        <v>184295</v>
      </c>
      <c r="G9" s="4">
        <v>217230.07500000001</v>
      </c>
      <c r="H9" s="5">
        <v>2.5182245166651076</v>
      </c>
      <c r="I9" s="5">
        <v>2.9682525332863077</v>
      </c>
    </row>
    <row r="10" spans="1:9" x14ac:dyDescent="0.25">
      <c r="A10" s="7">
        <v>1015</v>
      </c>
      <c r="B10" s="3" t="s">
        <v>43</v>
      </c>
      <c r="C10" t="s">
        <v>40</v>
      </c>
      <c r="D10" t="s">
        <v>41</v>
      </c>
      <c r="E10" s="4">
        <v>12954.749774</v>
      </c>
      <c r="F10" s="4">
        <v>184295</v>
      </c>
      <c r="G10" s="4">
        <v>217230.07500000001</v>
      </c>
      <c r="H10" s="5">
        <v>5.9636078356093185E-2</v>
      </c>
      <c r="I10" s="5">
        <v>7.0293549873843564E-2</v>
      </c>
    </row>
    <row r="11" spans="1:9" x14ac:dyDescent="0.25">
      <c r="A11" s="11">
        <v>1015</v>
      </c>
      <c r="B11" s="3" t="s">
        <v>43</v>
      </c>
      <c r="C11" t="s">
        <v>41</v>
      </c>
      <c r="D11" t="s">
        <v>41</v>
      </c>
      <c r="E11" s="4">
        <v>16840137.899822</v>
      </c>
      <c r="F11" s="4">
        <v>184295</v>
      </c>
      <c r="G11" s="4">
        <v>187569.07500000001</v>
      </c>
      <c r="H11" s="5">
        <v>89.780993481052249</v>
      </c>
      <c r="I11" s="5">
        <v>91.375989038346134</v>
      </c>
    </row>
    <row r="12" spans="1:9" x14ac:dyDescent="0.25">
      <c r="A12" s="8">
        <v>1015</v>
      </c>
      <c r="B12" s="3" t="s">
        <v>43</v>
      </c>
      <c r="C12" t="s">
        <v>38</v>
      </c>
      <c r="D12" t="s">
        <v>42</v>
      </c>
      <c r="E12" s="4">
        <v>1283.580019</v>
      </c>
      <c r="F12" s="4">
        <v>642362</v>
      </c>
      <c r="G12" s="4">
        <v>1180760.94</v>
      </c>
      <c r="H12" s="5">
        <v>1.0870786587842244E-3</v>
      </c>
      <c r="I12" s="5">
        <v>1.998219102313026E-3</v>
      </c>
    </row>
    <row r="13" spans="1:9" x14ac:dyDescent="0.25">
      <c r="A13" s="3">
        <v>1015</v>
      </c>
      <c r="B13" s="3" t="s">
        <v>43</v>
      </c>
      <c r="C13" t="s">
        <v>42</v>
      </c>
      <c r="D13" t="s">
        <v>42</v>
      </c>
      <c r="E13" s="5">
        <v>62825824.009921998</v>
      </c>
      <c r="F13" s="5">
        <v>642362</v>
      </c>
      <c r="G13" s="5">
        <v>772163.46</v>
      </c>
      <c r="H13" s="5">
        <v>81.363373514102832</v>
      </c>
      <c r="I13" s="5">
        <v>97.804390686127135</v>
      </c>
    </row>
    <row r="14" spans="1:9" x14ac:dyDescent="0.25">
      <c r="A14" s="3"/>
      <c r="B14" s="3"/>
    </row>
    <row r="15" spans="1:9" x14ac:dyDescent="0.25">
      <c r="A15" s="3"/>
      <c r="B15" s="3"/>
    </row>
    <row r="16" spans="1:9" x14ac:dyDescent="0.25">
      <c r="A16" s="3"/>
      <c r="B1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2021-12-10T15:42:20Z</dcterms:modified>
  <cp:category/>
</cp:coreProperties>
</file>