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ariable\"/>
    </mc:Choice>
  </mc:AlternateContent>
  <bookViews>
    <workbookView xWindow="0" yWindow="0" windowWidth="20490" windowHeight="7620"/>
  </bookViews>
  <sheets>
    <sheet name="Comparative Variable Cost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I8" i="1" l="1"/>
  <c r="H8" i="1"/>
</calcChain>
</file>

<file path=xl/sharedStrings.xml><?xml version="1.0" encoding="utf-8"?>
<sst xmlns="http://schemas.openxmlformats.org/spreadsheetml/2006/main" count="92" uniqueCount="45">
  <si>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</si>
  <si>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</si>
  <si>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</si>
  <si>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</si>
  <si>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</si>
  <si>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</si>
  <si>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</si>
  <si>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</si>
  <si>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</si>
  <si>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</si>
  <si>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</si>
  <si>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</si>
  <si>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</si>
  <si>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</si>
  <si>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</si>
  <si>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</si>
  <si>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</si>
  <si>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</si>
  <si>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</si>
  <si>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</si>
  <si>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</si>
  <si>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</si>
  <si>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</si>
  <si>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</si>
  <si>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</si>
  <si>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</si>
  <si>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</si>
  <si>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</si>
  <si>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</si>
  <si>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</si>
  <si>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</si>
  <si>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</si>
  <si>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</si>
  <si>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</si>
  <si>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</si>
  <si>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</si>
  <si>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RETAIL</t>
  </si>
  <si>
    <t>Distribution Expense</t>
  </si>
  <si>
    <t>FACTORY SUPPLIES</t>
  </si>
  <si>
    <t>LPG</t>
  </si>
  <si>
    <t>PACKAGING SUPPLIES</t>
  </si>
  <si>
    <t>RSL</t>
  </si>
  <si>
    <t>TDD</t>
  </si>
  <si>
    <t>Isabela</t>
  </si>
  <si>
    <t>Blast Freezing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</si>
</sst>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NumberForma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3" fillId="0" borderId="2" xfId="0" applyNumberFormat="1" applyFont="1" applyBorder="1"/>
    <xf numFmtId="0" fontId="3" fillId="0" borderId="0" xfId="0" applyNumberFormat="1" applyFont="1" applyBorder="1"/>
    <xf numFmtId="0" fontId="3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6" sqref="E6"/>
    </sheetView>
  </sheetViews>
  <sheetFormatPr defaultRowHeight="15" x14ac:dyDescent="0.25"/>
  <cols>
    <col min="1" max="1" width="41.140625" bestFit="1" customWidth="1"/>
    <col min="2" max="3" width="18.7109375" bestFit="1" customWidth="1"/>
    <col min="4" max="4" width="20.28515625" bestFit="1" customWidth="1"/>
    <col min="5" max="5" width="15.28515625" style="5" bestFit="1" customWidth="1"/>
    <col min="6" max="7" width="13.28515625" style="5" bestFit="1" customWidth="1"/>
    <col min="8" max="8" width="9.28515625" style="5" bestFit="1" customWidth="1"/>
    <col min="9" max="9" width="11.7109375" style="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x14ac:dyDescent="0.25">
      <c r="A3" s="3">
        <v>1016</v>
      </c>
      <c r="B3" s="3" t="s">
        <v>43</v>
      </c>
      <c r="C3" t="s">
        <v>35</v>
      </c>
      <c r="D3" t="s">
        <v>35</v>
      </c>
      <c r="E3" s="4">
        <v>83306757.039988995</v>
      </c>
      <c r="F3" s="4">
        <v>813376</v>
      </c>
      <c r="G3" s="4">
        <v>1237522.18</v>
      </c>
      <c r="H3" s="5">
        <v>67.317385002335072</v>
      </c>
      <c r="I3" s="5">
        <v>102.42096771971265</v>
      </c>
    </row>
    <row r="4" spans="1:9" x14ac:dyDescent="0.25">
      <c r="A4" s="3">
        <v>1016</v>
      </c>
      <c r="B4" s="3" t="s">
        <v>43</v>
      </c>
      <c r="C4" t="s">
        <v>37</v>
      </c>
      <c r="D4" t="s">
        <v>36</v>
      </c>
      <c r="E4" s="4">
        <v>9343510.9607410002</v>
      </c>
      <c r="F4" s="4">
        <v>1469860.5</v>
      </c>
      <c r="G4" s="4">
        <v>1548736.66</v>
      </c>
      <c r="H4" s="5">
        <v>6.0329888237687879</v>
      </c>
      <c r="I4" s="5">
        <v>6.3567331462686427</v>
      </c>
    </row>
    <row r="5" spans="1:9" x14ac:dyDescent="0.25">
      <c r="A5" s="7">
        <v>1016</v>
      </c>
      <c r="B5" s="3" t="s">
        <v>43</v>
      </c>
      <c r="C5" t="s">
        <v>38</v>
      </c>
      <c r="D5" t="s">
        <v>36</v>
      </c>
      <c r="E5" s="4">
        <v>962675.04000600008</v>
      </c>
      <c r="F5" s="4">
        <v>1469860.5</v>
      </c>
      <c r="G5" s="4">
        <v>1548736.66</v>
      </c>
      <c r="H5" s="5">
        <v>0.62158730071386059</v>
      </c>
      <c r="I5" s="5">
        <v>0.65494313236256096</v>
      </c>
    </row>
    <row r="6" spans="1:9" x14ac:dyDescent="0.25">
      <c r="A6" s="9">
        <v>1016</v>
      </c>
      <c r="B6" s="3" t="s">
        <v>43</v>
      </c>
      <c r="C6" t="s">
        <v>39</v>
      </c>
      <c r="D6" t="s">
        <v>36</v>
      </c>
      <c r="E6" s="4">
        <v>5391164.1606649999</v>
      </c>
      <c r="F6" s="4">
        <v>1399841</v>
      </c>
      <c r="G6" s="4">
        <v>1476933.7849999999</v>
      </c>
      <c r="H6" s="5">
        <v>3.6502409352528962</v>
      </c>
      <c r="I6" s="5">
        <v>3.8512689374471814</v>
      </c>
    </row>
    <row r="7" spans="1:9" x14ac:dyDescent="0.25">
      <c r="A7" s="7">
        <v>1016</v>
      </c>
      <c r="B7" s="3" t="s">
        <v>43</v>
      </c>
      <c r="C7" t="s">
        <v>40</v>
      </c>
      <c r="D7" t="s">
        <v>36</v>
      </c>
      <c r="E7" s="4">
        <v>4462999.7496870002</v>
      </c>
      <c r="F7" s="4">
        <v>1469860.5</v>
      </c>
      <c r="G7" s="4">
        <v>1548736.66</v>
      </c>
      <c r="H7" s="5">
        <v>2.8817034328398994</v>
      </c>
      <c r="I7" s="5">
        <v>3.0363423941843464</v>
      </c>
    </row>
    <row r="8" spans="1:9" x14ac:dyDescent="0.25">
      <c r="A8" s="8">
        <v>1016</v>
      </c>
      <c r="B8" s="3" t="s">
        <v>43</v>
      </c>
      <c r="C8" t="s">
        <v>36</v>
      </c>
      <c r="D8" t="s">
        <v>36</v>
      </c>
      <c r="E8" s="4">
        <v>172574935.68718901</v>
      </c>
      <c r="F8" s="4">
        <v>1469860.5</v>
      </c>
      <c r="G8" s="4">
        <v>1535716.66</v>
      </c>
      <c r="H8" s="5">
        <f>E8/G8</f>
        <v>112.37420299079716</v>
      </c>
      <c r="I8" s="5">
        <f>E8/F8</f>
        <v>117.40905731339063</v>
      </c>
    </row>
    <row r="9" spans="1:9" x14ac:dyDescent="0.25">
      <c r="A9" s="7">
        <v>1016</v>
      </c>
      <c r="B9" s="3" t="s">
        <v>43</v>
      </c>
      <c r="C9" t="s">
        <v>37</v>
      </c>
      <c r="D9" t="s">
        <v>41</v>
      </c>
      <c r="E9" s="4">
        <v>815285.96050499997</v>
      </c>
      <c r="F9" s="4">
        <v>112754.5</v>
      </c>
      <c r="G9" s="4">
        <v>156246.53</v>
      </c>
      <c r="H9" s="5">
        <v>5.2179460273773755</v>
      </c>
      <c r="I9" s="5">
        <v>7.2306290259368806</v>
      </c>
    </row>
    <row r="10" spans="1:9" x14ac:dyDescent="0.25">
      <c r="A10" s="9">
        <v>1016</v>
      </c>
      <c r="B10" s="3" t="s">
        <v>43</v>
      </c>
      <c r="C10" t="s">
        <v>40</v>
      </c>
      <c r="D10" t="s">
        <v>41</v>
      </c>
      <c r="E10" s="4">
        <v>4065.6205</v>
      </c>
      <c r="F10" s="4">
        <v>112754.5</v>
      </c>
      <c r="G10" s="4">
        <v>156246.53</v>
      </c>
      <c r="H10" s="5">
        <v>2.602054906435362E-2</v>
      </c>
      <c r="I10" s="5">
        <v>3.6057279310360117E-2</v>
      </c>
    </row>
    <row r="11" spans="1:9" x14ac:dyDescent="0.25">
      <c r="A11" s="10">
        <v>1016</v>
      </c>
      <c r="B11" s="3" t="s">
        <v>43</v>
      </c>
      <c r="C11" t="s">
        <v>41</v>
      </c>
      <c r="D11" t="s">
        <v>41</v>
      </c>
      <c r="E11" s="4">
        <v>11013923.930017</v>
      </c>
      <c r="F11" s="4">
        <v>112754.5</v>
      </c>
      <c r="G11" s="4">
        <v>117128.53</v>
      </c>
      <c r="H11" s="5">
        <v>94.032802512052356</v>
      </c>
      <c r="I11" s="5">
        <v>97.680570886456863</v>
      </c>
    </row>
    <row r="12" spans="1:9" x14ac:dyDescent="0.25">
      <c r="A12" s="7">
        <v>1016</v>
      </c>
      <c r="B12" s="3" t="s">
        <v>43</v>
      </c>
      <c r="C12" t="s">
        <v>44</v>
      </c>
      <c r="D12" t="s">
        <v>42</v>
      </c>
      <c r="E12" s="4">
        <v>408936.59009100002</v>
      </c>
      <c r="F12" s="4">
        <v>450408</v>
      </c>
      <c r="G12" s="4">
        <v>1027773.92</v>
      </c>
      <c r="H12" s="5">
        <v>0.39788574328778453</v>
      </c>
      <c r="I12" s="5">
        <v>0.90792479283449679</v>
      </c>
    </row>
    <row r="13" spans="1:9" x14ac:dyDescent="0.25">
      <c r="A13" s="9">
        <v>1016</v>
      </c>
      <c r="B13" s="3" t="s">
        <v>43</v>
      </c>
      <c r="C13" t="s">
        <v>37</v>
      </c>
      <c r="D13" t="s">
        <v>42</v>
      </c>
      <c r="E13" s="4">
        <v>953119.99990399997</v>
      </c>
      <c r="F13" s="4">
        <v>450408</v>
      </c>
      <c r="G13" s="4">
        <v>1027773.92</v>
      </c>
      <c r="H13" s="5">
        <v>0.92736348077795161</v>
      </c>
      <c r="I13" s="5">
        <v>2.1161258234844853</v>
      </c>
    </row>
    <row r="14" spans="1:9" x14ac:dyDescent="0.25">
      <c r="A14" s="3">
        <v>1016</v>
      </c>
      <c r="B14" s="3" t="s">
        <v>43</v>
      </c>
      <c r="C14" t="s">
        <v>42</v>
      </c>
      <c r="D14" t="s">
        <v>42</v>
      </c>
      <c r="E14" s="5">
        <v>40641555.319774002</v>
      </c>
      <c r="F14" s="5">
        <v>450408</v>
      </c>
      <c r="G14" s="5">
        <v>455674.31</v>
      </c>
      <c r="H14" s="5">
        <v>89.189920142248099</v>
      </c>
      <c r="I14" s="5">
        <v>90.232756344856227</v>
      </c>
    </row>
    <row r="15" spans="1:9" x14ac:dyDescent="0.25">
      <c r="A15" s="3"/>
      <c r="B15" s="3"/>
    </row>
    <row r="16" spans="1:9" x14ac:dyDescent="0.25">
      <c r="A16" s="3"/>
      <c r="B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Richelda B. Osea</cp:lastModifiedBy>
  <dcterms:created xsi:type="dcterms:W3CDTF">2021-12-09T08:20:53Z</dcterms:created>
  <dcterms:modified xsi:type="dcterms:W3CDTF">2021-12-10T15:42:59Z</dcterms:modified>
  <cp:category/>
</cp:coreProperties>
</file>