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<sst xmlns="http://schemas.openxmlformats.org/spreadsheetml/2006/main" count="125" uniqueCount="46">
  <si>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</si>
  <si>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</si>
  <si>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</si>
  <si>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</si>
  <si>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</si>
  <si>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</si>
  <si>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</si>
  <si>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</si>
  <si>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</si>
  <si>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</si>
  <si>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</si>
  <si>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</si>
  <si>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</si>
  <si>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</si>
  <si>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</si>
  <si>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</si>
  <si>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</si>
  <si>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</si>
  <si>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</si>
  <si>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</si>
  <si>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</si>
  <si>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</si>
  <si>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</si>
  <si>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</si>
  <si>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</si>
  <si>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</si>
  <si>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</si>
  <si>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</si>
  <si>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</si>
  <si>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</si>
  <si>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</si>
  <si>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</si>
  <si>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</si>
  <si>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</si>
  <si>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</si>
  <si>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</si>
  <si>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</si>
  <si>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</si>
  <si>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</si>
  <si>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</si>
  <si>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</si>
  <si>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</si>
  <si>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</si>
  <si>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</si>
  <si>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SMKT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</si>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</sst>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13" sqref="F13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1030</v>
      </c>
      <c r="B3" s="3" t="s">
        <v>45</v>
      </c>
      <c r="C3" t="s">
        <v>36</v>
      </c>
      <c r="D3" t="s">
        <v>41</v>
      </c>
      <c r="E3" s="4">
        <v>2570481.5999949998</v>
      </c>
      <c r="F3" s="4">
        <v>1902486</v>
      </c>
      <c r="G3" s="4">
        <v>2728772.42</v>
      </c>
      <c r="H3" s="5">
        <v>0.94199193056744535</v>
      </c>
      <c r="I3" s="5">
        <v>1.3511172224105721</v>
      </c>
    </row>
    <row r="4" spans="1:9" x14ac:dyDescent="0.25">
      <c r="A4" s="7">
        <v>1030</v>
      </c>
      <c r="B4" s="3" t="s">
        <v>45</v>
      </c>
      <c r="C4" t="s">
        <v>41</v>
      </c>
      <c r="D4" t="s">
        <v>41</v>
      </c>
      <c r="E4" s="4">
        <v>185566407.140001</v>
      </c>
      <c r="F4" s="4">
        <v>1902486</v>
      </c>
      <c r="G4" s="4">
        <v>2728772.42</v>
      </c>
      <c r="H4" s="5">
        <v>68.003621621183413</v>
      </c>
      <c r="I4" s="5">
        <v>97.538908112859176</v>
      </c>
    </row>
    <row r="5" spans="1:9" x14ac:dyDescent="0.25">
      <c r="A5" s="3">
        <v>1030</v>
      </c>
      <c r="B5" s="3" t="s">
        <v>45</v>
      </c>
      <c r="C5" t="s">
        <v>36</v>
      </c>
      <c r="D5" t="s">
        <v>35</v>
      </c>
      <c r="E5" s="4">
        <v>5619968.4101129994</v>
      </c>
      <c r="F5" s="4">
        <v>1193846</v>
      </c>
      <c r="G5" s="4">
        <v>1216416.615</v>
      </c>
      <c r="H5" s="5">
        <v>4.6201016500526828</v>
      </c>
      <c r="I5" s="5">
        <v>4.707448372832844</v>
      </c>
    </row>
    <row r="6" spans="1:9" x14ac:dyDescent="0.25">
      <c r="A6" s="7">
        <v>1030</v>
      </c>
      <c r="B6" s="3" t="s">
        <v>45</v>
      </c>
      <c r="C6" t="s">
        <v>37</v>
      </c>
      <c r="D6" t="s">
        <v>35</v>
      </c>
      <c r="E6" s="4">
        <v>4072229.7901110002</v>
      </c>
      <c r="F6" s="4">
        <v>1193846</v>
      </c>
      <c r="G6" s="4">
        <v>1216416.615</v>
      </c>
      <c r="H6" s="5">
        <v>3.3477262147648323</v>
      </c>
      <c r="I6" s="5">
        <v>3.4110176606622633</v>
      </c>
    </row>
    <row r="7" spans="1:9" x14ac:dyDescent="0.25">
      <c r="A7" s="7">
        <v>1030</v>
      </c>
      <c r="B7" s="3" t="s">
        <v>45</v>
      </c>
      <c r="C7" t="s">
        <v>38</v>
      </c>
      <c r="D7" t="s">
        <v>35</v>
      </c>
      <c r="E7" s="4">
        <v>2907337.5900079999</v>
      </c>
      <c r="F7" s="4">
        <v>731450.5</v>
      </c>
      <c r="G7" s="4">
        <v>748480.995</v>
      </c>
      <c r="H7" s="5">
        <v>3.8843171829740313</v>
      </c>
      <c r="I7" s="5">
        <v>3.9747564462776359</v>
      </c>
    </row>
    <row r="8" spans="1:9" x14ac:dyDescent="0.25">
      <c r="A8" s="8">
        <v>1030</v>
      </c>
      <c r="B8" s="3" t="s">
        <v>45</v>
      </c>
      <c r="C8" t="s">
        <v>39</v>
      </c>
      <c r="D8" t="s">
        <v>35</v>
      </c>
      <c r="E8" s="4">
        <v>3564715.0601599999</v>
      </c>
      <c r="F8" s="4">
        <v>1193846</v>
      </c>
      <c r="G8" s="4">
        <v>1216416.615</v>
      </c>
      <c r="H8" s="5">
        <v>2.9305050721951869</v>
      </c>
      <c r="I8" s="5">
        <v>2.9859086181634815</v>
      </c>
    </row>
    <row r="9" spans="1:9" x14ac:dyDescent="0.25">
      <c r="A9" s="7">
        <v>1030</v>
      </c>
      <c r="B9" s="3" t="s">
        <v>45</v>
      </c>
      <c r="C9" t="s">
        <v>35</v>
      </c>
      <c r="D9" t="s">
        <v>35</v>
      </c>
      <c r="E9" s="4">
        <v>152043597.678278</v>
      </c>
      <c r="F9" s="4">
        <v>1193846</v>
      </c>
      <c r="G9" s="4">
        <v>1206022.615</v>
      </c>
      <c r="H9" s="5">
        <f>E9/G9</f>
        <v>126.07027081186035</v>
      </c>
      <c r="I9" s="5">
        <f>E9/F9</f>
        <v>127.3561227145528</v>
      </c>
    </row>
    <row r="10" spans="1:9" x14ac:dyDescent="0.25">
      <c r="A10" s="7">
        <v>1030</v>
      </c>
      <c r="B10" s="3" t="s">
        <v>45</v>
      </c>
      <c r="C10" t="s">
        <v>36</v>
      </c>
      <c r="D10" t="s">
        <v>40</v>
      </c>
      <c r="E10" s="4">
        <v>285858.32011799997</v>
      </c>
      <c r="F10" s="4">
        <v>80257</v>
      </c>
      <c r="G10" s="4">
        <v>80827.485000000001</v>
      </c>
      <c r="H10" s="5">
        <v>3.5366474673559369</v>
      </c>
      <c r="I10" s="5">
        <v>3.5617867615036691</v>
      </c>
    </row>
    <row r="11" spans="1:9" x14ac:dyDescent="0.25">
      <c r="A11" s="9">
        <v>1030</v>
      </c>
      <c r="B11" s="3" t="s">
        <v>45</v>
      </c>
      <c r="C11" t="s">
        <v>38</v>
      </c>
      <c r="D11" t="s">
        <v>40</v>
      </c>
      <c r="E11" s="4">
        <v>1573.1099549999999</v>
      </c>
      <c r="F11" s="4">
        <v>80257</v>
      </c>
      <c r="G11" s="4">
        <v>80827.485000000001</v>
      </c>
      <c r="H11" s="5">
        <v>1.9462562208882286E-2</v>
      </c>
      <c r="I11" s="5">
        <v>1.9600906525287513E-2</v>
      </c>
    </row>
    <row r="12" spans="1:9" x14ac:dyDescent="0.25">
      <c r="A12" s="3">
        <v>1030</v>
      </c>
      <c r="B12" s="3" t="s">
        <v>45</v>
      </c>
      <c r="C12" t="s">
        <v>39</v>
      </c>
      <c r="D12" t="s">
        <v>40</v>
      </c>
      <c r="E12" s="4">
        <v>1732.5</v>
      </c>
      <c r="F12" s="4">
        <v>80257</v>
      </c>
      <c r="G12" s="4">
        <v>80827.485000000001</v>
      </c>
      <c r="H12" s="5">
        <v>2.1434540490774888E-2</v>
      </c>
      <c r="I12" s="5">
        <v>2.1586902077077388E-2</v>
      </c>
    </row>
    <row r="13" spans="1:9" x14ac:dyDescent="0.25">
      <c r="A13" s="7">
        <v>1030</v>
      </c>
      <c r="B13" s="3" t="s">
        <v>45</v>
      </c>
      <c r="C13" t="s">
        <v>40</v>
      </c>
      <c r="D13" t="s">
        <v>40</v>
      </c>
      <c r="E13" s="4">
        <v>8591017.0299750008</v>
      </c>
      <c r="F13" s="4">
        <v>80257</v>
      </c>
      <c r="G13" s="4">
        <v>77445.485000000001</v>
      </c>
      <c r="H13" s="5">
        <v>110.92986285740221</v>
      </c>
      <c r="I13" s="5">
        <v>107.0438345561758</v>
      </c>
    </row>
    <row r="14" spans="1:9" x14ac:dyDescent="0.25">
      <c r="A14" s="8">
        <v>1030</v>
      </c>
      <c r="B14" s="3" t="s">
        <v>45</v>
      </c>
      <c r="C14" t="s">
        <v>36</v>
      </c>
      <c r="D14" t="s">
        <v>44</v>
      </c>
      <c r="E14" s="4">
        <v>1823004.812379</v>
      </c>
      <c r="F14" s="4">
        <v>618921.96</v>
      </c>
      <c r="G14" s="4">
        <v>733795.9</v>
      </c>
      <c r="H14" s="5">
        <v>2.4843485939060166</v>
      </c>
      <c r="I14" s="5">
        <v>2.945451818156525</v>
      </c>
    </row>
    <row r="15" spans="1:9" x14ac:dyDescent="0.25">
      <c r="A15" s="7">
        <v>1030</v>
      </c>
      <c r="B15" s="3" t="s">
        <v>45</v>
      </c>
      <c r="C15" t="s">
        <v>37</v>
      </c>
      <c r="D15" t="s">
        <v>44</v>
      </c>
      <c r="E15" s="4">
        <v>102016.99999</v>
      </c>
      <c r="F15" s="4">
        <v>618921.96</v>
      </c>
      <c r="G15" s="4">
        <v>733795.9</v>
      </c>
      <c r="H15" s="5">
        <v>0.13902639683595941</v>
      </c>
      <c r="I15" s="5">
        <v>0.16483015078346874</v>
      </c>
    </row>
    <row r="16" spans="1:9" x14ac:dyDescent="0.25">
      <c r="A16" s="3">
        <v>1030</v>
      </c>
      <c r="B16" s="3" t="s">
        <v>45</v>
      </c>
      <c r="C16" t="s">
        <v>38</v>
      </c>
      <c r="D16" t="s">
        <v>44</v>
      </c>
      <c r="E16" s="4">
        <v>532068.5</v>
      </c>
      <c r="F16" s="4">
        <v>618921.96</v>
      </c>
      <c r="G16" s="4">
        <v>733795.9</v>
      </c>
      <c r="H16" s="5">
        <v>0.72509058717826036</v>
      </c>
      <c r="I16" s="5">
        <v>0.85966977161385583</v>
      </c>
    </row>
    <row r="17" spans="1:9" x14ac:dyDescent="0.25">
      <c r="A17" s="7">
        <v>1030</v>
      </c>
      <c r="B17" s="3" t="s">
        <v>45</v>
      </c>
      <c r="C17" t="s">
        <v>39</v>
      </c>
      <c r="D17" t="s">
        <v>44</v>
      </c>
      <c r="E17" s="4">
        <v>147452.77000300001</v>
      </c>
      <c r="F17" s="4">
        <v>618921.96</v>
      </c>
      <c r="G17" s="4">
        <v>733795.9</v>
      </c>
      <c r="H17" s="5">
        <v>0.20094520833790433</v>
      </c>
      <c r="I17" s="5">
        <v>0.23824129620962234</v>
      </c>
    </row>
    <row r="18" spans="1:9" x14ac:dyDescent="0.25">
      <c r="A18" s="9">
        <v>1030</v>
      </c>
      <c r="B18" s="3" t="s">
        <v>45</v>
      </c>
      <c r="C18" t="s">
        <v>44</v>
      </c>
      <c r="D18" t="s">
        <v>44</v>
      </c>
      <c r="E18" s="4">
        <v>76905315.905147001</v>
      </c>
      <c r="F18" s="4">
        <v>618921.96</v>
      </c>
      <c r="G18" s="4">
        <v>700208.9</v>
      </c>
      <c r="H18" s="5">
        <v>109.83196001242915</v>
      </c>
      <c r="I18" s="5">
        <v>124.25688677316766</v>
      </c>
    </row>
    <row r="19" spans="1:9" x14ac:dyDescent="0.25">
      <c r="A19" s="10">
        <v>1030</v>
      </c>
      <c r="B19" s="3" t="s">
        <v>45</v>
      </c>
      <c r="C19" t="s">
        <v>36</v>
      </c>
      <c r="D19" t="s">
        <v>42</v>
      </c>
      <c r="E19" s="4">
        <v>1973306.167564</v>
      </c>
      <c r="F19" s="4">
        <v>1218771.3999999999</v>
      </c>
      <c r="G19" s="4">
        <v>2017108.38</v>
      </c>
      <c r="H19" s="5">
        <v>0.9782846510032347</v>
      </c>
      <c r="I19" s="5">
        <v>1.6190945796430736</v>
      </c>
    </row>
    <row r="20" spans="1:9" x14ac:dyDescent="0.25">
      <c r="A20" s="9">
        <v>1030</v>
      </c>
      <c r="B20" s="3" t="s">
        <v>45</v>
      </c>
      <c r="C20" t="s">
        <v>37</v>
      </c>
      <c r="D20" t="s">
        <v>42</v>
      </c>
      <c r="E20" s="4">
        <v>13312.500008999999</v>
      </c>
      <c r="F20" s="4">
        <v>1218771.3999999999</v>
      </c>
      <c r="G20" s="4">
        <v>2017108.38</v>
      </c>
      <c r="H20" s="5">
        <v>6.599794111707572E-3</v>
      </c>
      <c r="I20" s="5">
        <v>1.0922885135801513E-2</v>
      </c>
    </row>
    <row r="21" spans="1:9" x14ac:dyDescent="0.25">
      <c r="A21">
        <v>1030</v>
      </c>
      <c r="B21" t="s">
        <v>45</v>
      </c>
      <c r="C21" t="s">
        <v>38</v>
      </c>
      <c r="D21" t="s">
        <v>42</v>
      </c>
      <c r="E21" s="5">
        <v>-66047.499983000002</v>
      </c>
      <c r="F21" s="5">
        <v>1218771.3999999999</v>
      </c>
      <c r="G21" s="5">
        <v>2017108.38</v>
      </c>
      <c r="H21" s="5">
        <v>-3.2743654549191849E-2</v>
      </c>
      <c r="I21" s="5">
        <v>-5.4191868945234527E-2</v>
      </c>
    </row>
    <row r="22" spans="1:9" x14ac:dyDescent="0.25">
      <c r="A22">
        <v>1030</v>
      </c>
      <c r="B22" t="s">
        <v>45</v>
      </c>
      <c r="C22" t="s">
        <v>39</v>
      </c>
      <c r="D22" t="s">
        <v>42</v>
      </c>
      <c r="E22" s="5">
        <v>19958.489992999999</v>
      </c>
      <c r="F22" s="5">
        <v>1218771.3999999999</v>
      </c>
      <c r="G22" s="5">
        <v>2017108.38</v>
      </c>
      <c r="H22" s="5">
        <v>9.8946046681933873E-3</v>
      </c>
      <c r="I22" s="5">
        <v>1.6375909373160545E-2</v>
      </c>
    </row>
    <row r="23" spans="1:9" x14ac:dyDescent="0.25">
      <c r="A23">
        <v>1030</v>
      </c>
      <c r="B23" t="s">
        <v>45</v>
      </c>
      <c r="C23" t="s">
        <v>42</v>
      </c>
      <c r="D23" t="s">
        <v>42</v>
      </c>
      <c r="E23" s="5">
        <v>145773329.82377401</v>
      </c>
      <c r="F23" s="5">
        <v>1218771.3999999999</v>
      </c>
      <c r="G23" s="5">
        <v>1325480.92</v>
      </c>
      <c r="H23" s="5">
        <v>109.9776900777825</v>
      </c>
      <c r="I23" s="5">
        <v>119.60678583676481</v>
      </c>
    </row>
    <row r="24" spans="1:9" x14ac:dyDescent="0.25">
      <c r="A24">
        <v>1030</v>
      </c>
      <c r="B24" t="s">
        <v>45</v>
      </c>
      <c r="C24" t="s">
        <v>36</v>
      </c>
      <c r="D24" t="s">
        <v>43</v>
      </c>
      <c r="E24" s="5">
        <v>351286.96999499999</v>
      </c>
      <c r="F24" s="5">
        <v>85251.5</v>
      </c>
      <c r="G24" s="5">
        <v>120426.39</v>
      </c>
      <c r="H24" s="5">
        <v>2.9170264922414431</v>
      </c>
      <c r="I24" s="5">
        <v>4.1205957665847519</v>
      </c>
    </row>
    <row r="25" spans="1:9" x14ac:dyDescent="0.25">
      <c r="A25">
        <v>1030</v>
      </c>
      <c r="B25" t="s">
        <v>45</v>
      </c>
      <c r="C25" t="s">
        <v>43</v>
      </c>
      <c r="D25" t="s">
        <v>43</v>
      </c>
      <c r="E25" s="5">
        <v>9747674.7711120006</v>
      </c>
      <c r="F25" s="5">
        <v>85251.5</v>
      </c>
      <c r="G25" s="5">
        <v>97445.94</v>
      </c>
      <c r="H25" s="5">
        <v>100.03161518183313</v>
      </c>
      <c r="I25" s="5">
        <v>114.34021420282342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2021-12-10T15:58:14Z</dcterms:modified>
  <cp:category/>
</cp:coreProperties>
</file>