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rtin\Meeting-Budgeting\2023 Budgeting\Budget Restaurant\Upload Comparative\"/>
    </mc:Choice>
  </mc:AlternateContent>
  <bookViews>
    <workbookView xWindow="0" yWindow="0" windowWidth="20490" windowHeight="7755"/>
  </bookViews>
  <sheets>
    <sheet name="Comparative Volume" sheetId="1" r:id="rId1"/>
    <sheet name="BC" sheetId="2" r:id="rId2"/>
  </sheets>
  <calcPr calcId="152511"/>
</workbook>
</file>

<file path=xl/calcChain.xml><?xml version="1.0" encoding="utf-8"?>
<calcChain xmlns="http://schemas.openxmlformats.org/spreadsheetml/2006/main">
  <c r="D12" i="1" l="1"/>
  <c r="E7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<sst xmlns="http://schemas.openxmlformats.org/spreadsheetml/2006/main" count="23" uniqueCount="22">
  <si>
    <t>Comparative Volume Template
Run Date : 2022-10-13 15:04:20</t>
  </si>
  <si>
    <t>Plant</t>
  </si>
  <si>
    <t>Business Center</t>
  </si>
  <si>
    <t>Material Group</t>
  </si>
  <si>
    <t>Units</t>
  </si>
  <si>
    <t>Heads</t>
  </si>
  <si>
    <t>BC Name</t>
  </si>
  <si>
    <t>Status</t>
  </si>
  <si>
    <t>CEBU</t>
  </si>
  <si>
    <t>ACTIVE</t>
  </si>
  <si>
    <t>DRESSED - RETAIL</t>
  </si>
  <si>
    <t>DRESSED - SUPERMARKET</t>
  </si>
  <si>
    <t>LIEMPO</t>
  </si>
  <si>
    <t>MARINATED CHICKEN (RAW)</t>
  </si>
  <si>
    <t>MARINATED CUT UPS</t>
  </si>
  <si>
    <t>NON MARINATED CUT UPS</t>
  </si>
  <si>
    <t>OTHER SPECIALTY PRODUCTS</t>
  </si>
  <si>
    <t>ROASTED CHICKEN</t>
  </si>
  <si>
    <t>ROASTED CUT UPS</t>
  </si>
  <si>
    <t>SPICY NECK</t>
  </si>
  <si>
    <t>VAP</t>
  </si>
  <si>
    <t>LIVE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</si>
</sst>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2" sqref="D12"/>
    </sheetView>
  </sheetViews>
  <sheetFormatPr defaultRowHeight="15" x14ac:dyDescent="0.25"/>
  <cols>
    <col min="1" max="1" width="29.140625" bestFit="1" customWidth="1"/>
    <col min="2" max="2" width="18.7109375" bestFit="1" customWidth="1"/>
    <col min="3" max="3" width="26.7109375" bestFit="1" customWidth="1"/>
    <col min="4" max="5" width="10.5703125" customWidth="1"/>
  </cols>
  <sheetData>
    <row r="1" spans="1:5" ht="3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>
        <v>1022</v>
      </c>
      <c r="B3" s="3" t="s">
        <v>8</v>
      </c>
      <c r="C3" t="s">
        <v>10</v>
      </c>
      <c r="D3">
        <v>811679</v>
      </c>
      <c r="E3">
        <v>811679</v>
      </c>
    </row>
    <row r="4" spans="1:5" x14ac:dyDescent="0.25">
      <c r="C4" t="s">
        <v>11</v>
      </c>
    </row>
    <row r="5" spans="1:5" x14ac:dyDescent="0.25">
      <c r="C5" t="s">
        <v>12</v>
      </c>
      <c r="D5">
        <v>28914</v>
      </c>
    </row>
    <row r="6" spans="1:5" x14ac:dyDescent="0.25">
      <c r="C6" t="s">
        <v>13</v>
      </c>
      <c r="D6">
        <v>66996</v>
      </c>
      <c r="E6">
        <v>66996</v>
      </c>
    </row>
    <row r="7" spans="1:5" x14ac:dyDescent="0.25">
      <c r="C7" t="s">
        <v>14</v>
      </c>
      <c r="D7">
        <v>57687.5</v>
      </c>
      <c r="E7">
        <f>D7</f>
        <v>57687.5</v>
      </c>
    </row>
    <row r="8" spans="1:5" x14ac:dyDescent="0.25">
      <c r="C8" t="s">
        <v>15</v>
      </c>
      <c r="D8">
        <v>11950</v>
      </c>
      <c r="E8">
        <v>11950</v>
      </c>
    </row>
    <row r="9" spans="1:5" x14ac:dyDescent="0.25">
      <c r="C9" t="s">
        <v>16</v>
      </c>
      <c r="D9">
        <v>41414</v>
      </c>
    </row>
    <row r="10" spans="1:5" x14ac:dyDescent="0.25">
      <c r="C10" t="s">
        <v>17</v>
      </c>
      <c r="D10">
        <v>2929759</v>
      </c>
      <c r="E10">
        <v>2929759</v>
      </c>
    </row>
    <row r="11" spans="1:5" x14ac:dyDescent="0.25">
      <c r="C11" t="s">
        <v>18</v>
      </c>
    </row>
    <row r="12" spans="1:5" x14ac:dyDescent="0.25">
      <c r="C12" t="s">
        <v>19</v>
      </c>
      <c r="D12">
        <f>3997367.75-SUM(D3:D11)</f>
        <v>48968.25</v>
      </c>
    </row>
    <row r="13" spans="1:5" x14ac:dyDescent="0.25">
      <c r="C13" t="s">
        <v>20</v>
      </c>
    </row>
    <row r="14" spans="1:5" x14ac:dyDescent="0.25">
      <c r="C14" t="s">
        <v>21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Martin</cp:lastModifiedBy>
  <cp:lastPrinted>2022-10-13T07:04:27Z</cp:lastPrinted>
  <dcterms:created xsi:type="dcterms:W3CDTF">2022-10-13T07:04:20Z</dcterms:created>
  <dcterms:modified xsi:type="dcterms:W3CDTF">2022-10-28T14:48:26Z</dcterms:modified>
  <cp:category/>
</cp:coreProperties>
</file>